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orningstaronline.sharepoint.com/sites/MorningstarMumbaiFS/INMBFS02/Projects-Data/Group-Drives/IN-Regional-Prod-Operations/Custom Feeds/HKIFA/2026/Monthly/May/Final/"/>
    </mc:Choice>
  </mc:AlternateContent>
  <xr:revisionPtr revIDLastSave="0" documentId="8_{E7CE1B4F-8EE6-41C5-9EEF-64D9F5F7BDEB}" xr6:coauthVersionLast="47" xr6:coauthVersionMax="47" xr10:uidLastSave="{00000000-0000-0000-0000-000000000000}"/>
  <bookViews>
    <workbookView xWindow="-110" yWindow="-110" windowWidth="51420" windowHeight="2110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<sst xmlns="http://schemas.openxmlformats.org/spreadsheetml/2006/main" count="8040" uniqueCount="5319">
  <si>
    <t>Group/Investment</t>
  </si>
  <si>
    <t>Fund Size</t>
  </si>
  <si>
    <t>Fund Size Date</t>
  </si>
  <si>
    <t>Equity Other</t>
  </si>
  <si>
    <t>AB American Growth C USD</t>
  </si>
  <si>
    <t>AB Asia Ex-Japan Eq C USD</t>
  </si>
  <si>
    <t>AB Concentrated US Eq C USD</t>
  </si>
  <si>
    <t>AB Eurozone Growth CXX EUR Acc</t>
  </si>
  <si>
    <t>AB Global Growth Port AXX USD</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</si>
  <si>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</si>
  <si>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</si>
  <si>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</si>
  <si>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</si>
  <si>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</si>
  <si>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</si>
  <si>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</si>
  <si>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</si>
  <si>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</si>
  <si>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</si>
  <si>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</si>
  <si>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</si>
  <si>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</si>
  <si>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</si>
  <si>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</si>
  <si>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</si>
  <si>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</si>
  <si>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</si>
  <si>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</si>
  <si>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</si>
  <si>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</si>
  <si>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</si>
  <si>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</si>
  <si>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</si>
  <si>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</si>
  <si>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</si>
  <si>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</si>
  <si>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</si>
  <si>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</si>
  <si>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</si>
  <si>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</si>
  <si>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</si>
  <si>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</si>
  <si>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</si>
  <si>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</si>
  <si>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</si>
  <si>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</si>
  <si>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</si>
  <si>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</si>
  <si>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</si>
  <si>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</si>
  <si>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</si>
  <si>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</si>
  <si>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</si>
  <si>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</si>
  <si>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</si>
  <si>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</si>
  <si>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Asia Multi-Factor Advtg USD</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</si>
  <si>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</si>
  <si>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</si>
  <si>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</si>
  <si>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</si>
  <si>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</si>
  <si>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</si>
  <si>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</si>
  <si>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</si>
  <si>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</si>
  <si>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</si>
  <si>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</si>
  <si>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</si>
  <si>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</si>
  <si>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</si>
  <si>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</si>
  <si>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</si>
  <si>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</si>
  <si>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</si>
  <si>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</si>
  <si>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</si>
  <si>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</si>
  <si>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</si>
  <si>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</si>
  <si>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</si>
  <si>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</si>
  <si>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</si>
  <si>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</si>
  <si>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</si>
  <si>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</si>
  <si>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</si>
  <si>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</si>
  <si>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</si>
  <si>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</si>
  <si>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</si>
  <si>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</si>
  <si>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</si>
  <si>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</si>
  <si>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</si>
  <si>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</si>
  <si>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</si>
  <si>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</si>
  <si>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</si>
  <si>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</si>
  <si>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</si>
  <si>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</si>
  <si>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</si>
  <si>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</si>
  <si>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</si>
  <si>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</si>
  <si>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</si>
  <si>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</si>
  <si>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Equity Hi Inc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</si>
  <si>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</si>
  <si>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</si>
  <si>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</si>
  <si>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</si>
  <si>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</si>
  <si>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</si>
  <si>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</si>
  <si>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</si>
  <si>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</si>
  <si>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</si>
  <si>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</si>
  <si>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</si>
  <si>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</si>
  <si>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</si>
  <si>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</si>
  <si>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</si>
  <si>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</si>
  <si>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</si>
  <si>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</si>
  <si>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</si>
  <si>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</si>
  <si>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</si>
  <si>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</si>
  <si>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</si>
  <si>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</si>
  <si>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</si>
  <si>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</si>
  <si>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</si>
  <si>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</si>
  <si>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</si>
  <si>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</si>
  <si>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</si>
  <si>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</si>
  <si>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</si>
  <si>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</si>
  <si>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</si>
  <si>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</si>
  <si>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</si>
  <si>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</si>
  <si>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</si>
  <si>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</si>
  <si>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</si>
  <si>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</si>
  <si>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</si>
  <si>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</si>
  <si>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</si>
  <si>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</si>
  <si>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</si>
  <si>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</si>
  <si>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</si>
  <si>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</si>
  <si>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</si>
  <si>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</si>
  <si>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</si>
  <si>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</si>
  <si>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</si>
  <si>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</si>
  <si>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</si>
  <si>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</si>
  <si>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</si>
  <si>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</si>
  <si>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</si>
  <si>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</si>
  <si>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</si>
  <si>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</si>
  <si>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</si>
  <si>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</si>
  <si>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</si>
  <si>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</si>
  <si>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</si>
  <si>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</si>
  <si>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</si>
  <si>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</si>
  <si>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</si>
  <si>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</si>
  <si>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</si>
  <si>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</si>
  <si>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</si>
  <si>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</si>
  <si>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</si>
  <si>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</si>
  <si>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</si>
  <si>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</si>
  <si>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</si>
  <si>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</si>
  <si>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</si>
  <si>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</si>
  <si>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</si>
  <si>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</si>
  <si>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</si>
  <si>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</si>
  <si>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</si>
  <si>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</si>
  <si>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</si>
  <si>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</si>
  <si>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</si>
  <si>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</si>
  <si>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</si>
  <si>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</si>
  <si>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</si>
  <si>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</si>
  <si>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</si>
  <si>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</si>
  <si>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</si>
  <si>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</si>
  <si>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</si>
  <si>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</si>
  <si>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</si>
  <si>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</si>
  <si>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</si>
  <si>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</si>
  <si>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</si>
  <si>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</si>
  <si>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</si>
  <si>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</si>
  <si>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</si>
  <si>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</si>
  <si>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</si>
  <si>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</si>
  <si>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</si>
  <si>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</si>
  <si>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</si>
  <si>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</si>
  <si>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</si>
  <si>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</si>
  <si>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</si>
  <si>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</si>
  <si>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</si>
  <si>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</si>
  <si>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</si>
  <si>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</si>
  <si>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</si>
  <si>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</si>
  <si>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</si>
  <si>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</si>
  <si>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</si>
  <si>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</si>
  <si>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</si>
  <si>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</si>
  <si>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</si>
  <si>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</si>
  <si>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</si>
  <si>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</si>
  <si>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</si>
  <si>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</si>
  <si>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</si>
  <si>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</si>
  <si>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</si>
  <si>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</si>
  <si>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</si>
  <si>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</si>
  <si>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</si>
  <si>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</si>
  <si>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</si>
  <si>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</si>
  <si>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</si>
  <si>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</si>
  <si>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</si>
  <si>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</si>
  <si>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</si>
  <si>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</si>
  <si>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</si>
  <si>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</si>
  <si>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</si>
  <si>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</si>
  <si>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</si>
  <si>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</si>
  <si>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</si>
  <si>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</si>
  <si>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</si>
  <si>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</si>
  <si>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</si>
  <si>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</si>
  <si>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</si>
  <si>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</si>
  <si>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</si>
  <si>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</si>
  <si>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</si>
  <si>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</si>
  <si>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</si>
  <si>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</si>
  <si>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</si>
  <si>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</si>
  <si>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</si>
  <si>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</si>
  <si>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</si>
  <si>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</si>
  <si>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</si>
  <si>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</si>
  <si>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</si>
  <si>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</si>
  <si>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</si>
  <si>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</si>
  <si>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</si>
  <si>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</si>
  <si>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</si>
  <si>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</si>
  <si>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</si>
  <si>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</si>
  <si>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</si>
  <si>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</si>
  <si>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</si>
  <si>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</si>
  <si>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</si>
  <si>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</si>
  <si>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</si>
  <si>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</si>
  <si>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</si>
  <si>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</si>
  <si>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</si>
  <si>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</si>
  <si>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</si>
  <si>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</si>
  <si>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</si>
  <si>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</si>
  <si>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ChinaAMC Select Grter CHN Tech I HKDAcc</t>
  </si>
  <si>
    <t>CHNAMC New Horizon CHN A shr I USD Acc</t>
  </si>
  <si>
    <t>CUAM China-Hong Kong Strategy A</t>
  </si>
  <si>
    <t>DWS Invest Chinese Equities USD LC</t>
  </si>
  <si>
    <t>E Fund (HK) China Equity Div A HKD Inc</t>
  </si>
  <si>
    <t>E Fund (HK) Global Qual Gr Fdr A USD Acc</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</si>
  <si>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</si>
  <si>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</si>
  <si>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</si>
  <si>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</si>
  <si>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</si>
  <si>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</si>
  <si>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</si>
  <si>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</si>
  <si>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</si>
  <si>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</si>
  <si>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</si>
  <si>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</si>
  <si>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</si>
  <si>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</si>
  <si>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</si>
  <si>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</si>
  <si>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</si>
  <si>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</si>
  <si>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</si>
  <si>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</si>
  <si>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</si>
  <si>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</si>
  <si>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Invesco China Focus Equity A USD Acc</t>
  </si>
  <si>
    <t>Janus Henderson Hrzn CHN Opps A2 EUR</t>
  </si>
  <si>
    <t>JPM China A dist USD</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</si>
  <si>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</si>
  <si>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</si>
  <si>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</si>
  <si>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</si>
  <si>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</si>
  <si>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</si>
  <si>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</si>
  <si>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</si>
  <si>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</si>
  <si>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</si>
  <si>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</si>
  <si>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</si>
  <si>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</si>
  <si>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</si>
  <si>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</si>
  <si>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</si>
  <si>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</si>
  <si>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</si>
  <si>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</si>
  <si>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</si>
  <si>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</si>
  <si>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</si>
  <si>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</si>
  <si>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</si>
  <si>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</si>
  <si>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</si>
  <si>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</si>
  <si>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</si>
  <si>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</si>
  <si>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</si>
  <si>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</si>
  <si>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</si>
  <si>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</si>
  <si>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</si>
  <si>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Opps (LUX) B</t>
  </si>
  <si>
    <t>Capital Group EuroCoreEq (LUX) B</t>
  </si>
  <si>
    <t>FF - Europe Equity ESG A-Dis-EUR</t>
  </si>
  <si>
    <t>Fidelity Euro 50 Index A-Dis-EUR</t>
  </si>
  <si>
    <t>Fidelity European Dynamic Gr A-Dis-EUR</t>
  </si>
  <si>
    <t>Fidelity European Growth A-Dis-EUR</t>
  </si>
  <si>
    <t>Fidelity European Value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</si>
  <si>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</si>
  <si>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</si>
  <si>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</si>
  <si>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</si>
  <si>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</si>
  <si>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</si>
  <si>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</si>
  <si>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</si>
  <si>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</si>
  <si>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</si>
  <si>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</si>
  <si>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</si>
  <si>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</si>
  <si>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</si>
  <si>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</si>
  <si>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</si>
  <si>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</si>
  <si>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</si>
  <si>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</si>
  <si>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</si>
  <si>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</si>
  <si>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</si>
  <si>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</si>
  <si>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</si>
  <si>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</si>
  <si>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Technology C USD</t>
  </si>
  <si>
    <t>AB SICAV I Intl Hlth Cr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</si>
  <si>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</si>
  <si>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</si>
  <si>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</si>
  <si>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</si>
  <si>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</si>
  <si>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</si>
  <si>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</si>
  <si>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</si>
  <si>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</si>
  <si>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</si>
  <si>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</si>
  <si>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</si>
  <si>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</si>
  <si>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</si>
  <si>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</si>
  <si>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</si>
  <si>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</si>
  <si>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</si>
  <si>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</si>
  <si>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</si>
  <si>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</si>
  <si>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</si>
  <si>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</si>
  <si>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</si>
  <si>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</si>
  <si>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</si>
  <si>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</si>
  <si>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</si>
  <si>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</si>
  <si>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</si>
  <si>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</si>
  <si>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</si>
  <si>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</si>
  <si>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</si>
  <si>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</si>
  <si>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</si>
  <si>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</si>
  <si>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</si>
  <si>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</si>
  <si>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</si>
  <si>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</si>
  <si>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</si>
  <si>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</si>
  <si>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</si>
  <si>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and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</si>
  <si>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</si>
  <si>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</si>
  <si>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</si>
  <si>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</si>
  <si>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</si>
  <si>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</si>
  <si>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</si>
  <si>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</si>
  <si>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</si>
  <si>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Equity Clmt Solu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</si>
  <si>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</si>
  <si>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</si>
  <si>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</si>
  <si>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</si>
  <si>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</si>
  <si>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</si>
  <si>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</si>
  <si>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</si>
  <si>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</si>
  <si>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</si>
  <si>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</si>
  <si>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</si>
  <si>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A dist EUR</t>
  </si>
  <si>
    <t>JPM Global Natural Resources A dist EUR</t>
  </si>
  <si>
    <t>JPM US Technology A (dist)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</si>
  <si>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</si>
  <si>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</si>
  <si>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</si>
  <si>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</si>
  <si>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</si>
  <si>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</si>
  <si>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</si>
  <si>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</si>
  <si>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</si>
  <si>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</si>
  <si>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</si>
  <si>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</si>
  <si>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</si>
  <si>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</si>
  <si>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</si>
  <si>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</si>
  <si>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</si>
  <si>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</si>
  <si>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</si>
  <si>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</si>
  <si>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</si>
  <si>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</si>
  <si>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</si>
  <si>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</si>
  <si>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</si>
  <si>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</si>
  <si>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</si>
  <si>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</si>
  <si>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</si>
  <si>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</si>
  <si>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</si>
  <si>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</si>
  <si>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</si>
  <si>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</si>
  <si>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</si>
  <si>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</si>
  <si>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</si>
  <si>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</si>
  <si>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</si>
  <si>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</si>
  <si>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</si>
  <si>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</si>
  <si>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</si>
  <si>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</si>
  <si>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</si>
  <si>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</si>
  <si>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</si>
  <si>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</si>
  <si>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</si>
  <si>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</si>
  <si>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Neuberger Berman Em Mkts Eq USD A Acc</t>
  </si>
  <si>
    <t>Ninety One GSF Emerging Mkts Eq C AccUSD</t>
  </si>
  <si>
    <t>PineBridge Global Emerg Mkts Foc Eq A</t>
  </si>
  <si>
    <t>Schroder ISF BIC A Acc EUR</t>
  </si>
  <si>
    <t>Schroder ISF Em Mkts A Dis USD AV</t>
  </si>
  <si>
    <t>Schroder ISF Glb Em Mkt Opps A Acc EUR</t>
  </si>
  <si>
    <t>Stewart Inv Glbl Em Mkts Ldrs I USD Acc</t>
  </si>
  <si>
    <t>Templeton BIC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</si>
  <si>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</si>
  <si>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</si>
  <si>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</si>
  <si>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</si>
  <si>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</si>
  <si>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</si>
  <si>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</si>
  <si>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</si>
  <si>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</si>
  <si>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</si>
  <si>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</si>
  <si>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</si>
  <si>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</si>
  <si>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</si>
  <si>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</si>
  <si>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</si>
  <si>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</si>
  <si>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</si>
  <si>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</si>
  <si>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</si>
  <si>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</si>
  <si>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</si>
  <si>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</si>
  <si>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</si>
  <si>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</si>
  <si>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</si>
  <si>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</si>
  <si>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</si>
  <si>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</si>
  <si>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</si>
  <si>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</si>
  <si>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</si>
  <si>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</si>
  <si>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</si>
  <si>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</si>
  <si>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</si>
  <si>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</si>
  <si>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</si>
  <si>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</si>
  <si>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</si>
  <si>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</si>
  <si>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</si>
  <si>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</si>
  <si>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</si>
  <si>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</si>
  <si>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</si>
  <si>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</si>
  <si>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</si>
  <si>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</si>
  <si>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</si>
  <si>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</si>
  <si>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</si>
  <si>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</si>
  <si>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</si>
  <si>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</si>
  <si>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</si>
  <si>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</si>
  <si>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</si>
  <si>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</si>
  <si>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</si>
  <si>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</si>
  <si>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</si>
  <si>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</si>
  <si>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</si>
  <si>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</si>
  <si>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</si>
  <si>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</si>
  <si>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</si>
  <si>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</si>
  <si>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</si>
  <si>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</si>
  <si>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</si>
  <si>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</si>
  <si>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</si>
  <si>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</si>
  <si>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</si>
  <si>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</si>
  <si>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</si>
  <si>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</si>
  <si>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</si>
  <si>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</si>
  <si>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</si>
  <si>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</si>
  <si>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</si>
  <si>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</si>
  <si>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</si>
  <si>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</si>
  <si>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</si>
  <si>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</si>
  <si>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</si>
  <si>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</si>
  <si>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</si>
  <si>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</si>
  <si>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</si>
  <si>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</si>
  <si>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</si>
  <si>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</si>
  <si>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</si>
  <si>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</si>
  <si>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</si>
  <si>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</si>
  <si>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</si>
  <si>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</si>
  <si>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</si>
  <si>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</si>
  <si>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</si>
  <si>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</si>
  <si>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</si>
  <si>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</si>
  <si>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</si>
  <si>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</si>
  <si>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</si>
  <si>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</si>
  <si>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</si>
  <si>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Hong Kong Money Market Fund</t>
  </si>
  <si>
    <t>Schroder ISF EURO Liquidity A Acc EUR</t>
  </si>
  <si>
    <t>Schroder ISF US Dollar Liqdty A Acc USD</t>
  </si>
  <si>
    <t>Schroder US Dollar Money Fund</t>
  </si>
  <si>
    <t>Taikang Kaitai HK Dllr Mny Mkt A Acc</t>
  </si>
  <si>
    <t>Equity Hong Kong</t>
  </si>
  <si>
    <t>Allianz Choice Hong Kong Ord C</t>
  </si>
  <si>
    <t>Allianz Hong Kong Equity A USD</t>
  </si>
  <si>
    <t>BEA Union Investment Hong Kong Growth R</t>
  </si>
  <si>
    <t>BNP Paribas Grter CHN MltFct Advtg A USD</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</si>
  <si>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</si>
  <si>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</si>
  <si>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</si>
  <si>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</si>
  <si>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</si>
  <si>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</si>
  <si>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</si>
  <si>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</si>
  <si>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</si>
  <si>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</si>
  <si>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</si>
  <si>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</si>
  <si>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</si>
  <si>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</si>
  <si>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</si>
  <si>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</si>
  <si>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</si>
  <si>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</si>
  <si>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</si>
  <si>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</si>
  <si>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</si>
  <si>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</si>
  <si>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</si>
  <si>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</si>
  <si>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</si>
  <si>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</si>
  <si>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</si>
  <si>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</si>
  <si>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</si>
  <si>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</si>
  <si>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</si>
  <si>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</si>
  <si>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</si>
  <si>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</si>
  <si>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</si>
  <si>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</si>
  <si>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</si>
  <si>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</si>
  <si>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</si>
  <si>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</si>
  <si>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</si>
  <si>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</si>
  <si>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</si>
  <si>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</si>
  <si>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</si>
  <si>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</si>
  <si>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</si>
  <si>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</si>
  <si>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</si>
  <si>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</si>
  <si>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</si>
  <si>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</si>
  <si>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</si>
  <si>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</si>
  <si>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</si>
  <si>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</si>
  <si>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</si>
  <si>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</si>
  <si>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</si>
  <si>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</si>
  <si>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</si>
  <si>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</si>
  <si>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</si>
  <si>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</si>
  <si>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</si>
  <si>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</si>
  <si>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</si>
  <si>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</si>
  <si>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Balanced A USD</t>
  </si>
  <si>
    <t>BNP Paribas Growth A USD</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</si>
  <si>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</si>
  <si>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</si>
  <si>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</si>
  <si>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</si>
  <si>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</si>
  <si>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</si>
  <si>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</si>
  <si>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</si>
  <si>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</si>
  <si>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</si>
  <si>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</si>
  <si>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</si>
  <si>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</si>
  <si>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</si>
  <si>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</si>
  <si>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CIB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</si>
  <si>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</si>
  <si>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</si>
  <si>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</si>
  <si>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</si>
  <si>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</si>
  <si>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</si>
  <si>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</si>
  <si>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</si>
  <si>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</si>
  <si>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</si>
  <si>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</si>
  <si>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</si>
  <si>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</si>
  <si>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</si>
  <si>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</si>
  <si>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</si>
  <si>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</si>
  <si>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</si>
  <si>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</si>
  <si>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</si>
  <si>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</si>
  <si>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</si>
  <si>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</si>
  <si>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</si>
  <si>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</si>
  <si>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</si>
  <si>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</si>
  <si>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</si>
  <si>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</si>
  <si>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</si>
  <si>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</si>
  <si>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</si>
  <si>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</si>
  <si>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</si>
  <si>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</si>
  <si>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</si>
  <si>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</si>
  <si>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</si>
  <si>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</si>
  <si>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</si>
  <si>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</si>
  <si>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</si>
  <si>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</si>
  <si>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</si>
  <si>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</si>
  <si>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</si>
  <si>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</si>
  <si>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</si>
  <si>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</si>
  <si>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</si>
  <si>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</si>
  <si>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</si>
  <si>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</si>
  <si>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</si>
  <si>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</si>
  <si>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</si>
  <si>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</si>
  <si>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</si>
  <si>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</si>
  <si>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</si>
  <si>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</si>
  <si>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</si>
  <si>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</si>
  <si>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</si>
  <si>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</si>
  <si>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</si>
  <si>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</si>
  <si>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</si>
  <si>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</si>
  <si>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</si>
  <si>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</si>
  <si>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</si>
  <si>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</si>
  <si>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</si>
  <si>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</si>
  <si>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</si>
  <si>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</si>
  <si>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</si>
  <si>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</si>
  <si>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</si>
  <si>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</si>
  <si>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</si>
  <si>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</si>
  <si>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</si>
  <si>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</si>
  <si>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</si>
  <si>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</si>
  <si>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</si>
  <si>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</si>
  <si>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</si>
  <si>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</si>
  <si>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</si>
  <si>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</si>
  <si>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</si>
  <si>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</si>
  <si>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</si>
  <si>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</si>
  <si>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</si>
  <si>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</si>
  <si>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</si>
  <si>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</si>
  <si>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</si>
  <si>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</si>
  <si>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</si>
  <si>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</si>
  <si>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</si>
  <si>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</si>
  <si>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</si>
  <si>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</si>
  <si>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</si>
  <si>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</si>
  <si>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</si>
  <si>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</si>
  <si>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</si>
  <si>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</si>
  <si>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</si>
  <si>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</si>
  <si>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</si>
  <si>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</si>
  <si>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</si>
  <si>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</si>
  <si>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</si>
  <si>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</si>
  <si>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</si>
  <si>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</si>
  <si>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</si>
  <si>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</si>
  <si>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</si>
  <si>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</si>
  <si>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</si>
  <si>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</si>
  <si>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</si>
  <si>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</si>
  <si>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</si>
  <si>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</si>
  <si>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</si>
  <si>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</si>
  <si>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</si>
  <si>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</si>
  <si>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</si>
  <si>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</si>
  <si>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</si>
  <si>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</si>
  <si>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</si>
  <si>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</si>
  <si>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</si>
  <si>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</si>
  <si>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</si>
  <si>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</si>
  <si>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</si>
  <si>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</si>
  <si>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</si>
  <si>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</si>
  <si>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</si>
  <si>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</si>
  <si>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</si>
  <si>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</si>
  <si>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</si>
  <si>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</si>
  <si>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</si>
  <si>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</si>
  <si>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</si>
  <si>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</si>
  <si>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</si>
  <si>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</si>
  <si>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</si>
  <si>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</si>
  <si>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</si>
  <si>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</si>
  <si>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</si>
  <si>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</si>
  <si>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</si>
  <si>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</si>
  <si>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</si>
  <si>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</si>
  <si>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</si>
  <si>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</si>
  <si>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</si>
  <si>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</si>
  <si>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</si>
  <si>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</si>
  <si>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</si>
  <si>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</si>
  <si>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</si>
  <si>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</si>
  <si>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</si>
  <si>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</si>
  <si>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</si>
  <si>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</si>
  <si>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</si>
  <si>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</si>
  <si>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</si>
  <si>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</si>
  <si>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</si>
  <si>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</si>
  <si>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</si>
  <si>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</si>
  <si>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</si>
  <si>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</si>
  <si>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</si>
  <si>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</si>
  <si>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</si>
  <si>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</si>
  <si>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</si>
  <si>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</si>
  <si>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</si>
  <si>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</si>
  <si>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</si>
  <si>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</si>
  <si>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</si>
  <si>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</si>
  <si>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</si>
  <si>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</si>
  <si>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</si>
  <si>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</si>
  <si>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</si>
  <si>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</si>
  <si>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</si>
  <si>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</si>
  <si>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</si>
  <si>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</si>
  <si>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</si>
  <si>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</si>
  <si>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</si>
  <si>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</si>
  <si>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</si>
  <si>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</si>
  <si>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</si>
  <si>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</si>
  <si>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</si>
  <si>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</si>
  <si>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</si>
  <si>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</si>
  <si>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</si>
  <si>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</si>
  <si>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</si>
  <si>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</si>
  <si>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</si>
  <si>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</si>
  <si>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</si>
  <si>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HY Bd Cl Cap</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</si>
  <si>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</si>
  <si>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</si>
  <si>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</si>
  <si>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</si>
  <si>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</si>
  <si>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</si>
  <si>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</si>
  <si>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</si>
  <si>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</si>
  <si>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</si>
  <si>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</si>
  <si>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</si>
  <si>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</si>
  <si>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</si>
  <si>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</si>
  <si>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</si>
  <si>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</si>
  <si>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</si>
  <si>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</si>
  <si>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</si>
  <si>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</si>
  <si>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</si>
  <si>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</si>
  <si>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</si>
  <si>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</si>
  <si>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</si>
  <si>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</si>
  <si>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</si>
  <si>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</si>
  <si>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</si>
  <si>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</si>
  <si>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</si>
  <si>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</si>
  <si>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</si>
  <si>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</si>
  <si>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</si>
  <si>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</si>
  <si>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</si>
  <si>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</si>
  <si>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</si>
  <si>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</si>
  <si>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</si>
  <si>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</si>
  <si>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</si>
  <si>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</si>
  <si>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</si>
  <si>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</si>
  <si>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</si>
  <si>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</si>
  <si>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</si>
  <si>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</si>
  <si>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</si>
  <si>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</si>
  <si>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</si>
  <si>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</si>
  <si>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</si>
  <si>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</si>
  <si>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</si>
  <si>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</si>
  <si>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</si>
  <si>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</si>
  <si>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</si>
  <si>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</si>
  <si>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</si>
  <si>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</si>
  <si>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</si>
  <si>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</si>
  <si>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</si>
  <si>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</si>
  <si>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</si>
  <si>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</si>
  <si>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</si>
  <si>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</si>
  <si>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</si>
  <si>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</si>
  <si>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</si>
  <si>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</si>
  <si>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</si>
  <si>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</si>
  <si>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</si>
  <si>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Dis</t>
  </si>
  <si>
    <t>Capital Group GlbCorpBd (LUX) B</t>
  </si>
  <si>
    <t>Capital Group GlobIntBd (LUX) Z</t>
  </si>
  <si>
    <t>Capital Group US CorpBd (LUX) B</t>
  </si>
  <si>
    <t>Capital Group US High Yld (LUX) B</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</si>
  <si>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</si>
  <si>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</si>
  <si>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</si>
  <si>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</si>
  <si>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</si>
  <si>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</si>
  <si>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</si>
  <si>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</si>
  <si>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</si>
  <si>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</si>
  <si>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</si>
  <si>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</si>
  <si>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</si>
  <si>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</si>
  <si>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</si>
  <si>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</si>
  <si>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</si>
  <si>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</si>
  <si>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</si>
  <si>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</si>
  <si>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</si>
  <si>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</si>
  <si>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</si>
  <si>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</si>
  <si>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</si>
  <si>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</si>
  <si>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</si>
  <si>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</si>
  <si>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</si>
  <si>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</si>
  <si>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</si>
  <si>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</si>
  <si>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</si>
  <si>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</si>
  <si>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</si>
  <si>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</si>
  <si>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</si>
  <si>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</si>
  <si>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</si>
  <si>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</si>
  <si>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</si>
  <si>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</si>
  <si>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</si>
  <si>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</si>
  <si>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</si>
  <si>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</si>
  <si>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</si>
  <si>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</si>
  <si>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</si>
  <si>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</si>
  <si>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</si>
  <si>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</si>
  <si>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</si>
  <si>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</si>
  <si>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</si>
  <si>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</si>
  <si>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</si>
  <si>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</si>
  <si>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</si>
  <si>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</si>
  <si>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</si>
  <si>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</si>
  <si>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</si>
  <si>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</si>
  <si>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</si>
  <si>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</si>
  <si>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</si>
  <si>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</si>
  <si>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</si>
  <si>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</si>
  <si>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</si>
  <si>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</si>
  <si>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</si>
  <si>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</si>
  <si>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</si>
  <si>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</si>
  <si>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</si>
  <si>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</si>
  <si>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</si>
  <si>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</si>
  <si>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FF - Global Value A USD</t>
  </si>
  <si>
    <t>FF - US Equity Fund A-Dis-USD</t>
  </si>
  <si>
    <t>Fidelity Funds America A-Dis</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</si>
  <si>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</si>
  <si>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</si>
  <si>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</si>
  <si>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</si>
  <si>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</si>
  <si>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</si>
  <si>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</si>
  <si>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</si>
  <si>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</si>
  <si>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</si>
  <si>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</si>
  <si>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</si>
  <si>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</si>
  <si>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</si>
  <si>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</si>
  <si>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</si>
  <si>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</si>
  <si>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</si>
  <si>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</si>
  <si>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</si>
  <si>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</si>
  <si>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</si>
  <si>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</si>
  <si>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</si>
  <si>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</si>
  <si>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</si>
  <si>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</si>
  <si>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</si>
  <si>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</si>
  <si>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</si>
  <si>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</si>
  <si>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</si>
  <si>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</si>
  <si>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</si>
  <si>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</si>
  <si>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</si>
  <si>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</si>
  <si>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</si>
  <si>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</si>
  <si>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</si>
  <si>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</si>
  <si>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</si>
  <si>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</si>
  <si>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</si>
  <si>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</si>
  <si>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</si>
  <si>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</si>
  <si>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</si>
  <si>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</si>
  <si>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</si>
  <si>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</si>
  <si>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</si>
  <si>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</si>
  <si>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</si>
  <si>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</si>
  <si>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</si>
  <si>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</si>
  <si>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</si>
  <si>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</si>
  <si>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</si>
  <si>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</si>
  <si>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</si>
  <si>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</si>
  <si>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</si>
  <si>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</si>
  <si>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</si>
  <si>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</si>
  <si>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</si>
  <si>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</si>
  <si>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</si>
  <si>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Innovators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</si>
  <si>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</si>
  <si>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</si>
  <si>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</si>
  <si>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</si>
  <si>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</si>
  <si>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</si>
  <si>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</si>
  <si>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</si>
  <si>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</si>
  <si>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</si>
  <si>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</si>
  <si>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</si>
  <si>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</si>
  <si>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</si>
  <si>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</si>
  <si>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</si>
  <si>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</si>
  <si>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</si>
  <si>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</si>
  <si>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</si>
  <si>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</si>
  <si>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</si>
  <si>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</si>
  <si>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</si>
  <si>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</si>
  <si>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</si>
  <si>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</si>
  <si>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</si>
  <si>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</si>
  <si>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</si>
  <si>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</si>
  <si>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</si>
  <si>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</si>
  <si>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</si>
  <si>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</si>
  <si>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</si>
  <si>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</si>
  <si>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</si>
  <si>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</si>
  <si>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Manulife Stable AA USD Acc</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</si>
  <si>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</si>
  <si>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</si>
  <si>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</si>
  <si>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</si>
  <si>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</si>
  <si>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</si>
  <si>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</si>
  <si>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</si>
  <si>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</si>
  <si>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</si>
  <si>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</si>
  <si>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</si>
  <si>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</si>
  <si>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</si>
  <si>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</si>
  <si>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</si>
  <si>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</si>
  <si>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</si>
  <si>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</si>
  <si>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</si>
  <si>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</si>
  <si>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</si>
  <si>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</si>
  <si>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</si>
  <si>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</si>
  <si>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</si>
  <si>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</si>
  <si>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</si>
  <si>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</si>
  <si>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</si>
  <si>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</si>
  <si>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</si>
  <si>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</si>
  <si>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</si>
  <si>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</si>
  <si>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</si>
  <si>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</si>
  <si>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</si>
  <si>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</si>
  <si>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</si>
  <si>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2026-04-01</t>
  </si>
  <si>
    <t>2025-11-01</t>
  </si>
  <si>
    <t>2025-05-01</t>
  </si>
  <si>
    <t>2023-05-01</t>
  </si>
  <si>
    <t>2021-05-01</t>
  </si>
  <si>
    <t>2016-05-01</t>
  </si>
  <si>
    <t>2026-04-30</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</si>
  <si>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</si>
  <si>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</si>
  <si>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</si>
  <si>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</si>
  <si>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</si>
  <si>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</si>
  <si>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</si>
  <si>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</si>
  <si>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</si>
  <si>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</si>
  <si>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</si>
  <si>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</si>
  <si>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</si>
  <si>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</si>
  <si>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</si>
  <si>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</si>
  <si>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</si>
  <si>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</si>
  <si>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</si>
  <si>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</si>
  <si>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</si>
  <si>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</si>
  <si>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</si>
  <si>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</si>
  <si>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</si>
  <si>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</si>
  <si>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</si>
  <si>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</si>
  <si>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</si>
  <si>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</si>
  <si>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</si>
  <si>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</si>
  <si>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</si>
  <si>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</si>
  <si>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</si>
  <si>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</si>
  <si>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</si>
  <si>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</si>
  <si>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</si>
  <si>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</si>
  <si>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</si>
  <si>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</si>
  <si>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</si>
  <si>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</si>
  <si>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</si>
  <si>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</si>
  <si>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</si>
  <si>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</si>
  <si>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</si>
  <si>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</si>
  <si>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</si>
  <si>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Focused Region</t>
  </si>
  <si>
    <t>FTSE Bursa Malaysia KLCI PR MYR</t>
  </si>
  <si>
    <t>FOUSA05PYV</t>
  </si>
  <si>
    <t>FTSE/SGX STI PR SGD</t>
  </si>
  <si>
    <t>FOUSA06SNQ</t>
  </si>
  <si>
    <t>Equity Precious Metals</t>
  </si>
  <si>
    <t>FTSE Gold Mines PR USD</t>
  </si>
  <si>
    <t>FOUSA06EP4</t>
  </si>
  <si>
    <t>Large Blend</t>
  </si>
  <si>
    <t>Russell 1000 TR USD</t>
  </si>
  <si>
    <t>XIUSA000O4</t>
  </si>
  <si>
    <t>2026-01-01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</si>
  <si>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</si>
  <si>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</si>
  <si>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</si>
  <si>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</si>
  <si>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</si>
  <si>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</si>
  <si>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</si>
  <si>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</si>
  <si>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</si>
  <si>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</si>
  <si>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</si>
  <si>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</si>
  <si>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</si>
  <si>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</si>
  <si>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</si>
  <si>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</si>
  <si>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</si>
  <si>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聯博-聚焦美國股票基金 C USD Acc</t>
  </si>
  <si>
    <t>F00000SE96</t>
  </si>
  <si>
    <t>FS0000AJ4X</t>
  </si>
  <si>
    <t>聯博-歐元區增長基金 C EUR</t>
  </si>
  <si>
    <t>Euro</t>
  </si>
  <si>
    <t>F00000JUYQ</t>
  </si>
  <si>
    <t>FSGBR05AY9</t>
  </si>
  <si>
    <t>聯博-環球增長基金 A USD Acc</t>
  </si>
  <si>
    <t>F00000SE90</t>
  </si>
  <si>
    <t>FS0000AJ4W</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</si>
  <si>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</si>
  <si>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</si>
  <si>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</si>
  <si>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</si>
  <si>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</si>
  <si>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</si>
  <si>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</si>
  <si>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</si>
  <si>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</si>
  <si>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</si>
  <si>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</si>
  <si>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</si>
  <si>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</si>
  <si>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</si>
  <si>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</si>
  <si>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</si>
  <si>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</si>
  <si>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</si>
  <si>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</si>
  <si>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</si>
  <si>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</si>
  <si>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</si>
  <si>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</si>
  <si>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</si>
  <si>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</si>
  <si>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</si>
  <si>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</si>
  <si>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</si>
  <si>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</si>
  <si>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</si>
  <si>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</si>
  <si>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</si>
  <si>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</si>
  <si>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</si>
  <si>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</si>
  <si>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</si>
  <si>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</si>
  <si>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</si>
  <si>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</si>
  <si>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</si>
  <si>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</si>
  <si>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</si>
  <si>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</si>
  <si>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</si>
  <si>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</si>
  <si>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</si>
  <si>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</si>
  <si>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</si>
  <si>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</si>
  <si>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</si>
  <si>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</si>
  <si>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</si>
  <si>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</si>
  <si>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</si>
  <si>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</si>
  <si>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</si>
  <si>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</si>
  <si>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</si>
  <si>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</si>
  <si>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</si>
  <si>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</si>
  <si>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</si>
  <si>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</si>
  <si>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</si>
  <si>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</si>
  <si>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</si>
  <si>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</si>
  <si>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</si>
  <si>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</si>
  <si>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</si>
  <si>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</si>
  <si>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</si>
  <si>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</si>
  <si>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</si>
  <si>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</si>
  <si>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</si>
  <si>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</si>
  <si>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</si>
  <si>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</si>
  <si>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</si>
  <si>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</si>
  <si>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</si>
  <si>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</si>
  <si>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</si>
  <si>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</si>
  <si>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</si>
  <si>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</si>
  <si>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</si>
  <si>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</si>
  <si>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</si>
  <si>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</si>
  <si>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</si>
  <si>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</si>
  <si>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</si>
  <si>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</si>
  <si>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</si>
  <si>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</si>
  <si>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</si>
  <si>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</si>
  <si>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</si>
  <si>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</si>
  <si>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</si>
  <si>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</si>
  <si>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</si>
  <si>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</si>
  <si>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</si>
  <si>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</si>
  <si>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</si>
  <si>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</si>
  <si>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</si>
  <si>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</si>
  <si>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</si>
  <si>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</si>
  <si>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</si>
  <si>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</si>
  <si>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</si>
  <si>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</si>
  <si>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</si>
  <si>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</si>
  <si>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</si>
  <si>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</si>
  <si>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</si>
  <si>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</si>
  <si>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</si>
  <si>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</si>
  <si>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</si>
  <si>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</si>
  <si>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</si>
  <si>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</si>
  <si>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</si>
  <si>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</si>
  <si>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</si>
  <si>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</si>
  <si>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</si>
  <si>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</si>
  <si>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</si>
  <si>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</si>
  <si>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</si>
  <si>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</si>
  <si>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</si>
  <si>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</si>
  <si>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</si>
  <si>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</si>
  <si>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</si>
  <si>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</si>
  <si>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</si>
  <si>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</si>
  <si>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</si>
  <si>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</si>
  <si>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</si>
  <si>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</si>
  <si>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</si>
  <si>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AXA太平洋基金</t>
  </si>
  <si>
    <t>BNP Paribas Asset Management Asia Limited</t>
  </si>
  <si>
    <t>F0HKG05BOP</t>
  </si>
  <si>
    <t>FSHKG05HA7</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</si>
  <si>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</si>
  <si>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</si>
  <si>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</si>
  <si>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</si>
  <si>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</si>
  <si>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</si>
  <si>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</si>
  <si>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</si>
  <si>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</si>
  <si>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</si>
  <si>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</si>
  <si>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</si>
  <si>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</si>
  <si>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</si>
  <si>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</si>
  <si>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</si>
  <si>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</si>
  <si>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</si>
  <si>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</si>
  <si>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</si>
  <si>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</si>
  <si>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</si>
  <si>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</si>
  <si>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</si>
  <si>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</si>
  <si>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</si>
  <si>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</si>
  <si>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</si>
  <si>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</si>
  <si>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</si>
  <si>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</si>
  <si>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</si>
  <si>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</si>
  <si>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</si>
  <si>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</si>
  <si>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</si>
  <si>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</si>
  <si>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</si>
  <si>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</si>
  <si>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</si>
  <si>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</si>
  <si>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</si>
  <si>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</si>
  <si>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</si>
  <si>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</si>
  <si>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</si>
  <si>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</si>
  <si>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</si>
  <si>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</si>
  <si>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</si>
  <si>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</si>
  <si>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</si>
  <si>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</si>
  <si>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</si>
  <si>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</si>
  <si>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</si>
  <si>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</si>
  <si>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</si>
  <si>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</si>
  <si>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</si>
  <si>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</si>
  <si>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</si>
  <si>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</si>
  <si>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</si>
  <si>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</si>
  <si>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</si>
  <si>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</si>
  <si>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</si>
  <si>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</si>
  <si>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</si>
  <si>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</si>
  <si>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</si>
  <si>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</si>
  <si>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</si>
  <si>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</si>
  <si>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</si>
  <si>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</si>
  <si>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</si>
  <si>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</si>
  <si>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</si>
  <si>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</si>
  <si>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</si>
  <si>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</si>
  <si>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</si>
  <si>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</si>
  <si>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</si>
  <si>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</si>
  <si>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</si>
  <si>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</si>
  <si>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</si>
  <si>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</si>
  <si>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</si>
  <si>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</si>
  <si>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</si>
  <si>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</si>
  <si>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</si>
  <si>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</si>
  <si>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</si>
  <si>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</si>
  <si>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</si>
  <si>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</si>
  <si>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</si>
  <si>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</si>
  <si>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</si>
  <si>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</si>
  <si>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</si>
  <si>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</si>
  <si>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</si>
  <si>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</si>
  <si>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</si>
  <si>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</si>
  <si>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</si>
  <si>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</si>
  <si>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</si>
  <si>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</si>
  <si>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</si>
  <si>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</si>
  <si>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</si>
  <si>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</si>
  <si>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</si>
  <si>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</si>
  <si>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</si>
  <si>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</si>
  <si>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</si>
  <si>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</si>
  <si>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</si>
  <si>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</si>
  <si>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</si>
  <si>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</si>
  <si>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</si>
  <si>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</si>
  <si>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</si>
  <si>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</si>
  <si>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</si>
  <si>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</si>
  <si>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</si>
  <si>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</si>
  <si>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</si>
  <si>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</si>
  <si>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</si>
  <si>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</si>
  <si>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</si>
  <si>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</si>
  <si>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</si>
  <si>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</si>
  <si>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</si>
  <si>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</si>
  <si>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</si>
  <si>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</si>
  <si>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</si>
  <si>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</si>
  <si>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</si>
  <si>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</si>
  <si>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</si>
  <si>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</si>
  <si>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</si>
  <si>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</si>
  <si>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</si>
  <si>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</si>
  <si>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</si>
  <si>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</si>
  <si>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</si>
  <si>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</si>
  <si>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</si>
  <si>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</si>
  <si>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</si>
  <si>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</si>
  <si>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</si>
  <si>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</si>
  <si>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</si>
  <si>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</si>
  <si>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</si>
  <si>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</si>
  <si>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</si>
  <si>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</si>
  <si>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</si>
  <si>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</si>
  <si>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</si>
  <si>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</si>
  <si>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</si>
  <si>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</si>
  <si>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</si>
  <si>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</si>
  <si>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</si>
  <si>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</si>
  <si>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</si>
  <si>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</si>
  <si>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</si>
  <si>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</si>
  <si>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</si>
  <si>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</si>
  <si>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</si>
  <si>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</si>
  <si>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</si>
  <si>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</si>
  <si>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</si>
  <si>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</si>
  <si>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</si>
  <si>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</si>
  <si>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</si>
  <si>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</si>
  <si>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</si>
  <si>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</si>
  <si>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</si>
  <si>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</si>
  <si>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</si>
  <si>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</si>
  <si>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</si>
  <si>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</si>
  <si>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</si>
  <si>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</si>
  <si>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</si>
  <si>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</si>
  <si>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</si>
  <si>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</si>
  <si>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</si>
  <si>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</si>
  <si>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</si>
  <si>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</si>
  <si>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</si>
  <si>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</si>
  <si>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</si>
  <si>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</si>
  <si>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</si>
  <si>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</si>
  <si>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</si>
  <si>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</si>
  <si>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</si>
  <si>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</si>
  <si>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</si>
  <si>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</si>
  <si>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</si>
  <si>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</si>
  <si>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</si>
  <si>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</si>
  <si>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</si>
  <si>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</si>
  <si>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</si>
  <si>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</si>
  <si>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</si>
  <si>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</si>
  <si>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</si>
  <si>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</si>
  <si>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</si>
  <si>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</si>
  <si>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</si>
  <si>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</si>
  <si>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</si>
  <si>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</si>
  <si>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</si>
  <si>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</si>
  <si>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</si>
  <si>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</si>
  <si>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</si>
  <si>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</si>
  <si>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</si>
  <si>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</si>
  <si>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</si>
  <si>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</si>
  <si>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</si>
  <si>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</si>
  <si>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</si>
  <si>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</si>
  <si>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</si>
  <si>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</si>
  <si>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</si>
  <si>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</si>
  <si>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</si>
  <si>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</si>
  <si>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</si>
  <si>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</si>
  <si>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</si>
  <si>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</si>
  <si>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</si>
  <si>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</si>
  <si>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</si>
  <si>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</si>
  <si>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</si>
  <si>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</si>
  <si>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</si>
  <si>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</si>
  <si>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</si>
  <si>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</si>
  <si>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</si>
  <si>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</si>
  <si>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</si>
  <si>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</si>
  <si>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</si>
  <si>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</si>
  <si>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</si>
  <si>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</si>
  <si>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</si>
  <si>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</si>
  <si>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</si>
  <si>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</si>
  <si>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</si>
  <si>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</si>
  <si>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</si>
  <si>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</si>
  <si>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</si>
  <si>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</si>
  <si>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</si>
  <si>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</si>
  <si>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</si>
  <si>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</si>
  <si>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</si>
  <si>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</si>
  <si>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</si>
  <si>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</si>
  <si>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</si>
  <si>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</si>
  <si>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</si>
  <si>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</si>
  <si>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</si>
  <si>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</si>
  <si>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</si>
  <si>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</si>
  <si>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</si>
  <si>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</si>
  <si>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</si>
  <si>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</si>
  <si>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</si>
  <si>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</si>
  <si>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</si>
  <si>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</si>
  <si>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</si>
  <si>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</si>
  <si>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</si>
  <si>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</si>
  <si>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</si>
  <si>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</si>
  <si>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</si>
  <si>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</si>
  <si>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</si>
  <si>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</si>
  <si>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</si>
  <si>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</si>
  <si>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</si>
  <si>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</si>
  <si>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</si>
  <si>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</si>
  <si>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</si>
  <si>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</si>
  <si>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</si>
  <si>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</si>
  <si>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</si>
  <si>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</si>
  <si>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</si>
  <si>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</si>
  <si>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</si>
  <si>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</si>
  <si>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</si>
  <si>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</si>
  <si>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</si>
  <si>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</si>
  <si>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</si>
  <si>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</si>
  <si>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</si>
  <si>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</si>
  <si>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</si>
  <si>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</si>
  <si>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</si>
  <si>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</si>
  <si>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</si>
  <si>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</si>
  <si>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</si>
  <si>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</si>
  <si>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</si>
  <si>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</si>
  <si>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</si>
  <si>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</si>
  <si>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</si>
  <si>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</si>
  <si>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</si>
  <si>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</si>
  <si>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</si>
  <si>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</si>
  <si>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</si>
  <si>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</si>
  <si>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</si>
  <si>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</si>
  <si>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</si>
  <si>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</si>
  <si>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</si>
  <si>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</si>
  <si>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</si>
  <si>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</si>
  <si>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</si>
  <si>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</si>
  <si>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</si>
  <si>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</si>
  <si>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</si>
  <si>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</si>
  <si>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</si>
  <si>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</si>
  <si>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</si>
  <si>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</si>
  <si>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</si>
  <si>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</si>
  <si>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</si>
  <si>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</si>
  <si>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</si>
  <si>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</si>
  <si>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</si>
  <si>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</si>
  <si>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</si>
  <si>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</si>
  <si>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</si>
  <si>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</si>
  <si>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</si>
  <si>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</si>
  <si>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</si>
  <si>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</si>
  <si>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</si>
  <si>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</si>
  <si>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</si>
  <si>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</si>
  <si>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</si>
  <si>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</si>
  <si>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</si>
  <si>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</si>
  <si>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</si>
  <si>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</si>
  <si>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</si>
  <si>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</si>
  <si>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</si>
  <si>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</si>
  <si>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</si>
  <si>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</si>
  <si>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</si>
  <si>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</si>
  <si>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</si>
  <si>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</si>
  <si>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</si>
  <si>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</si>
  <si>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</si>
  <si>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</si>
  <si>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</si>
  <si>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</si>
  <si>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</si>
  <si>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</si>
  <si>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</si>
  <si>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</si>
  <si>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</si>
  <si>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</si>
  <si>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</si>
  <si>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</si>
  <si>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</si>
  <si>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</si>
  <si>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</si>
  <si>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</si>
  <si>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</si>
  <si>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</si>
  <si>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</si>
  <si>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</si>
  <si>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</si>
  <si>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</si>
  <si>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</si>
  <si>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</si>
  <si>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</si>
  <si>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</si>
  <si>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</si>
  <si>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</si>
  <si>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</si>
  <si>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</si>
  <si>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</si>
  <si>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</si>
  <si>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</si>
  <si>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</si>
  <si>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</si>
  <si>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</si>
  <si>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</si>
  <si>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</si>
  <si>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</si>
  <si>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</si>
  <si>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</si>
  <si>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</si>
  <si>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</si>
  <si>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</si>
  <si>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</si>
  <si>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</si>
  <si>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</si>
  <si>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</si>
  <si>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</si>
  <si>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</si>
  <si>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</si>
  <si>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</si>
  <si>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</si>
  <si>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</si>
  <si>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</si>
  <si>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</si>
  <si>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</si>
  <si>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</si>
  <si>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</si>
  <si>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</si>
  <si>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</si>
  <si>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</si>
  <si>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</si>
  <si>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</si>
  <si>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</si>
  <si>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</si>
  <si>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</si>
  <si>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</si>
  <si>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</si>
  <si>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</si>
  <si>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</si>
  <si>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</si>
  <si>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</si>
  <si>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</si>
  <si>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</si>
  <si>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</si>
  <si>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</si>
  <si>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</si>
  <si>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</si>
  <si>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</si>
  <si>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</si>
  <si>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</si>
  <si>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</si>
  <si>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</si>
  <si>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</si>
  <si>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</si>
  <si>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</si>
  <si>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</si>
  <si>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</si>
  <si>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</si>
  <si>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</si>
  <si>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</si>
  <si>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</si>
  <si>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</si>
  <si>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</si>
  <si>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</si>
  <si>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</si>
  <si>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</si>
  <si>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</si>
  <si>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</si>
  <si>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</si>
  <si>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</si>
  <si>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</si>
  <si>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</si>
  <si>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</si>
  <si>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</si>
  <si>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</si>
  <si>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</si>
  <si>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</si>
  <si>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</si>
  <si>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</si>
  <si>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</si>
  <si>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</si>
  <si>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</si>
  <si>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</si>
  <si>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</si>
  <si>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</si>
  <si>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</si>
  <si>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</si>
  <si>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</si>
  <si>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</si>
  <si>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</si>
  <si>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</si>
  <si>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</si>
  <si>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</si>
  <si>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</si>
  <si>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</si>
  <si>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</si>
  <si>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</si>
  <si>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</si>
  <si>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</si>
  <si>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</si>
  <si>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</si>
  <si>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</si>
  <si>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</si>
  <si>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</si>
  <si>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</si>
  <si>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</si>
  <si>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</si>
  <si>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</si>
  <si>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</si>
  <si>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</si>
  <si>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</si>
  <si>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</si>
  <si>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</si>
  <si>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Principal Global Investors (Ireland) Ltd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</si>
  <si>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</si>
  <si>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</si>
  <si>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</si>
  <si>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</si>
  <si>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</si>
  <si>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</si>
  <si>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</si>
  <si>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</si>
  <si>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</si>
  <si>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</si>
  <si>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</si>
  <si>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</si>
  <si>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</si>
  <si>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</si>
  <si>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</si>
  <si>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</si>
  <si>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</si>
  <si>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</si>
  <si>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</si>
  <si>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</si>
  <si>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</si>
  <si>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</si>
  <si>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</si>
  <si>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</si>
  <si>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</si>
  <si>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</si>
  <si>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</si>
  <si>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</si>
  <si>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</si>
  <si>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</si>
  <si>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</si>
  <si>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</si>
  <si>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</si>
  <si>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</si>
  <si>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</si>
  <si>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</si>
  <si>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</si>
  <si>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</si>
  <si>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</si>
  <si>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</si>
  <si>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</si>
  <si>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</si>
  <si>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</si>
  <si>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</si>
  <si>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</si>
  <si>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</si>
  <si>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</si>
  <si>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</si>
  <si>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</si>
  <si>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</si>
  <si>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</si>
  <si>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</si>
  <si>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</si>
  <si>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</si>
  <si>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</si>
  <si>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</si>
  <si>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</si>
  <si>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</si>
  <si>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</si>
  <si>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</si>
  <si>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</si>
  <si>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</si>
  <si>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</si>
  <si>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</si>
  <si>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</si>
  <si>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</si>
  <si>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</si>
  <si>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</si>
  <si>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</si>
  <si>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</si>
  <si>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</si>
  <si>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</si>
  <si>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</si>
  <si>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</si>
  <si>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</si>
  <si>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</si>
  <si>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</si>
  <si>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</si>
  <si>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</si>
  <si>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</si>
  <si>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</si>
  <si>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</si>
  <si>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</si>
  <si>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</si>
  <si>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</si>
  <si>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</si>
  <si>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</si>
  <si>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</si>
  <si>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</si>
  <si>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</si>
  <si>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</si>
  <si>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</si>
  <si>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</si>
  <si>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</si>
  <si>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</si>
  <si>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</si>
  <si>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</si>
  <si>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</si>
  <si>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</si>
  <si>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</si>
  <si>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</si>
  <si>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</si>
  <si>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</si>
  <si>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</si>
  <si>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</si>
  <si>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</si>
  <si>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</si>
  <si>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</si>
  <si>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</si>
  <si>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</si>
  <si>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</si>
  <si>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</si>
  <si>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</si>
  <si>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</si>
  <si>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</si>
  <si>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</si>
  <si>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</si>
  <si>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</si>
  <si>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</si>
  <si>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</si>
  <si>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</si>
  <si>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</si>
  <si>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</si>
  <si>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</si>
  <si>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</si>
  <si>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</si>
  <si>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</si>
  <si>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</si>
  <si>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</si>
  <si>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</si>
  <si>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</si>
  <si>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</si>
  <si>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</si>
  <si>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</si>
  <si>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</si>
  <si>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</si>
  <si>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</si>
  <si>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</si>
  <si>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</si>
  <si>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</si>
  <si>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</si>
  <si>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</si>
  <si>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</si>
  <si>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</si>
  <si>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</si>
  <si>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</si>
  <si>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</si>
  <si>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</si>
  <si>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</si>
  <si>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</si>
  <si>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</si>
  <si>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</si>
  <si>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</si>
  <si>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</si>
  <si>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</si>
  <si>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</si>
  <si>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</si>
  <si>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</si>
  <si>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</si>
  <si>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</si>
  <si>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</si>
  <si>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</si>
  <si>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</si>
  <si>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</si>
  <si>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</si>
  <si>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</si>
  <si>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</si>
  <si>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</si>
  <si>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</si>
  <si>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</si>
  <si>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</si>
  <si>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</si>
  <si>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</si>
  <si>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</si>
  <si>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</si>
  <si>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</si>
  <si>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</si>
  <si>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</si>
  <si>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</si>
  <si>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</si>
  <si>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</si>
  <si>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</si>
  <si>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</si>
  <si>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</si>
  <si>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</si>
  <si>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</si>
  <si>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</si>
  <si>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</si>
  <si>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</si>
  <si>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</si>
  <si>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</si>
  <si>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</si>
  <si>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</si>
  <si>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</si>
  <si>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</si>
  <si>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</si>
  <si>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</si>
  <si>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</si>
  <si>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</si>
  <si>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</si>
  <si>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</si>
  <si>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</si>
  <si>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</si>
  <si>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</si>
  <si>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</si>
  <si>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</si>
  <si>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</si>
  <si>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</si>
  <si>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</si>
  <si>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</si>
  <si>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</si>
  <si>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</si>
  <si>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</si>
  <si>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</si>
  <si>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</si>
  <si>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</si>
  <si>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</si>
  <si>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</si>
  <si>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</si>
  <si>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</si>
  <si>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</si>
  <si>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</si>
  <si>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</si>
  <si>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</si>
  <si>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</si>
  <si>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</si>
  <si>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</si>
  <si>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</si>
  <si>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</si>
  <si>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</si>
  <si>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</si>
  <si>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</si>
  <si>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</si>
  <si>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</si>
  <si>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</si>
  <si>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</si>
  <si>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</si>
  <si>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</si>
  <si>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</si>
  <si>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</si>
  <si>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</si>
  <si>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</si>
  <si>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</si>
  <si>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</si>
  <si>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</si>
  <si>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</si>
  <si>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華夏精選大中華科技基金 I HKD Acc</t>
  </si>
  <si>
    <t>F00000WK1P</t>
  </si>
  <si>
    <t>FS0000C7ZQ</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</si>
  <si>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</si>
  <si>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</si>
  <si>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</si>
  <si>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</si>
  <si>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</si>
  <si>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</si>
  <si>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</si>
  <si>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</si>
  <si>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</si>
  <si>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</si>
  <si>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</si>
  <si>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</si>
  <si>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</si>
  <si>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</si>
  <si>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</si>
  <si>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易方達(香港)全球優質成長聯接基金 A USD Acc</t>
  </si>
  <si>
    <t>F00000YSW3</t>
  </si>
  <si>
    <t>FS0000D6WL</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</si>
  <si>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</si>
  <si>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</si>
  <si>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</si>
  <si>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</si>
  <si>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</si>
  <si>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</si>
  <si>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</si>
  <si>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</si>
  <si>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</si>
  <si>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</si>
  <si>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</si>
  <si>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</si>
  <si>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</si>
  <si>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</si>
  <si>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</si>
  <si>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</si>
  <si>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</si>
  <si>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</si>
  <si>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</si>
  <si>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</si>
  <si>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</si>
  <si>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</si>
  <si>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</si>
  <si>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</si>
  <si>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</si>
  <si>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</si>
  <si>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</si>
  <si>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</si>
  <si>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</si>
  <si>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</si>
  <si>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</si>
  <si>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</si>
  <si>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</si>
  <si>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</si>
  <si>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</si>
  <si>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</si>
  <si>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</si>
  <si>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</si>
  <si>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</si>
  <si>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</si>
  <si>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</si>
  <si>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</si>
  <si>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</si>
  <si>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</si>
  <si>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</si>
  <si>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</si>
  <si>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</si>
  <si>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</si>
  <si>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</si>
  <si>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</si>
  <si>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</si>
  <si>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</si>
  <si>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</si>
  <si>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</si>
  <si>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</si>
  <si>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</si>
  <si>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</si>
  <si>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</si>
  <si>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</si>
  <si>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</si>
  <si>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</si>
  <si>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</si>
  <si>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</si>
  <si>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</si>
  <si>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</si>
  <si>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</si>
  <si>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</si>
  <si>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</si>
  <si>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景順中國智選股票基金A ACC</t>
  </si>
  <si>
    <t>F00000NGKP</t>
  </si>
  <si>
    <t>FS000092L6</t>
  </si>
  <si>
    <t>駿利亨德森遠見基金 - 中國躍升基金 A2 EUR</t>
  </si>
  <si>
    <t>F00000NAG2</t>
  </si>
  <si>
    <t>FSUSA08IRP</t>
  </si>
  <si>
    <t>JPM中國（美元）－ A股（分派）</t>
  </si>
  <si>
    <t>F0GBR04SN7</t>
  </si>
  <si>
    <t>FSGBR05DQ9</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</si>
  <si>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</si>
  <si>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</si>
  <si>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</si>
  <si>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</si>
  <si>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</si>
  <si>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</si>
  <si>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</si>
  <si>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</si>
  <si>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</si>
  <si>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</si>
  <si>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</si>
  <si>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</si>
  <si>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</si>
  <si>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</si>
  <si>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</si>
  <si>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</si>
  <si>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</si>
  <si>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</si>
  <si>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</si>
  <si>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</si>
  <si>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</si>
  <si>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</si>
  <si>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</si>
  <si>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</si>
  <si>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</si>
  <si>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</si>
  <si>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</si>
  <si>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</si>
  <si>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</si>
  <si>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</si>
  <si>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</si>
  <si>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</si>
  <si>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</si>
  <si>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</si>
  <si>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</si>
  <si>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</si>
  <si>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</si>
  <si>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</si>
  <si>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</si>
  <si>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</si>
  <si>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</si>
  <si>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</si>
  <si>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</si>
  <si>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</si>
  <si>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</si>
  <si>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</si>
  <si>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</si>
  <si>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</si>
  <si>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</si>
  <si>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</si>
  <si>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</si>
  <si>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</si>
  <si>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</si>
  <si>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</si>
  <si>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</si>
  <si>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</si>
  <si>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</si>
  <si>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</si>
  <si>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</si>
  <si>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</si>
  <si>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</si>
  <si>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</si>
  <si>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</si>
  <si>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</si>
  <si>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</si>
  <si>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</si>
  <si>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</si>
  <si>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</si>
  <si>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</si>
  <si>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</si>
  <si>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</si>
  <si>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</si>
  <si>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</si>
  <si>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</si>
  <si>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</si>
  <si>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</si>
  <si>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</si>
  <si>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</si>
  <si>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</si>
  <si>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</si>
  <si>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</si>
  <si>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</si>
  <si>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</si>
  <si>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</si>
  <si>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</si>
  <si>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</si>
  <si>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</si>
  <si>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</si>
  <si>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</si>
  <si>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</si>
  <si>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</si>
  <si>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</si>
  <si>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</si>
  <si>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</si>
  <si>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</si>
  <si>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</si>
  <si>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</si>
  <si>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</si>
  <si>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</si>
  <si>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</si>
  <si>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</si>
  <si>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</si>
  <si>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</si>
  <si>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資本集團歐洲機會基金（盧森堡）B EUR</t>
  </si>
  <si>
    <t>F000016EWF</t>
  </si>
  <si>
    <t>FS0000GLAE</t>
  </si>
  <si>
    <t>資本集團歐洲核心股票基金(盧森堡) B EUR</t>
  </si>
  <si>
    <t>F0GBR04VEY</t>
  </si>
  <si>
    <t>FSGBR05AEK</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</si>
  <si>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</si>
  <si>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</si>
  <si>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</si>
  <si>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</si>
  <si>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</si>
  <si>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</si>
  <si>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</si>
  <si>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</si>
  <si>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</si>
  <si>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</si>
  <si>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</si>
  <si>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</si>
  <si>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</si>
  <si>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</si>
  <si>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</si>
  <si>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</si>
  <si>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</si>
  <si>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</si>
  <si>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</si>
  <si>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</si>
  <si>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</si>
  <si>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</si>
  <si>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</si>
  <si>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</si>
  <si>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</si>
  <si>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</si>
  <si>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</si>
  <si>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</si>
  <si>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</si>
  <si>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</si>
  <si>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</si>
  <si>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</si>
  <si>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</si>
  <si>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</si>
  <si>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</si>
  <si>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</si>
  <si>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</si>
  <si>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</si>
  <si>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</si>
  <si>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</si>
  <si>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</si>
  <si>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</si>
  <si>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</si>
  <si>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</si>
  <si>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</si>
  <si>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</si>
  <si>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</si>
  <si>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</si>
  <si>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</si>
  <si>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</si>
  <si>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</si>
  <si>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木星歐洲精選基金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</si>
  <si>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</si>
  <si>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</si>
  <si>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</si>
  <si>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</si>
  <si>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</si>
  <si>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</si>
  <si>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</si>
  <si>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</si>
  <si>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</si>
  <si>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</si>
  <si>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</si>
  <si>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</si>
  <si>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</si>
  <si>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</si>
  <si>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</si>
  <si>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</si>
  <si>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</si>
  <si>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</si>
  <si>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</si>
  <si>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</si>
  <si>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</si>
  <si>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</si>
  <si>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</si>
  <si>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</si>
  <si>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</si>
  <si>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</si>
  <si>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</si>
  <si>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</si>
  <si>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</si>
  <si>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</si>
  <si>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</si>
  <si>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</si>
  <si>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</si>
  <si>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</si>
  <si>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</si>
  <si>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聯博-國際科技基金 - C</t>
  </si>
  <si>
    <t>F0GBR04NU4</t>
  </si>
  <si>
    <t>FSGBR05D77</t>
  </si>
  <si>
    <t>聯博 - 國際健康護理基金C</t>
  </si>
  <si>
    <t>F0GBR04OHU</t>
  </si>
  <si>
    <t>FSGBR054HN</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</si>
  <si>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</si>
  <si>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</si>
  <si>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</si>
  <si>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</si>
  <si>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</si>
  <si>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</si>
  <si>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</si>
  <si>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</si>
  <si>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</si>
  <si>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</si>
  <si>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</si>
  <si>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</si>
  <si>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</si>
  <si>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BNP PARIBAS ASSET MANAGEMENT Europe</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</si>
  <si>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</si>
  <si>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</si>
  <si>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</si>
  <si>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</si>
  <si>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</si>
  <si>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</si>
  <si>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</si>
  <si>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</si>
  <si>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</si>
  <si>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</si>
  <si>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</si>
  <si>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</si>
  <si>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</si>
  <si>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</si>
  <si>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</si>
  <si>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</si>
  <si>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</si>
  <si>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</si>
  <si>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</si>
  <si>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</si>
  <si>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</si>
  <si>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</si>
  <si>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</si>
  <si>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</si>
  <si>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</si>
  <si>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</si>
  <si>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</si>
  <si>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</si>
  <si>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</si>
  <si>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</si>
  <si>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</si>
  <si>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</si>
  <si>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</si>
  <si>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</si>
  <si>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</si>
  <si>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</si>
  <si>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</si>
  <si>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</si>
  <si>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</si>
  <si>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</si>
  <si>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</si>
  <si>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</si>
  <si>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</si>
  <si>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</si>
  <si>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</si>
  <si>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</si>
  <si>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</si>
  <si>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</si>
  <si>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</si>
  <si>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</si>
  <si>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</si>
  <si>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</si>
  <si>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</si>
  <si>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</si>
  <si>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</si>
  <si>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</si>
  <si>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</si>
  <si>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</si>
  <si>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</si>
  <si>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</si>
  <si>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</si>
  <si>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</si>
  <si>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</si>
  <si>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</si>
  <si>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</si>
  <si>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</si>
  <si>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</si>
  <si>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</si>
  <si>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</si>
  <si>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</si>
  <si>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</si>
  <si>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</si>
  <si>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</si>
  <si>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</si>
  <si>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</si>
  <si>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</si>
  <si>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</si>
  <si>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</si>
  <si>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</si>
  <si>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</si>
  <si>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</si>
  <si>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</si>
  <si>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</si>
  <si>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</si>
  <si>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</si>
  <si>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</si>
  <si>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</si>
  <si>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</si>
  <si>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</si>
  <si>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</si>
  <si>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</si>
  <si>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</si>
  <si>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</si>
  <si>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</si>
  <si>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</si>
  <si>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</si>
  <si>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</si>
  <si>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</si>
  <si>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</si>
  <si>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</si>
  <si>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</si>
  <si>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</si>
  <si>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</si>
  <si>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</si>
  <si>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</si>
  <si>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</si>
  <si>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</si>
  <si>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</si>
  <si>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</si>
  <si>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</si>
  <si>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</si>
  <si>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</si>
  <si>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</si>
  <si>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</si>
  <si>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</si>
  <si>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</si>
  <si>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</si>
  <si>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</si>
  <si>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</si>
  <si>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</si>
  <si>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</si>
  <si>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</si>
  <si>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</si>
  <si>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</si>
  <si>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</si>
  <si>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</si>
  <si>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</si>
  <si>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</si>
  <si>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</si>
  <si>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</si>
  <si>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</si>
  <si>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</si>
  <si>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</si>
  <si>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</si>
  <si>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</si>
  <si>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</si>
  <si>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</si>
  <si>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</si>
  <si>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</si>
  <si>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</si>
  <si>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</si>
  <si>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</si>
  <si>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</si>
  <si>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</si>
  <si>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</si>
  <si>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</si>
  <si>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環球股票氣候方案A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</si>
  <si>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</si>
  <si>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</si>
  <si>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</si>
  <si>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</si>
  <si>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</si>
  <si>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</si>
  <si>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</si>
  <si>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</si>
  <si>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</si>
  <si>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</si>
  <si>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</si>
  <si>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</si>
  <si>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</si>
  <si>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</si>
  <si>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</si>
  <si>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</si>
  <si>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</si>
  <si>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</si>
  <si>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</si>
  <si>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</si>
  <si>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</si>
  <si>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</si>
  <si>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</si>
  <si>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</si>
  <si>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</si>
  <si>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</si>
  <si>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</si>
  <si>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</si>
  <si>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</si>
  <si>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</si>
  <si>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</si>
  <si>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</si>
  <si>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</si>
  <si>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</si>
  <si>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</si>
  <si>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</si>
  <si>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</si>
  <si>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</si>
  <si>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</si>
  <si>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</si>
  <si>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</si>
  <si>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</si>
  <si>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</si>
  <si>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</si>
  <si>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</si>
  <si>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</si>
  <si>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</si>
  <si>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木星全球金融基金 L EUR</t>
  </si>
  <si>
    <t>F0000002EV</t>
  </si>
  <si>
    <t>FSUSA07X4Q</t>
  </si>
  <si>
    <t>木星黃金白銀基金 L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</si>
  <si>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</si>
  <si>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</si>
  <si>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</si>
  <si>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</si>
  <si>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</si>
  <si>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</si>
  <si>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</si>
  <si>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</si>
  <si>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</si>
  <si>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</si>
  <si>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</si>
  <si>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</si>
  <si>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</si>
  <si>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</si>
  <si>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</si>
  <si>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</si>
  <si>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</si>
  <si>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</si>
  <si>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</si>
  <si>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</si>
  <si>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</si>
  <si>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</si>
  <si>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</si>
  <si>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</si>
  <si>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</si>
  <si>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</si>
  <si>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</si>
  <si>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</si>
  <si>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</si>
  <si>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</si>
  <si>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</si>
  <si>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</si>
  <si>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</si>
  <si>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</si>
  <si>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</si>
  <si>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</si>
  <si>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</si>
  <si>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</si>
  <si>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</si>
  <si>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</si>
  <si>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</si>
  <si>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</si>
  <si>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</si>
  <si>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</si>
  <si>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</si>
  <si>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</si>
  <si>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</si>
  <si>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</si>
  <si>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</si>
  <si>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</si>
  <si>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</si>
  <si>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</si>
  <si>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</si>
  <si>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</si>
  <si>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</si>
  <si>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</si>
  <si>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</si>
  <si>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</si>
  <si>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</si>
  <si>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</si>
  <si>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</si>
  <si>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</si>
  <si>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</si>
  <si>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</si>
  <si>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</si>
  <si>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</si>
  <si>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</si>
  <si>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</si>
  <si>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</si>
  <si>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</si>
  <si>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</si>
  <si>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</si>
  <si>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</si>
  <si>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</si>
  <si>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</si>
  <si>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</si>
  <si>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</si>
  <si>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</si>
  <si>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</si>
  <si>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</si>
  <si>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</si>
  <si>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</si>
  <si>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</si>
  <si>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</si>
  <si>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</si>
  <si>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</si>
  <si>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</si>
  <si>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</si>
  <si>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</si>
  <si>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</si>
  <si>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</si>
  <si>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</si>
  <si>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</si>
  <si>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</si>
  <si>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</si>
  <si>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</si>
  <si>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</si>
  <si>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</si>
  <si>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</si>
  <si>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</si>
  <si>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</si>
  <si>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</si>
  <si>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</si>
  <si>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</si>
  <si>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</si>
  <si>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</si>
  <si>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</si>
  <si>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</si>
  <si>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</si>
  <si>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</si>
  <si>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</si>
  <si>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</si>
  <si>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</si>
  <si>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</si>
  <si>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</si>
  <si>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</si>
  <si>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</si>
  <si>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</si>
  <si>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</si>
  <si>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</si>
  <si>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</si>
  <si>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</si>
  <si>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</si>
  <si>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</si>
  <si>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</si>
  <si>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</si>
  <si>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</si>
  <si>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</si>
  <si>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</si>
  <si>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</si>
  <si>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</si>
  <si>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</si>
  <si>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</si>
  <si>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</si>
  <si>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</si>
  <si>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</si>
  <si>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</si>
  <si>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</si>
  <si>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</si>
  <si>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</si>
  <si>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</si>
  <si>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</si>
  <si>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</si>
  <si>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</si>
  <si>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</si>
  <si>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</si>
  <si>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</si>
  <si>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</si>
  <si>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</si>
  <si>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</si>
  <si>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</si>
  <si>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</si>
  <si>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</si>
  <si>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</si>
  <si>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</si>
  <si>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</si>
  <si>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</si>
  <si>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</si>
  <si>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</si>
  <si>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</si>
  <si>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</si>
  <si>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</si>
  <si>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</si>
  <si>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</si>
  <si>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</si>
  <si>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</si>
  <si>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</si>
  <si>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</si>
  <si>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</si>
  <si>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</si>
  <si>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</si>
  <si>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</si>
  <si>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</si>
  <si>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</si>
  <si>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</si>
  <si>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</si>
  <si>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</si>
  <si>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</si>
  <si>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</si>
  <si>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</si>
  <si>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</si>
  <si>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</si>
  <si>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</si>
  <si>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</si>
  <si>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</si>
  <si>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</si>
  <si>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</si>
  <si>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</si>
  <si>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</si>
  <si>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</si>
  <si>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</si>
  <si>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</si>
  <si>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</si>
  <si>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</si>
  <si>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</si>
  <si>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</si>
  <si>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</si>
  <si>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</si>
  <si>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</si>
  <si>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</si>
  <si>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</si>
  <si>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</si>
  <si>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</si>
  <si>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</si>
  <si>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</si>
  <si>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</si>
  <si>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</si>
  <si>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</si>
  <si>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</si>
  <si>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</si>
  <si>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</si>
  <si>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</si>
  <si>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</si>
  <si>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</si>
  <si>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</si>
  <si>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</si>
  <si>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</si>
  <si>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</si>
  <si>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</si>
  <si>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</si>
  <si>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</si>
  <si>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</si>
  <si>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</si>
  <si>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</si>
  <si>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</si>
  <si>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</si>
  <si>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</si>
  <si>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</si>
  <si>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</si>
  <si>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</si>
  <si>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</si>
  <si>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</si>
  <si>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</si>
  <si>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</si>
  <si>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</si>
  <si>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</si>
  <si>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</si>
  <si>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</si>
  <si>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</si>
  <si>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</si>
  <si>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</si>
  <si>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</si>
  <si>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</si>
  <si>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</si>
  <si>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</si>
  <si>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</si>
  <si>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</si>
  <si>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</si>
  <si>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</si>
  <si>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</si>
  <si>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</si>
  <si>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</si>
  <si>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</si>
  <si>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</si>
  <si>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</si>
  <si>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</si>
  <si>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</si>
  <si>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</si>
  <si>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</si>
  <si>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</si>
  <si>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</si>
  <si>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</si>
  <si>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</si>
  <si>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</si>
  <si>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</si>
  <si>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</si>
  <si>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</si>
  <si>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</si>
  <si>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</si>
  <si>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</si>
  <si>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</si>
  <si>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</si>
  <si>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</si>
  <si>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</si>
  <si>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</si>
  <si>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</si>
  <si>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</si>
  <si>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</si>
  <si>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</si>
  <si>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</si>
  <si>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</si>
  <si>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</si>
  <si>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</si>
  <si>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</si>
  <si>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</si>
  <si>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</si>
  <si>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</si>
  <si>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</si>
  <si>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</si>
  <si>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</si>
  <si>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</si>
  <si>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</si>
  <si>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</si>
  <si>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</si>
  <si>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</si>
  <si>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</si>
  <si>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</si>
  <si>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</si>
  <si>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</si>
  <si>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</si>
  <si>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</si>
  <si>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</si>
  <si>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</si>
  <si>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</si>
  <si>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</si>
  <si>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</si>
  <si>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</si>
  <si>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</si>
  <si>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</si>
  <si>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</si>
  <si>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</si>
  <si>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</si>
  <si>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</si>
  <si>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</si>
  <si>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</si>
  <si>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</si>
  <si>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</si>
  <si>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</si>
  <si>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</si>
  <si>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</si>
  <si>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</si>
  <si>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</si>
  <si>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</si>
  <si>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</si>
  <si>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</si>
  <si>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</si>
  <si>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</si>
  <si>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</si>
  <si>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</si>
  <si>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</si>
  <si>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</si>
  <si>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</si>
  <si>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</si>
  <si>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</si>
  <si>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</si>
  <si>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</si>
  <si>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</si>
  <si>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</si>
  <si>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</si>
  <si>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</si>
  <si>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</si>
  <si>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</si>
  <si>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</si>
  <si>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</si>
  <si>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</si>
  <si>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</si>
  <si>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</si>
  <si>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</si>
  <si>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</si>
  <si>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</si>
  <si>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</si>
  <si>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</si>
  <si>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</si>
  <si>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</si>
  <si>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</si>
  <si>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</si>
  <si>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</si>
  <si>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</si>
  <si>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</si>
  <si>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</si>
  <si>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</si>
  <si>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</si>
  <si>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</si>
  <si>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</si>
  <si>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</si>
  <si>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</si>
  <si>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</si>
  <si>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</si>
  <si>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</si>
  <si>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</si>
  <si>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</si>
  <si>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</si>
  <si>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</si>
  <si>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</si>
  <si>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</si>
  <si>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</si>
  <si>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</si>
  <si>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</si>
  <si>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</si>
  <si>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</si>
  <si>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</si>
  <si>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</si>
  <si>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</si>
  <si>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</si>
  <si>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</si>
  <si>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</si>
  <si>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</si>
  <si>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</si>
  <si>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</si>
  <si>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</si>
  <si>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</si>
  <si>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</si>
  <si>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</si>
  <si>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</si>
  <si>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</si>
  <si>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</si>
  <si>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</si>
  <si>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</si>
  <si>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</si>
  <si>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</si>
  <si>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</si>
  <si>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</si>
  <si>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</si>
  <si>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</si>
  <si>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</si>
  <si>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</si>
  <si>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</si>
  <si>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</si>
  <si>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</si>
  <si>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</si>
  <si>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</si>
  <si>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</si>
  <si>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</si>
  <si>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</si>
  <si>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</si>
  <si>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</si>
  <si>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</si>
  <si>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</si>
  <si>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</si>
  <si>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</si>
  <si>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</si>
  <si>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</si>
  <si>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</si>
  <si>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</si>
  <si>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</si>
  <si>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</si>
  <si>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</si>
  <si>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</si>
  <si>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</si>
  <si>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</si>
  <si>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</si>
  <si>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</si>
  <si>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</si>
  <si>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</si>
  <si>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</si>
  <si>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</si>
  <si>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</si>
  <si>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</si>
  <si>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</si>
  <si>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</si>
  <si>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</si>
  <si>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</si>
  <si>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</si>
  <si>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</si>
  <si>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</si>
  <si>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</si>
  <si>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</si>
  <si>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</si>
  <si>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</si>
  <si>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</si>
  <si>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</si>
  <si>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</si>
  <si>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</si>
  <si>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</si>
  <si>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</si>
  <si>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</si>
  <si>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</si>
  <si>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</si>
  <si>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</si>
  <si>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</si>
  <si>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</si>
  <si>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</si>
  <si>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</si>
  <si>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</si>
  <si>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</si>
  <si>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</si>
  <si>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</si>
  <si>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</si>
  <si>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</si>
  <si>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</si>
  <si>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</si>
  <si>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</si>
  <si>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</si>
  <si>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</si>
  <si>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</si>
  <si>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</si>
  <si>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</si>
  <si>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滙豐環球貨幣基金 - 港元 Series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</si>
  <si>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</si>
  <si>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</si>
  <si>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</si>
  <si>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</si>
  <si>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</si>
  <si>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</si>
  <si>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</si>
  <si>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</si>
  <si>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</si>
  <si>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</si>
  <si>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</si>
  <si>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</si>
  <si>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</si>
  <si>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</si>
  <si>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</si>
  <si>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</si>
  <si>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</si>
  <si>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</si>
  <si>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</si>
  <si>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</si>
  <si>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</si>
  <si>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</si>
  <si>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</si>
  <si>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</si>
  <si>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</si>
  <si>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</si>
  <si>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</si>
  <si>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</si>
  <si>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</si>
  <si>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</si>
  <si>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</si>
  <si>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</si>
  <si>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</si>
  <si>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</si>
  <si>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</si>
  <si>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</si>
  <si>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</si>
  <si>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</si>
  <si>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</si>
  <si>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</si>
  <si>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</si>
  <si>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</si>
  <si>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</si>
  <si>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</si>
  <si>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</si>
  <si>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</si>
  <si>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</si>
  <si>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</si>
  <si>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東亞聯豐香港增長基金 R Acc</t>
  </si>
  <si>
    <t>F0HKG0712P</t>
  </si>
  <si>
    <t>FSHKG08E3Z</t>
  </si>
  <si>
    <t>安盛大中華多元優勢基金 A USD</t>
  </si>
  <si>
    <t>F000000F8C</t>
  </si>
  <si>
    <t>FSUSA08CNP</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</si>
  <si>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</si>
  <si>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</si>
  <si>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</si>
  <si>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</si>
  <si>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</si>
  <si>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</si>
  <si>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</si>
  <si>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</si>
  <si>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</si>
  <si>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</si>
  <si>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</si>
  <si>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</si>
  <si>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</si>
  <si>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</si>
  <si>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</si>
  <si>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</si>
  <si>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</si>
  <si>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</si>
  <si>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</si>
  <si>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</si>
  <si>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</si>
  <si>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</si>
  <si>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</si>
  <si>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</si>
  <si>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</si>
  <si>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</si>
  <si>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</si>
  <si>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</si>
  <si>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</si>
  <si>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</si>
  <si>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</si>
  <si>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</si>
  <si>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</si>
  <si>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</si>
  <si>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</si>
  <si>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</si>
  <si>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</si>
  <si>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</si>
  <si>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</si>
  <si>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</si>
  <si>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</si>
  <si>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</si>
  <si>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</si>
  <si>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</si>
  <si>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</si>
  <si>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</si>
  <si>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</si>
  <si>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</si>
  <si>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</si>
  <si>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</si>
  <si>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</si>
  <si>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</si>
  <si>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</si>
  <si>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</si>
  <si>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</si>
  <si>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</si>
  <si>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</si>
  <si>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</si>
  <si>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</si>
  <si>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</si>
  <si>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</si>
  <si>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</si>
  <si>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</si>
  <si>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</si>
  <si>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</si>
  <si>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</si>
  <si>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</si>
  <si>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</si>
  <si>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</si>
  <si>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</si>
  <si>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</si>
  <si>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</si>
  <si>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</si>
  <si>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</si>
  <si>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</si>
  <si>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</si>
  <si>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</si>
  <si>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</si>
  <si>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</si>
  <si>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</si>
  <si>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</si>
  <si>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</si>
  <si>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</si>
  <si>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</si>
  <si>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</si>
  <si>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</si>
  <si>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</si>
  <si>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</si>
  <si>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</si>
  <si>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</si>
  <si>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</si>
  <si>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</si>
  <si>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</si>
  <si>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</si>
  <si>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</si>
  <si>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</si>
  <si>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</si>
  <si>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</si>
  <si>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</si>
  <si>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</si>
  <si>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</si>
  <si>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</si>
  <si>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</si>
  <si>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</si>
  <si>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</si>
  <si>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</si>
  <si>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</si>
  <si>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</si>
  <si>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</si>
  <si>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</si>
  <si>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</si>
  <si>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</si>
  <si>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</si>
  <si>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</si>
  <si>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</si>
  <si>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</si>
  <si>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</si>
  <si>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</si>
  <si>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</si>
  <si>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</si>
  <si>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</si>
  <si>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</si>
  <si>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</si>
  <si>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</si>
  <si>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</si>
  <si>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</si>
  <si>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</si>
  <si>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</si>
  <si>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</si>
  <si>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</si>
  <si>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</si>
  <si>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</si>
  <si>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</si>
  <si>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</si>
  <si>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</si>
  <si>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</si>
  <si>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</si>
  <si>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</si>
  <si>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</si>
  <si>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</si>
  <si>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</si>
  <si>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</si>
  <si>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</si>
  <si>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</si>
  <si>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</si>
  <si>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</si>
  <si>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</si>
  <si>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</si>
  <si>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</si>
  <si>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</si>
  <si>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</si>
  <si>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</si>
  <si>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</si>
  <si>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</si>
  <si>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</si>
  <si>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</si>
  <si>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</si>
  <si>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</si>
  <si>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</si>
  <si>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</si>
  <si>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</si>
  <si>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</si>
  <si>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</si>
  <si>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</si>
  <si>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</si>
  <si>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</si>
  <si>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</si>
  <si>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</si>
  <si>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</si>
  <si>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</si>
  <si>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</si>
  <si>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</si>
  <si>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</si>
  <si>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</si>
  <si>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</si>
  <si>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</si>
  <si>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</si>
  <si>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</si>
  <si>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</si>
  <si>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</si>
  <si>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</si>
  <si>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</si>
  <si>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</si>
  <si>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</si>
  <si>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</si>
  <si>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</si>
  <si>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</si>
  <si>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</si>
  <si>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</si>
  <si>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</si>
  <si>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</si>
  <si>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</si>
  <si>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</si>
  <si>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</si>
  <si>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</si>
  <si>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</si>
  <si>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</si>
  <si>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</si>
  <si>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</si>
  <si>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</si>
  <si>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</si>
  <si>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安盛均衡基金</t>
  </si>
  <si>
    <t>F000000GLR</t>
  </si>
  <si>
    <t>FSUSA08DX4</t>
  </si>
  <si>
    <t>安盛增長基金 AXA Growth USD</t>
  </si>
  <si>
    <t>F000000F8A</t>
  </si>
  <si>
    <t>FSUSA08CNN</t>
  </si>
  <si>
    <t>法巴多元資產機會基金 Classic-Capitalisation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</si>
  <si>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</si>
  <si>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</si>
  <si>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</si>
  <si>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</si>
  <si>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</si>
  <si>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</si>
  <si>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</si>
  <si>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</si>
  <si>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</si>
  <si>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</si>
  <si>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</si>
  <si>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</si>
  <si>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</si>
  <si>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</si>
  <si>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</si>
  <si>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</si>
  <si>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</si>
  <si>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</si>
  <si>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</si>
  <si>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</si>
  <si>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</si>
  <si>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</si>
  <si>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</si>
  <si>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</si>
  <si>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</si>
  <si>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</si>
  <si>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</si>
  <si>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</si>
  <si>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</si>
  <si>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</si>
  <si>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</si>
  <si>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</si>
  <si>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</si>
  <si>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</si>
  <si>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</si>
  <si>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</si>
  <si>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</si>
  <si>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</si>
  <si>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</si>
  <si>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</si>
  <si>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</si>
  <si>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</si>
  <si>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</si>
  <si>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</si>
  <si>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</si>
  <si>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</si>
  <si>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</si>
  <si>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</si>
  <si>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</si>
  <si>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</si>
  <si>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</si>
  <si>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</si>
  <si>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</si>
  <si>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</si>
  <si>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</si>
  <si>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</si>
  <si>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</si>
  <si>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</si>
  <si>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</si>
  <si>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</si>
  <si>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環球多元機遇基金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</si>
  <si>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</si>
  <si>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</si>
  <si>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</si>
  <si>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</si>
  <si>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</si>
  <si>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</si>
  <si>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</si>
  <si>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</si>
  <si>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</si>
  <si>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</si>
  <si>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</si>
  <si>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</si>
  <si>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</si>
  <si>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</si>
  <si>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</si>
  <si>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</si>
  <si>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</si>
  <si>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</si>
  <si>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</si>
  <si>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</si>
  <si>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</si>
  <si>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</si>
  <si>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</si>
  <si>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</si>
  <si>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</si>
  <si>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</si>
  <si>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</si>
  <si>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</si>
  <si>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</si>
  <si>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</si>
  <si>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</si>
  <si>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</si>
  <si>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</si>
  <si>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</si>
  <si>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</si>
  <si>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</si>
  <si>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</si>
  <si>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</si>
  <si>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</si>
  <si>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</si>
  <si>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</si>
  <si>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</si>
  <si>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</si>
  <si>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</si>
  <si>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</si>
  <si>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</si>
  <si>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</si>
  <si>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</si>
  <si>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</si>
  <si>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</si>
  <si>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</si>
  <si>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</si>
  <si>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</si>
  <si>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</si>
  <si>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</si>
  <si>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</si>
  <si>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</si>
  <si>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</si>
  <si>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</si>
  <si>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</si>
  <si>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</si>
  <si>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</si>
  <si>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</si>
  <si>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</si>
  <si>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</si>
  <si>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</si>
  <si>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</si>
  <si>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</si>
  <si>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</si>
  <si>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</si>
  <si>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</si>
  <si>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</si>
  <si>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</si>
  <si>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</si>
  <si>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</si>
  <si>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</si>
  <si>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</si>
  <si>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</si>
  <si>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</si>
  <si>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</si>
  <si>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</si>
  <si>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</si>
  <si>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</si>
  <si>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</si>
  <si>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</si>
  <si>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</si>
  <si>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</si>
  <si>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</si>
  <si>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</si>
  <si>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</si>
  <si>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</si>
  <si>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</si>
  <si>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</si>
  <si>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</si>
  <si>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</si>
  <si>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</si>
  <si>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</si>
  <si>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</si>
  <si>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</si>
  <si>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</si>
  <si>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</si>
  <si>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</si>
  <si>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</si>
  <si>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</si>
  <si>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</si>
  <si>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</si>
  <si>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</si>
  <si>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</si>
  <si>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</si>
  <si>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</si>
  <si>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</si>
  <si>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</si>
  <si>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</si>
  <si>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</si>
  <si>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</si>
  <si>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</si>
  <si>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</si>
  <si>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</si>
  <si>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</si>
  <si>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</si>
  <si>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</si>
  <si>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</si>
  <si>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</si>
  <si>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</si>
  <si>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</si>
  <si>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</si>
  <si>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</si>
  <si>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</si>
  <si>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</si>
  <si>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</si>
  <si>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</si>
  <si>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</si>
  <si>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</si>
  <si>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</si>
  <si>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</si>
  <si>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</si>
  <si>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</si>
  <si>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</si>
  <si>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</si>
  <si>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</si>
  <si>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</si>
  <si>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</si>
  <si>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</si>
  <si>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</si>
  <si>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</si>
  <si>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</si>
  <si>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</si>
  <si>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</si>
  <si>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</si>
  <si>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</si>
  <si>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</si>
  <si>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</si>
  <si>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</si>
  <si>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</si>
  <si>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</si>
  <si>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</si>
  <si>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</si>
  <si>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</si>
  <si>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</si>
  <si>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</si>
  <si>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</si>
  <si>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</si>
  <si>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</si>
  <si>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</si>
  <si>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</si>
  <si>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</si>
  <si>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</si>
  <si>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</si>
  <si>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</si>
  <si>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</si>
  <si>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</si>
  <si>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</si>
  <si>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</si>
  <si>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</si>
  <si>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</si>
  <si>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</si>
  <si>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</si>
  <si>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</si>
  <si>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</si>
  <si>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</si>
  <si>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</si>
  <si>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</si>
  <si>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</si>
  <si>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</si>
  <si>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</si>
  <si>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</si>
  <si>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</si>
  <si>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</si>
  <si>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</si>
  <si>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</si>
  <si>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</si>
  <si>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</si>
  <si>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</si>
  <si>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</si>
  <si>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</si>
  <si>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</si>
  <si>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</si>
  <si>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</si>
  <si>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</si>
  <si>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</si>
  <si>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</si>
  <si>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</si>
  <si>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</si>
  <si>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</si>
  <si>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</si>
  <si>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</si>
  <si>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</si>
  <si>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</si>
  <si>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</si>
  <si>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</si>
  <si>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</si>
  <si>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</si>
  <si>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</si>
  <si>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</si>
  <si>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</si>
  <si>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</si>
  <si>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</si>
  <si>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</si>
  <si>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</si>
  <si>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</si>
  <si>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</si>
  <si>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</si>
  <si>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</si>
  <si>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</si>
  <si>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</si>
  <si>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</si>
  <si>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</si>
  <si>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</si>
  <si>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</si>
  <si>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</si>
  <si>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</si>
  <si>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</si>
  <si>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</si>
  <si>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</si>
  <si>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</si>
  <si>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</si>
  <si>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</si>
  <si>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</si>
  <si>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</si>
  <si>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</si>
  <si>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</si>
  <si>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</si>
  <si>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</si>
  <si>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</si>
  <si>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</si>
  <si>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</si>
  <si>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</si>
  <si>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</si>
  <si>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</si>
  <si>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</si>
  <si>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</si>
  <si>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</si>
  <si>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</si>
  <si>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</si>
  <si>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</si>
  <si>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</si>
  <si>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</si>
  <si>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</si>
  <si>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</si>
  <si>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</si>
  <si>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</si>
  <si>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</si>
  <si>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</si>
  <si>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</si>
  <si>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</si>
  <si>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</si>
  <si>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</si>
  <si>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</si>
  <si>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</si>
  <si>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</si>
  <si>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</si>
  <si>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</si>
  <si>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</si>
  <si>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</si>
  <si>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</si>
  <si>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</si>
  <si>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</si>
  <si>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</si>
  <si>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</si>
  <si>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</si>
  <si>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</si>
  <si>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</si>
  <si>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</si>
  <si>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</si>
  <si>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</si>
  <si>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</si>
  <si>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</si>
  <si>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</si>
  <si>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</si>
  <si>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</si>
  <si>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</si>
  <si>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</si>
  <si>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</si>
  <si>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</si>
  <si>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</si>
  <si>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</si>
  <si>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</si>
  <si>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</si>
  <si>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</si>
  <si>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</si>
  <si>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</si>
  <si>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</si>
  <si>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</si>
  <si>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</si>
  <si>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</si>
  <si>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</si>
  <si>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</si>
  <si>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</si>
  <si>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</si>
  <si>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</si>
  <si>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</si>
  <si>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</si>
  <si>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</si>
  <si>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</si>
  <si>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</si>
  <si>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</si>
  <si>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</si>
  <si>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</si>
  <si>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</si>
  <si>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</si>
  <si>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</si>
  <si>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</si>
  <si>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</si>
  <si>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</si>
  <si>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</si>
  <si>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</si>
  <si>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</si>
  <si>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</si>
  <si>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</si>
  <si>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</si>
  <si>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</si>
  <si>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</si>
  <si>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</si>
  <si>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</si>
  <si>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</si>
  <si>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</si>
  <si>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</si>
  <si>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</si>
  <si>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</si>
  <si>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</si>
  <si>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</si>
  <si>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</si>
  <si>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</si>
  <si>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</si>
  <si>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</si>
  <si>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</si>
  <si>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</si>
  <si>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</si>
  <si>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</si>
  <si>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</si>
  <si>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</si>
  <si>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</si>
  <si>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</si>
  <si>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</si>
  <si>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</si>
  <si>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</si>
  <si>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</si>
  <si>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</si>
  <si>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</si>
  <si>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</si>
  <si>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</si>
  <si>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</si>
  <si>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</si>
  <si>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</si>
  <si>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</si>
  <si>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</si>
  <si>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</si>
  <si>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</si>
  <si>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</si>
  <si>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</si>
  <si>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</si>
  <si>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</si>
  <si>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</si>
  <si>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</si>
  <si>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</si>
  <si>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</si>
  <si>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</si>
  <si>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</si>
  <si>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</si>
  <si>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</si>
  <si>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</si>
  <si>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</si>
  <si>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</si>
  <si>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</si>
  <si>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</si>
  <si>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</si>
  <si>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</si>
  <si>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</si>
  <si>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</si>
  <si>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</si>
  <si>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</si>
  <si>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</si>
  <si>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</si>
  <si>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</si>
  <si>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</si>
  <si>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</si>
  <si>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</si>
  <si>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</si>
  <si>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</si>
  <si>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</si>
  <si>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</si>
  <si>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</si>
  <si>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</si>
  <si>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</si>
  <si>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</si>
  <si>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</si>
  <si>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</si>
  <si>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</si>
  <si>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</si>
  <si>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</si>
  <si>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</si>
  <si>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</si>
  <si>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</si>
  <si>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</si>
  <si>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</si>
  <si>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</si>
  <si>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</si>
  <si>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</si>
  <si>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</si>
  <si>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</si>
  <si>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</si>
  <si>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</si>
  <si>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</si>
  <si>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</si>
  <si>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</si>
  <si>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</si>
  <si>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</si>
  <si>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</si>
  <si>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</si>
  <si>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</si>
  <si>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</si>
  <si>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</si>
  <si>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</si>
  <si>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</si>
  <si>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</si>
  <si>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</si>
  <si>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</si>
  <si>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</si>
  <si>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</si>
  <si>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</si>
  <si>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</si>
  <si>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</si>
  <si>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</si>
  <si>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</si>
  <si>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</si>
  <si>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</si>
  <si>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</si>
  <si>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</si>
  <si>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</si>
  <si>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</si>
  <si>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</si>
  <si>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</si>
  <si>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</si>
  <si>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</si>
  <si>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</si>
  <si>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</si>
  <si>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</si>
  <si>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</si>
  <si>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</si>
  <si>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</si>
  <si>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</si>
  <si>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</si>
  <si>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</si>
  <si>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</si>
  <si>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</si>
  <si>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</si>
  <si>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</si>
  <si>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</si>
  <si>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</si>
  <si>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</si>
  <si>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</si>
  <si>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</si>
  <si>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</si>
  <si>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</si>
  <si>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</si>
  <si>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</si>
  <si>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</si>
  <si>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</si>
  <si>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</si>
  <si>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</si>
  <si>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</si>
  <si>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</si>
  <si>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</si>
  <si>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</si>
  <si>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</si>
  <si>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</si>
  <si>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</si>
  <si>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</si>
  <si>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</si>
  <si>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</si>
  <si>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</si>
  <si>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</si>
  <si>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</si>
  <si>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</si>
  <si>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</si>
  <si>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</si>
  <si>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</si>
  <si>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</si>
  <si>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</si>
  <si>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</si>
  <si>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</si>
  <si>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</si>
  <si>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</si>
  <si>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</si>
  <si>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</si>
  <si>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</si>
  <si>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</si>
  <si>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</si>
  <si>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</si>
  <si>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</si>
  <si>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</si>
  <si>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</si>
  <si>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</si>
  <si>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</si>
  <si>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環球投資級證券化信用債券 AM2HKD</t>
  </si>
  <si>
    <t>F000010MBQ</t>
  </si>
  <si>
    <t>FS0000ACKI</t>
  </si>
  <si>
    <t>滙豐環球投資基金 - 印度固定收益 ACEUR</t>
  </si>
  <si>
    <t>F00000OR5J</t>
  </si>
  <si>
    <t>FS00009Q3Q</t>
  </si>
  <si>
    <t>景順集成投資基金-港元債券基金 B Acc</t>
  </si>
  <si>
    <t>F00000VMZ2</t>
  </si>
  <si>
    <t>FS0000BT0K</t>
  </si>
  <si>
    <t>iShares 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</si>
  <si>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</si>
  <si>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</si>
  <si>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</si>
  <si>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</si>
  <si>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</si>
  <si>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</si>
  <si>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</si>
  <si>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</si>
  <si>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</si>
  <si>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</si>
  <si>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</si>
  <si>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</si>
  <si>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</si>
  <si>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</si>
  <si>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</si>
  <si>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</si>
  <si>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</si>
  <si>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</si>
  <si>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</si>
  <si>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</si>
  <si>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</si>
  <si>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</si>
  <si>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</si>
  <si>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</si>
  <si>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</si>
  <si>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</si>
  <si>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</si>
  <si>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</si>
  <si>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</si>
  <si>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</si>
  <si>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</si>
  <si>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</si>
  <si>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</si>
  <si>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</si>
  <si>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</si>
  <si>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</si>
  <si>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</si>
  <si>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</si>
  <si>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</si>
  <si>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</si>
  <si>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</si>
  <si>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</si>
  <si>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</si>
  <si>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</si>
  <si>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</si>
  <si>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</si>
  <si>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</si>
  <si>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</si>
  <si>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</si>
  <si>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</si>
  <si>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</si>
  <si>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</si>
  <si>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</si>
  <si>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</si>
  <si>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</si>
  <si>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</si>
  <si>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</si>
  <si>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</si>
  <si>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</si>
  <si>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</si>
  <si>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</si>
  <si>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</si>
  <si>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</si>
  <si>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</si>
  <si>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</si>
  <si>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</si>
  <si>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</si>
  <si>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</si>
  <si>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</si>
  <si>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</si>
  <si>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</si>
  <si>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</si>
  <si>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</si>
  <si>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</si>
  <si>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</si>
  <si>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</si>
  <si>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</si>
  <si>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</si>
  <si>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</si>
  <si>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</si>
  <si>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</si>
  <si>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</si>
  <si>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</si>
  <si>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</si>
  <si>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</si>
  <si>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</si>
  <si>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</si>
  <si>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</si>
  <si>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</si>
  <si>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</si>
  <si>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</si>
  <si>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</si>
  <si>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</si>
  <si>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</si>
  <si>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</si>
  <si>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</si>
  <si>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</si>
  <si>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</si>
  <si>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</si>
  <si>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</si>
  <si>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</si>
  <si>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</si>
  <si>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</si>
  <si>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</si>
  <si>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</si>
  <si>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</si>
  <si>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</si>
  <si>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</si>
  <si>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</si>
  <si>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</si>
  <si>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</si>
  <si>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</si>
  <si>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</si>
  <si>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</si>
  <si>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</si>
  <si>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</si>
  <si>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</si>
  <si>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</si>
  <si>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</si>
  <si>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</si>
  <si>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</si>
  <si>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</si>
  <si>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</si>
  <si>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</si>
  <si>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</si>
  <si>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</si>
  <si>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</si>
  <si>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</si>
  <si>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</si>
  <si>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</si>
  <si>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</si>
  <si>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</si>
  <si>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</si>
  <si>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</si>
  <si>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</si>
  <si>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</si>
  <si>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</si>
  <si>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</si>
  <si>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</si>
  <si>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</si>
  <si>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</si>
  <si>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</si>
  <si>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</si>
  <si>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</si>
  <si>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</si>
  <si>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</si>
  <si>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</si>
  <si>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</si>
  <si>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</si>
  <si>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</si>
  <si>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</si>
  <si>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</si>
  <si>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</si>
  <si>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</si>
  <si>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</si>
  <si>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</si>
  <si>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</si>
  <si>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</si>
  <si>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</si>
  <si>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</si>
  <si>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</si>
  <si>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</si>
  <si>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</si>
  <si>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</si>
  <si>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</si>
  <si>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</si>
  <si>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</si>
  <si>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</si>
  <si>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</si>
  <si>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</si>
  <si>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法巴全球高收益債券基金 經典- 資本類別</t>
  </si>
  <si>
    <t>F00000PXCV</t>
  </si>
  <si>
    <t>FS0000A5K7</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</si>
  <si>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</si>
  <si>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</si>
  <si>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</si>
  <si>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</si>
  <si>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</si>
  <si>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</si>
  <si>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</si>
  <si>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</si>
  <si>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</si>
  <si>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</si>
  <si>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</si>
  <si>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</si>
  <si>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</si>
  <si>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</si>
  <si>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</si>
  <si>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</si>
  <si>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</si>
  <si>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</si>
  <si>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</si>
  <si>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</si>
  <si>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</si>
  <si>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</si>
  <si>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</si>
  <si>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</si>
  <si>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</si>
  <si>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</si>
  <si>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</si>
  <si>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</si>
  <si>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</si>
  <si>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</si>
  <si>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</si>
  <si>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</si>
  <si>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</si>
  <si>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</si>
  <si>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</si>
  <si>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</si>
  <si>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</si>
  <si>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</si>
  <si>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</si>
  <si>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</si>
  <si>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</si>
  <si>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</si>
  <si>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</si>
  <si>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</si>
  <si>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</si>
  <si>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</si>
  <si>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</si>
  <si>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</si>
  <si>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</si>
  <si>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</si>
  <si>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</si>
  <si>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</si>
  <si>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</si>
  <si>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</si>
  <si>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</si>
  <si>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</si>
  <si>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</si>
  <si>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</si>
  <si>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</si>
  <si>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</si>
  <si>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</si>
  <si>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</si>
  <si>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</si>
  <si>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</si>
  <si>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</si>
  <si>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</si>
  <si>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</si>
  <si>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</si>
  <si>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</si>
  <si>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</si>
  <si>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</si>
  <si>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</si>
  <si>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</si>
  <si>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</si>
  <si>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</si>
  <si>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</si>
  <si>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</si>
  <si>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</si>
  <si>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</si>
  <si>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</si>
  <si>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</si>
  <si>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</si>
  <si>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</si>
  <si>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</si>
  <si>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</si>
  <si>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</si>
  <si>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</si>
  <si>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</si>
  <si>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</si>
  <si>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</si>
  <si>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</si>
  <si>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</si>
  <si>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</si>
  <si>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</si>
  <si>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</si>
  <si>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</si>
  <si>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</si>
  <si>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</si>
  <si>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</si>
  <si>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</si>
  <si>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</si>
  <si>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</si>
  <si>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</si>
  <si>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</si>
  <si>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</si>
  <si>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</si>
  <si>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</si>
  <si>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</si>
  <si>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</si>
  <si>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</si>
  <si>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</si>
  <si>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</si>
  <si>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</si>
  <si>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</si>
  <si>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</si>
  <si>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</si>
  <si>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</si>
  <si>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</si>
  <si>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</si>
  <si>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</si>
  <si>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</si>
  <si>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</si>
  <si>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</si>
  <si>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</si>
  <si>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</si>
  <si>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</si>
  <si>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</si>
  <si>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</si>
  <si>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</si>
  <si>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</si>
  <si>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</si>
  <si>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</si>
  <si>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</si>
  <si>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</si>
  <si>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</si>
  <si>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</si>
  <si>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</si>
  <si>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</si>
  <si>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</si>
  <si>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</si>
  <si>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</si>
  <si>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</si>
  <si>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</si>
  <si>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</si>
  <si>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</si>
  <si>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</si>
  <si>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</si>
  <si>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</si>
  <si>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</si>
  <si>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</si>
  <si>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</si>
  <si>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</si>
  <si>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</si>
  <si>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</si>
  <si>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</si>
  <si>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</si>
  <si>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</si>
  <si>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</si>
  <si>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</si>
  <si>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</si>
  <si>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</si>
  <si>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</si>
  <si>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</si>
  <si>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</si>
  <si>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</si>
  <si>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</si>
  <si>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</si>
  <si>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</si>
  <si>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</si>
  <si>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</si>
  <si>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</si>
  <si>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</si>
  <si>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</si>
  <si>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</si>
  <si>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</si>
  <si>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</si>
  <si>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</si>
  <si>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</si>
  <si>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</si>
  <si>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</si>
  <si>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</si>
  <si>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</si>
  <si>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</si>
  <si>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</si>
  <si>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</si>
  <si>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</si>
  <si>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</si>
  <si>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</si>
  <si>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</si>
  <si>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</si>
  <si>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</si>
  <si>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</si>
  <si>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</si>
  <si>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</si>
  <si>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</si>
  <si>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</si>
  <si>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</si>
  <si>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</si>
  <si>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</si>
  <si>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</si>
  <si>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</si>
  <si>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</si>
  <si>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</si>
  <si>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</si>
  <si>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</si>
  <si>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</si>
  <si>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</si>
  <si>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</si>
  <si>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</si>
  <si>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</si>
  <si>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</si>
  <si>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</si>
  <si>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</si>
  <si>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</si>
  <si>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</si>
  <si>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</si>
  <si>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</si>
  <si>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</si>
  <si>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</si>
  <si>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</si>
  <si>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</si>
  <si>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</si>
  <si>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</si>
  <si>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</si>
  <si>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</si>
  <si>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</si>
  <si>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</si>
  <si>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</si>
  <si>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</si>
  <si>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</si>
  <si>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</si>
  <si>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</si>
  <si>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</si>
  <si>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</si>
  <si>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</si>
  <si>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</si>
  <si>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</si>
  <si>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</si>
  <si>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</si>
  <si>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</si>
  <si>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</si>
  <si>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</si>
  <si>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</si>
  <si>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</si>
  <si>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</si>
  <si>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</si>
  <si>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</si>
  <si>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</si>
  <si>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</si>
  <si>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</si>
  <si>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</si>
  <si>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</si>
  <si>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</si>
  <si>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</si>
  <si>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</si>
  <si>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</si>
  <si>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</si>
  <si>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</si>
  <si>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</si>
  <si>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</si>
  <si>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</si>
  <si>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</si>
  <si>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</si>
  <si>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</si>
  <si>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</si>
  <si>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</si>
  <si>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</si>
  <si>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</si>
  <si>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</si>
  <si>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</si>
  <si>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</si>
  <si>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</si>
  <si>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</si>
  <si>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</si>
  <si>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</si>
  <si>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</si>
  <si>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</si>
  <si>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</si>
  <si>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</si>
  <si>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</si>
  <si>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</si>
  <si>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</si>
  <si>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</si>
  <si>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</si>
  <si>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</si>
  <si>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</si>
  <si>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</si>
  <si>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</si>
  <si>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</si>
  <si>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</si>
  <si>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</si>
  <si>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</si>
  <si>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</si>
  <si>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</si>
  <si>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</si>
  <si>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</si>
  <si>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</si>
  <si>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</si>
  <si>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</si>
  <si>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</si>
  <si>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</si>
  <si>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</si>
  <si>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</si>
  <si>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</si>
  <si>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</si>
  <si>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</si>
  <si>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</si>
  <si>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</si>
  <si>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</si>
  <si>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</si>
  <si>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</si>
  <si>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</si>
  <si>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</si>
  <si>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景順美元極短期債券基金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</si>
  <si>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</si>
  <si>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</si>
  <si>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</si>
  <si>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</si>
  <si>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</si>
  <si>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</si>
  <si>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</si>
  <si>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</si>
  <si>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</si>
  <si>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</si>
  <si>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</si>
  <si>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</si>
  <si>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</si>
  <si>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</si>
  <si>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</si>
  <si>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</si>
  <si>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</si>
  <si>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</si>
  <si>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</si>
  <si>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</si>
  <si>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</si>
  <si>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</si>
  <si>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</si>
  <si>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</si>
  <si>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</si>
  <si>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</si>
  <si>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</si>
  <si>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</si>
  <si>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</si>
  <si>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</si>
  <si>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</si>
  <si>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</si>
  <si>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</si>
  <si>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</si>
  <si>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</si>
  <si>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</si>
  <si>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</si>
  <si>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</si>
  <si>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</si>
  <si>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</si>
  <si>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</si>
  <si>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</si>
  <si>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</si>
  <si>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</si>
  <si>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</si>
  <si>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</si>
  <si>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</si>
  <si>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</si>
  <si>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</si>
  <si>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</si>
  <si>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</si>
  <si>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</si>
  <si>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</si>
  <si>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</si>
  <si>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</si>
  <si>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</si>
  <si>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</si>
  <si>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</si>
  <si>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</si>
  <si>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</si>
  <si>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</si>
  <si>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</si>
  <si>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</si>
  <si>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</si>
  <si>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</si>
  <si>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</si>
  <si>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</si>
  <si>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</si>
  <si>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</si>
  <si>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</si>
  <si>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</si>
  <si>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</si>
  <si>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</si>
  <si>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</si>
  <si>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</si>
  <si>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</si>
  <si>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</si>
  <si>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</si>
  <si>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</si>
  <si>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</si>
  <si>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</si>
  <si>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</si>
  <si>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</si>
  <si>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</si>
  <si>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</si>
  <si>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</si>
  <si>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</si>
  <si>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</si>
  <si>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</si>
  <si>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</si>
  <si>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</si>
  <si>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</si>
  <si>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</si>
  <si>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</si>
  <si>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</si>
  <si>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</si>
  <si>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</si>
  <si>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</si>
  <si>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</si>
  <si>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</si>
  <si>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</si>
  <si>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</si>
  <si>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</si>
  <si>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</si>
  <si>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</si>
  <si>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</si>
  <si>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</si>
  <si>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</si>
  <si>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</si>
  <si>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</si>
  <si>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</si>
  <si>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</si>
  <si>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</si>
  <si>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</si>
  <si>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</si>
  <si>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</si>
  <si>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</si>
  <si>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</si>
  <si>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</si>
  <si>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</si>
  <si>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</si>
  <si>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</si>
  <si>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</si>
  <si>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</si>
  <si>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</si>
  <si>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</si>
  <si>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</si>
  <si>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</si>
  <si>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</si>
  <si>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</si>
  <si>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</si>
  <si>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</si>
  <si>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</si>
  <si>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</si>
  <si>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</si>
  <si>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</si>
  <si>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</si>
  <si>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</si>
  <si>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</si>
  <si>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</si>
  <si>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</si>
  <si>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</si>
  <si>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</si>
  <si>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</si>
  <si>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</si>
  <si>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</si>
  <si>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</si>
  <si>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</si>
  <si>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</si>
  <si>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</si>
  <si>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</si>
  <si>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</si>
  <si>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</si>
  <si>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</si>
  <si>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</si>
  <si>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富達基金－可持續發展美國股票基金 A</t>
  </si>
  <si>
    <t>F0GBR0573W</t>
  </si>
  <si>
    <t>FSGBR05GXO</t>
  </si>
  <si>
    <t>富達基金-美國增長基金A</t>
  </si>
  <si>
    <t>F0GBR04AWP</t>
  </si>
  <si>
    <t>FSGBR05DMX</t>
  </si>
  <si>
    <t>富達基金-美國基金 - A</t>
  </si>
  <si>
    <t>F0GBR04D0H</t>
  </si>
  <si>
    <t>FSGBR05BU1</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</si>
  <si>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</si>
  <si>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</si>
  <si>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</si>
  <si>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</si>
  <si>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</si>
  <si>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</si>
  <si>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</si>
  <si>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</si>
  <si>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</si>
  <si>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</si>
  <si>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</si>
  <si>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</si>
  <si>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</si>
  <si>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</si>
  <si>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</si>
  <si>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</si>
  <si>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</si>
  <si>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</si>
  <si>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</si>
  <si>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</si>
  <si>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</si>
  <si>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</si>
  <si>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</si>
  <si>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</si>
  <si>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</si>
  <si>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</si>
  <si>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</si>
  <si>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</si>
  <si>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</si>
  <si>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</si>
  <si>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</si>
  <si>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</si>
  <si>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</si>
  <si>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</si>
  <si>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</si>
  <si>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</si>
  <si>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</si>
  <si>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</si>
  <si>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</si>
  <si>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</si>
  <si>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</si>
  <si>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</si>
  <si>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</si>
  <si>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</si>
  <si>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</si>
  <si>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</si>
  <si>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</si>
  <si>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</si>
  <si>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</si>
  <si>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</si>
  <si>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</si>
  <si>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</si>
  <si>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</si>
  <si>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</si>
  <si>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</si>
  <si>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</si>
  <si>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</si>
  <si>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</si>
  <si>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</si>
  <si>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</si>
  <si>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</si>
  <si>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</si>
  <si>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</si>
  <si>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</si>
  <si>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</si>
  <si>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</si>
  <si>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</si>
  <si>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</si>
  <si>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</si>
  <si>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</si>
  <si>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</si>
  <si>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</si>
  <si>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</si>
  <si>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</si>
  <si>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</si>
  <si>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</si>
  <si>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</si>
  <si>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</si>
  <si>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</si>
  <si>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</si>
  <si>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</si>
  <si>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</si>
  <si>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</si>
  <si>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</si>
  <si>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</si>
  <si>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</si>
  <si>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</si>
  <si>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</si>
  <si>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</si>
  <si>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</si>
  <si>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</si>
  <si>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</si>
  <si>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</si>
  <si>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</si>
  <si>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</si>
  <si>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</si>
  <si>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</si>
  <si>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</si>
  <si>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</si>
  <si>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</si>
  <si>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</si>
  <si>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</si>
  <si>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</si>
  <si>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</si>
  <si>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</si>
  <si>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</si>
  <si>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</si>
  <si>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</si>
  <si>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</si>
  <si>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</si>
  <si>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</si>
  <si>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</si>
  <si>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</si>
  <si>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</si>
  <si>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</si>
  <si>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</si>
  <si>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</si>
  <si>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</si>
  <si>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</si>
  <si>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</si>
  <si>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</si>
  <si>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</si>
  <si>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</si>
  <si>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</si>
  <si>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</si>
  <si>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</si>
  <si>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</si>
  <si>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</si>
  <si>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</si>
  <si>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</si>
  <si>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</si>
  <si>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</si>
  <si>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</si>
  <si>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</si>
  <si>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</si>
  <si>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</si>
  <si>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</si>
  <si>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</si>
  <si>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</si>
  <si>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</si>
  <si>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</si>
  <si>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</si>
  <si>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</si>
  <si>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</si>
  <si>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</si>
  <si>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</si>
  <si>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</si>
  <si>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</si>
  <si>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</si>
  <si>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</si>
  <si>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</si>
  <si>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</si>
  <si>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</si>
  <si>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</si>
  <si>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</si>
  <si>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</si>
  <si>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</si>
  <si>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</si>
  <si>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</si>
  <si>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</si>
  <si>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</si>
  <si>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</si>
  <si>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</si>
  <si>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</si>
  <si>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</si>
  <si>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</si>
  <si>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</si>
  <si>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</si>
  <si>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</si>
  <si>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</si>
  <si>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</si>
  <si>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</si>
  <si>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</si>
  <si>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</si>
  <si>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</si>
  <si>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</si>
  <si>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</si>
  <si>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</si>
  <si>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</si>
  <si>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</si>
  <si>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</si>
  <si>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</si>
  <si>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</si>
  <si>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</si>
  <si>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</si>
  <si>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</si>
  <si>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</si>
  <si>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</si>
  <si>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</si>
  <si>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</si>
  <si>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</si>
  <si>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</si>
  <si>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</si>
  <si>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</si>
  <si>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</si>
  <si>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</si>
  <si>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</si>
  <si>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</si>
  <si>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</si>
  <si>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</si>
  <si>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</si>
  <si>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</si>
  <si>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</si>
  <si>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</si>
  <si>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</si>
  <si>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</si>
  <si>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</si>
  <si>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</si>
  <si>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</si>
  <si>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</si>
  <si>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</si>
  <si>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</si>
  <si>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</si>
  <si>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</si>
  <si>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</si>
  <si>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</si>
  <si>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</si>
  <si>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</si>
  <si>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</si>
  <si>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</si>
  <si>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</si>
  <si>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</si>
  <si>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</si>
  <si>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</si>
  <si>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</si>
  <si>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</si>
  <si>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</si>
  <si>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</si>
  <si>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</si>
  <si>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</si>
  <si>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</si>
  <si>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</si>
  <si>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</si>
  <si>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</si>
  <si>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</si>
  <si>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</si>
  <si>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</si>
  <si>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</si>
  <si>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</si>
  <si>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</si>
  <si>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</si>
  <si>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</si>
  <si>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</si>
  <si>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</si>
  <si>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</si>
  <si>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</si>
  <si>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</si>
  <si>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</si>
  <si>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</si>
  <si>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</si>
  <si>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</si>
  <si>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</si>
  <si>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</si>
  <si>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</si>
  <si>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MSIM Fund Management (Ireland) Limited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</si>
  <si>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</si>
  <si>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</si>
  <si>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</si>
  <si>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</si>
  <si>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</si>
  <si>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</si>
  <si>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</si>
  <si>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</si>
  <si>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</si>
  <si>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</si>
  <si>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</si>
  <si>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</si>
  <si>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</si>
  <si>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</si>
  <si>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</si>
  <si>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</si>
  <si>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</si>
  <si>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</si>
  <si>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</si>
  <si>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</si>
  <si>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</si>
  <si>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</si>
  <si>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</si>
  <si>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</si>
  <si>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</si>
  <si>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</si>
  <si>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</si>
  <si>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</si>
  <si>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</si>
  <si>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</si>
  <si>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</si>
  <si>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</si>
  <si>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</si>
  <si>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</si>
  <si>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</si>
  <si>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 - 美元現金基金 - A Dis USD</t>
  </si>
  <si>
    <t>F0GBR04D33</t>
  </si>
  <si>
    <t>FSGBR05966</t>
  </si>
  <si>
    <t>富蘭克林美元短期貨幣市場基金A (Mdis)USD</t>
  </si>
  <si>
    <t>F0GBR04ARV</t>
  </si>
  <si>
    <t>FSGBR05C58</t>
  </si>
  <si>
    <t>FTGF西方資產美元政府流動性基金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</si>
  <si>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</si>
  <si>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</si>
  <si>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</si>
  <si>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</si>
  <si>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</si>
  <si>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</si>
  <si>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</si>
  <si>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</si>
  <si>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</si>
  <si>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</si>
  <si>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</si>
  <si>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宏利穩定基金 Class AA USD Acc</t>
  </si>
  <si>
    <t>F00000XSDJ</t>
  </si>
  <si>
    <t>FS0000CROM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</si>
  <si>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</si>
  <si>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</si>
  <si>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</si>
  <si>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</si>
  <si>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</si>
  <si>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</si>
  <si>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</si>
  <si>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</si>
  <si>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</si>
  <si>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</si>
  <si>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</si>
  <si>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</si>
  <si>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</si>
  <si>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</si>
  <si>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</si>
  <si>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</si>
  <si>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</si>
  <si>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</si>
  <si>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</si>
  <si>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</si>
  <si>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</si>
  <si>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</si>
  <si>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</si>
  <si>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</si>
  <si>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</si>
  <si>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</si>
  <si>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</si>
  <si>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</si>
  <si>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</si>
  <si>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</si>
  <si>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</si>
  <si>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</si>
  <si>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</si>
  <si>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</si>
  <si>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</si>
  <si>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</si>
  <si>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</si>
  <si>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</si>
  <si>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</si>
  <si>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</si>
  <si>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</si>
  <si>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</si>
  <si>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</si>
  <si>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</si>
  <si>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</si>
  <si>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</si>
  <si>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</si>
  <si>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</si>
  <si>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</si>
  <si>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</si>
  <si>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</si>
  <si>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</si>
  <si>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</si>
  <si>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</si>
  <si>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</si>
  <si>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</si>
  <si>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</si>
  <si>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</si>
  <si>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</si>
  <si>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</si>
  <si>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</si>
  <si>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</si>
  <si>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</si>
  <si>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</si>
  <si>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</si>
  <si>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</si>
  <si>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</si>
  <si>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</si>
  <si>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</si>
  <si>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</si>
  <si>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</si>
  <si>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</si>
  <si>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</si>
  <si>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</si>
  <si>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</si>
  <si>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</si>
  <si>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</si>
  <si>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</si>
  <si>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</si>
  <si>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</si>
  <si>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</si>
  <si>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</si>
  <si>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</si>
  <si>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</si>
  <si>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</si>
  <si>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April 2026</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</si>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</sst>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2"/>
      <name val="Arial"/>
      <family val="2"/>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167" fontId="8" fillId="0" borderId="0" applyFont="0" applyFill="0" applyBorder="0" applyAlignment="0" applyProtection="0"/>
    <xf numFmtId="0" fontId="8" fillId="0" borderId="0">
      <alignment vertical="center"/>
    </xf>
    <xf numFmtId="0" fontId="5" fillId="0" borderId="0"/>
    <xf numFmtId="0" fontId="8" fillId="0" borderId="0"/>
    <xf numFmtId="169" fontId="11" fillId="0" borderId="0" applyFont="0" applyFill="0" applyBorder="0" applyAlignment="0" applyProtection="0"/>
    <xf numFmtId="0" fontId="11" fillId="0" borderId="0"/>
    <xf numFmtId="0" fontId="12" fillId="0" borderId="0">
      <alignment vertical="center"/>
    </xf>
    <xf numFmtId="0" fontId="5" fillId="0" borderId="0"/>
  </cellStyleXfs>
  <cellXfs count="73">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6" fontId="3" fillId="3" borderId="6" xfId="1" applyNumberFormat="1" applyFont="1" applyFill="1" applyBorder="1" applyAlignment="1">
      <alignment horizontal="right"/>
    </xf>
    <xf numFmtId="166" fontId="3" fillId="3" borderId="9" xfId="1" applyNumberFormat="1" applyFont="1" applyFill="1" applyBorder="1" applyAlignment="1">
      <alignment horizontal="right"/>
    </xf>
    <xf numFmtId="0" fontId="2" fillId="2" borderId="0" xfId="0" applyFont="1" applyFill="1" applyAlignment="1">
      <alignment horizontal="left"/>
    </xf>
    <xf numFmtId="0" fontId="2" fillId="0" borderId="0" xfId="0" applyFont="1" applyBorder="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5" fontId="2" fillId="0" borderId="0" xfId="0" applyNumberFormat="1" applyFont="1"/>
    <xf numFmtId="4" fontId="4" fillId="0" borderId="0" xfId="0" applyNumberFormat="1" applyFont="1"/>
    <xf numFmtId="0" fontId="4" fillId="0" borderId="0" xfId="0" applyFont="1"/>
    <xf numFmtId="0" fontId="4" fillId="0" borderId="1" xfId="0" applyFont="1" applyBorder="1"/>
    <xf numFmtId="4" fontId="6" fillId="0" borderId="1" xfId="0" applyNumberFormat="1" applyFont="1" applyBorder="1" applyAlignment="1">
      <alignment horizontal="center"/>
    </xf>
    <xf numFmtId="4" fontId="4" fillId="0" borderId="1" xfId="0" applyNumberFormat="1" applyFont="1" applyBorder="1"/>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165" fontId="4" fillId="0" borderId="0" xfId="0" applyNumberFormat="1" applyFont="1" applyAlignment="1">
      <alignment vertical="center"/>
    </xf>
    <xf numFmtId="0" fontId="6" fillId="0" borderId="1" xfId="0" applyFont="1" applyBorder="1" applyAlignment="1">
      <alignment horizontal="left" vertical="center"/>
    </xf>
    <xf numFmtId="164" fontId="4" fillId="0" borderId="0" xfId="0" applyNumberFormat="1" applyFont="1"/>
    <xf numFmtId="3" fontId="4" fillId="0" borderId="0" xfId="0" applyNumberFormat="1" applyFont="1"/>
    <xf numFmtId="164" fontId="4" fillId="0" borderId="1" xfId="0" applyNumberFormat="1" applyFont="1" applyBorder="1"/>
    <xf numFmtId="4" fontId="6" fillId="0" borderId="1" xfId="0" applyNumberFormat="1" applyFont="1" applyBorder="1" applyAlignment="1">
      <alignment horizontal="center"/>
    </xf>
    <xf numFmtId="3" fontId="6" fillId="0" borderId="1" xfId="0" applyNumberFormat="1" applyFont="1" applyBorder="1" applyAlignment="1">
      <alignment horizontal="center"/>
    </xf>
    <xf numFmtId="4" fontId="6" fillId="0" borderId="2" xfId="0" applyNumberFormat="1" applyFont="1" applyBorder="1" applyAlignment="1">
      <alignment horizontal="center"/>
    </xf>
    <xf numFmtId="3" fontId="6" fillId="0" borderId="2" xfId="0" applyNumberFormat="1" applyFont="1" applyBorder="1" applyAlignment="1">
      <alignment horizontal="center"/>
    </xf>
    <xf numFmtId="16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164" fontId="4" fillId="0" borderId="0" xfId="0" applyNumberFormat="1" applyFont="1" applyAlignment="1">
      <alignment vertical="center"/>
    </xf>
    <xf numFmtId="3" fontId="4" fillId="0" borderId="0" xfId="0" applyNumberFormat="1" applyFont="1" applyAlignment="1">
      <alignment vertical="center"/>
    </xf>
    <xf numFmtId="3" fontId="4" fillId="0" borderId="1" xfId="0" applyNumberFormat="1" applyFont="1" applyBorder="1"/>
    <xf numFmtId="168" fontId="9" fillId="0" borderId="0" xfId="2" applyNumberFormat="1" applyFont="1" applyFill="1" applyBorder="1" applyAlignment="1">
      <alignment vertical="distributed"/>
    </xf>
    <xf numFmtId="0" fontId="9" fillId="0" borderId="0" xfId="3" applyFont="1" applyAlignment="1">
      <alignment vertical="distributed"/>
    </xf>
    <xf numFmtId="0" fontId="0" fillId="0" borderId="0" xfId="0" applyAlignment="1">
      <alignment vertical="distributed"/>
    </xf>
    <xf numFmtId="167" fontId="2" fillId="0" borderId="0" xfId="2" applyFont="1" applyAlignment="1">
      <alignment horizontal="left"/>
    </xf>
    <xf numFmtId="0" fontId="10" fillId="0" borderId="0" xfId="4" applyFont="1"/>
    <xf numFmtId="168" fontId="3" fillId="3" borderId="10" xfId="2" applyNumberFormat="1" applyFont="1" applyFill="1" applyBorder="1" applyAlignment="1">
      <alignment horizontal="center"/>
    </xf>
    <xf numFmtId="168" fontId="3" fillId="3" borderId="11" xfId="2" applyNumberFormat="1" applyFont="1" applyFill="1" applyBorder="1" applyAlignment="1">
      <alignment horizontal="right"/>
    </xf>
    <xf numFmtId="168" fontId="3" fillId="3" borderId="11" xfId="5" applyNumberFormat="1" applyFont="1" applyFill="1" applyBorder="1" applyAlignment="1">
      <alignment horizontal="right"/>
    </xf>
    <xf numFmtId="168" fontId="3" fillId="3" borderId="12" xfId="2" applyNumberFormat="1" applyFont="1" applyFill="1" applyBorder="1"/>
    <xf numFmtId="168" fontId="3" fillId="3" borderId="12" xfId="5" applyNumberFormat="1" applyFont="1" applyFill="1" applyBorder="1" applyAlignment="1">
      <alignment horizontal="right"/>
    </xf>
    <xf numFmtId="168" fontId="3" fillId="3" borderId="13" xfId="5" applyNumberFormat="1" applyFont="1" applyFill="1" applyBorder="1" applyAlignment="1">
      <alignment horizontal="right"/>
    </xf>
    <xf numFmtId="169" fontId="3" fillId="3" borderId="11" xfId="6" applyFont="1" applyFill="1" applyBorder="1" applyAlignment="1">
      <alignment horizontal="left" vertical="top"/>
    </xf>
    <xf numFmtId="168" fontId="3" fillId="3" borderId="11" xfId="6" applyNumberFormat="1" applyFont="1" applyFill="1" applyBorder="1" applyAlignment="1">
      <alignment vertical="top"/>
    </xf>
    <xf numFmtId="168" fontId="3" fillId="3" borderId="11" xfId="7" applyNumberFormat="1" applyFont="1" applyFill="1" applyBorder="1" applyAlignment="1">
      <alignment vertical="top"/>
    </xf>
    <xf numFmtId="0" fontId="3" fillId="3" borderId="11" xfId="7" applyFont="1" applyFill="1" applyBorder="1" applyAlignment="1">
      <alignment vertical="top"/>
    </xf>
    <xf numFmtId="49" fontId="13" fillId="3" borderId="0" xfId="8" applyNumberFormat="1" applyFont="1" applyFill="1" applyAlignment="1">
      <alignment horizontal="center" vertical="center"/>
    </xf>
    <xf numFmtId="0" fontId="14" fillId="3" borderId="11" xfId="7" applyFont="1" applyFill="1" applyBorder="1"/>
    <xf numFmtId="168" fontId="3" fillId="3" borderId="11" xfId="7" applyNumberFormat="1" applyFont="1" applyFill="1" applyBorder="1" applyAlignment="1">
      <alignment horizontal="left" vertical="top"/>
    </xf>
    <xf numFmtId="0" fontId="10" fillId="0" borderId="0" xfId="9" applyFont="1"/>
    <xf numFmtId="0" fontId="5" fillId="0" borderId="0" xfId="4"/>
    <xf numFmtId="169" fontId="3" fillId="3" borderId="8" xfId="6" applyFont="1" applyFill="1" applyBorder="1" applyAlignment="1">
      <alignment horizontal="left" vertical="top"/>
    </xf>
    <xf numFmtId="168" fontId="3" fillId="3" borderId="8" xfId="6" applyNumberFormat="1" applyFont="1" applyFill="1" applyBorder="1" applyAlignment="1">
      <alignment vertical="top"/>
    </xf>
    <xf numFmtId="168" fontId="3" fillId="3" borderId="8" xfId="7" applyNumberFormat="1" applyFont="1" applyFill="1" applyBorder="1" applyAlignment="1">
      <alignment vertical="top"/>
    </xf>
    <xf numFmtId="0" fontId="3" fillId="3" borderId="8" xfId="7" applyFont="1" applyFill="1" applyBorder="1" applyAlignment="1">
      <alignment vertical="top"/>
    </xf>
    <xf numFmtId="0" fontId="3" fillId="3" borderId="8" xfId="6" applyNumberFormat="1" applyFont="1" applyFill="1" applyBorder="1" applyAlignment="1">
      <alignment vertical="top"/>
    </xf>
    <xf numFmtId="168" fontId="3" fillId="3" borderId="8" xfId="7" applyNumberFormat="1" applyFont="1" applyFill="1" applyBorder="1" applyAlignment="1">
      <alignment vertical="top" wrapText="1"/>
    </xf>
    <xf numFmtId="169" fontId="3" fillId="3" borderId="8" xfId="6" applyFont="1" applyFill="1" applyBorder="1" applyAlignment="1">
      <alignment vertical="top"/>
    </xf>
    <xf numFmtId="168" fontId="3" fillId="3" borderId="8" xfId="7" applyNumberFormat="1" applyFont="1" applyFill="1" applyBorder="1" applyAlignment="1">
      <alignment horizontal="left" vertical="top"/>
    </xf>
    <xf numFmtId="0" fontId="10" fillId="0" borderId="2" xfId="4" applyFont="1" applyBorder="1"/>
  </cellXfs>
  <cellStyles count="10">
    <cellStyle name="Comma" xfId="1" builtinId="3"/>
    <cellStyle name="Normal" xfId="0" builtinId="0"/>
    <cellStyle name="Normal 2 3" xfId="4" xr:uid="{432720AE-773E-4D82-9904-7944C9BBEDED}"/>
    <cellStyle name="Normal 3" xfId="9" xr:uid="{668567BD-882E-4EF6-A9B3-2B3F51C3F3EE}"/>
    <cellStyle name="Normal 4 2" xfId="8" xr:uid="{4EF8BC5F-F39A-4403-B04A-2B55310743FA}"/>
    <cellStyle name="一般_Book6" xfId="5" xr:uid="{925303B2-4046-4F36-AAF7-9012D1A5C447}"/>
    <cellStyle name="一般_June0600E" xfId="7" xr:uid="{7FFAD34E-80BB-4DA5-8ECB-46A90ADFDDA5}"/>
    <cellStyle name="一般_monthly_RF_performance" xfId="3" xr:uid="{F1AA584B-F0FE-46D0-B471-7F766CF895B8}"/>
    <cellStyle name="千分位_Book6 2" xfId="2" xr:uid="{D0B58ABB-36D7-4D0C-9DA6-1DBAFDC058CB}"/>
    <cellStyle name="千分位_June0600E 2" xfId="6" xr:uid="{B97106D8-99AC-4781-B68E-9F9DB403C3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434C-3557-47F0-B0D0-FEECCD908506}">
  <dimension ref="A1:A26"/>
  <sheetViews>
    <sheetView tabSelected="1" zoomScale="70" zoomScaleNormal="70" workbookViewId="0"/>
  </sheetViews>
  <sheetFormatPr defaultRowHeight="14.5"/>
  <cols>
    <col min="1" max="1" width="87.26953125" style="46" bestFit="1" customWidth="1"/>
  </cols>
  <sheetData>
    <row r="1" spans="1:1" ht="15.5">
      <c r="A1" s="44" t="s">
        <v>5269</v>
      </c>
    </row>
    <row r="2" spans="1:1" ht="15.5">
      <c r="A2" s="45" t="s">
        <v>5285</v>
      </c>
    </row>
    <row r="3" spans="1:1" ht="15.5">
      <c r="A3" s="45"/>
    </row>
    <row r="4" spans="1:1" ht="62">
      <c r="A4" s="45" t="s">
        <v>5270</v>
      </c>
    </row>
    <row r="5" spans="1:1" ht="15.5">
      <c r="A5" s="45"/>
    </row>
    <row r="6" spans="1:1" ht="46.5">
      <c r="A6" s="45" t="s">
        <v>5271</v>
      </c>
    </row>
    <row r="7" spans="1:1" ht="15.5">
      <c r="A7" s="45"/>
    </row>
    <row r="8" spans="1:1" ht="15.5">
      <c r="A8" s="45" t="s">
        <v>5272</v>
      </c>
    </row>
    <row r="9" spans="1:1" ht="46.5">
      <c r="A9" s="45" t="s">
        <v>5273</v>
      </c>
    </row>
    <row r="10" spans="1:1" ht="15.5">
      <c r="A10" s="45"/>
    </row>
    <row r="11" spans="1:1" ht="15.5">
      <c r="A11" s="45" t="s">
        <v>5274</v>
      </c>
    </row>
    <row r="12" spans="1:1" ht="31">
      <c r="A12" s="45" t="s">
        <v>5275</v>
      </c>
    </row>
    <row r="13" spans="1:1" ht="15.5">
      <c r="A13" s="45"/>
    </row>
    <row r="14" spans="1:1" ht="15.5">
      <c r="A14" s="45" t="s">
        <v>5276</v>
      </c>
    </row>
    <row r="15" spans="1:1" ht="31">
      <c r="A15" s="45" t="s">
        <v>5277</v>
      </c>
    </row>
    <row r="16" spans="1:1" ht="15.5">
      <c r="A16" s="45"/>
    </row>
    <row r="17" spans="1:1" ht="15.5">
      <c r="A17" s="45" t="s">
        <v>5278</v>
      </c>
    </row>
    <row r="18" spans="1:1" ht="62">
      <c r="A18" s="45" t="s">
        <v>5279</v>
      </c>
    </row>
    <row r="19" spans="1:1" ht="15.5">
      <c r="A19" s="45"/>
    </row>
    <row r="20" spans="1:1" ht="15.5">
      <c r="A20" s="45" t="s">
        <v>5280</v>
      </c>
    </row>
    <row r="21" spans="1:1" ht="77.5">
      <c r="A21" s="45" t="s">
        <v>5281</v>
      </c>
    </row>
    <row r="22" spans="1:1" ht="15.5">
      <c r="A22" s="45"/>
    </row>
    <row r="23" spans="1:1" ht="31">
      <c r="A23" s="45" t="s">
        <v>5282</v>
      </c>
    </row>
    <row r="24" spans="1:1" ht="15.5">
      <c r="A24" s="45"/>
    </row>
    <row r="25" spans="1:1" ht="15.5">
      <c r="A25" s="45" t="s">
        <v>5283</v>
      </c>
    </row>
    <row r="26" spans="1:1" ht="62">
      <c r="A26" s="45" t="s">
        <v>5284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E1F9E-5DAD-4190-8315-E0D92CE7CBE9}">
  <dimension ref="A1:E52"/>
  <sheetViews>
    <sheetView workbookViewId="0">
      <selection activeCell="Q7" sqref="Q7"/>
    </sheetView>
  </sheetViews>
  <sheetFormatPr defaultRowHeight="12.5"/>
  <cols>
    <col min="1" max="1" width="30.90625" style="11" bestFit="1" customWidth="1"/>
    <col min="2" max="2" width="14.26953125" style="11" bestFit="1" customWidth="1"/>
    <col min="3" max="4" width="11.36328125" style="11" bestFit="1" customWidth="1"/>
    <col min="5" max="5" width="7.81640625" style="11" bestFit="1" customWidth="1"/>
    <col min="6" max="16384" width="8.7265625" style="11"/>
  </cols>
  <sheetData>
    <row r="1" spans="1:5">
      <c r="A1" s="7" t="s">
        <v>1311</v>
      </c>
      <c r="B1" s="7"/>
      <c r="C1" s="7"/>
      <c r="D1" s="1"/>
      <c r="E1" s="1"/>
    </row>
    <row r="2" spans="1:5" ht="13" thickBot="1">
      <c r="A2" s="7" t="s">
        <v>1312</v>
      </c>
      <c r="B2" s="7"/>
      <c r="C2" s="7"/>
      <c r="D2" s="1"/>
      <c r="E2" s="1"/>
    </row>
    <row r="3" spans="1:5" ht="13">
      <c r="A3" s="2" t="s">
        <v>1313</v>
      </c>
      <c r="B3" s="3" t="s">
        <v>1314</v>
      </c>
      <c r="C3" s="4" t="s">
        <v>1315</v>
      </c>
      <c r="D3" s="4" t="s">
        <v>1316</v>
      </c>
      <c r="E3" s="5" t="s">
        <v>1317</v>
      </c>
    </row>
    <row r="4" spans="1:5" ht="13">
      <c r="A4" s="12"/>
      <c r="B4" s="13" t="s">
        <v>1318</v>
      </c>
      <c r="C4" s="14" t="s">
        <v>1318</v>
      </c>
      <c r="D4" s="14" t="s">
        <v>1318</v>
      </c>
      <c r="E4" s="6" t="s">
        <v>1319</v>
      </c>
    </row>
    <row r="5" spans="1:5">
      <c r="A5" s="8" t="s">
        <v>3</v>
      </c>
      <c r="B5" s="9">
        <v>269012.61120997166</v>
      </c>
      <c r="C5" s="9">
        <v>21062.553623</v>
      </c>
      <c r="D5" s="9">
        <v>3.8086000000000002E-2</v>
      </c>
      <c r="E5" s="10">
        <v>150</v>
      </c>
    </row>
    <row r="6" spans="1:5">
      <c r="A6" s="8" t="s">
        <v>160</v>
      </c>
      <c r="B6" s="9">
        <v>4890.2760630000002</v>
      </c>
      <c r="C6" s="9">
        <v>1079.6479710000001</v>
      </c>
      <c r="D6" s="9">
        <v>72.973930999999993</v>
      </c>
      <c r="E6" s="10">
        <v>9</v>
      </c>
    </row>
    <row r="7" spans="1:5">
      <c r="A7" s="8" t="s">
        <v>170</v>
      </c>
      <c r="B7" s="9">
        <v>115245.89670897213</v>
      </c>
      <c r="C7" s="9">
        <v>20678.622175</v>
      </c>
      <c r="D7" s="9">
        <v>1.104098</v>
      </c>
      <c r="E7" s="10">
        <v>82</v>
      </c>
    </row>
    <row r="8" spans="1:5">
      <c r="A8" s="8" t="s">
        <v>254</v>
      </c>
      <c r="B8" s="9">
        <v>11486.459312158255</v>
      </c>
      <c r="C8" s="9">
        <v>2271.3814259999999</v>
      </c>
      <c r="D8" s="9">
        <v>22.508564</v>
      </c>
      <c r="E8" s="10">
        <v>19</v>
      </c>
    </row>
    <row r="9" spans="1:5">
      <c r="A9" s="8" t="s">
        <v>274</v>
      </c>
      <c r="B9" s="9">
        <v>5212.8342281656787</v>
      </c>
      <c r="C9" s="9">
        <v>1140.7890950000001</v>
      </c>
      <c r="D9" s="9">
        <v>4.6144119999999997</v>
      </c>
      <c r="E9" s="10">
        <v>20</v>
      </c>
    </row>
    <row r="10" spans="1:5">
      <c r="A10" s="8" t="s">
        <v>295</v>
      </c>
      <c r="B10" s="9">
        <v>3649.8994608810931</v>
      </c>
      <c r="C10" s="9">
        <v>1905.2176148899218</v>
      </c>
      <c r="D10" s="9">
        <v>4.2213060000000002</v>
      </c>
      <c r="E10" s="10">
        <v>6</v>
      </c>
    </row>
    <row r="11" spans="1:5">
      <c r="A11" s="8" t="s">
        <v>302</v>
      </c>
      <c r="B11" s="9">
        <v>385.74791414222904</v>
      </c>
      <c r="C11" s="9">
        <v>265.29733199999998</v>
      </c>
      <c r="D11" s="9">
        <v>2.5811604981679999</v>
      </c>
      <c r="E11" s="10">
        <v>3</v>
      </c>
    </row>
    <row r="12" spans="1:5">
      <c r="A12" s="8" t="s">
        <v>306</v>
      </c>
      <c r="B12" s="9">
        <v>33946.424187645702</v>
      </c>
      <c r="C12" s="9">
        <v>7436.8746600000004</v>
      </c>
      <c r="D12" s="9">
        <v>1.3989940537399999</v>
      </c>
      <c r="E12" s="10">
        <v>62</v>
      </c>
    </row>
    <row r="13" spans="1:5">
      <c r="A13" s="8" t="s">
        <v>373</v>
      </c>
      <c r="B13" s="9">
        <v>49119.976485286839</v>
      </c>
      <c r="C13" s="9">
        <v>8571.4226904661336</v>
      </c>
      <c r="D13" s="9">
        <v>18.396526000000001</v>
      </c>
      <c r="E13" s="10">
        <v>45</v>
      </c>
    </row>
    <row r="14" spans="1:5">
      <c r="A14" s="8" t="s">
        <v>420</v>
      </c>
      <c r="B14" s="9">
        <v>181226.03230479389</v>
      </c>
      <c r="C14" s="9">
        <v>35594.256282845345</v>
      </c>
      <c r="D14" s="9">
        <v>0.59379864468699994</v>
      </c>
      <c r="E14" s="10">
        <v>91</v>
      </c>
    </row>
    <row r="15" spans="1:5">
      <c r="A15" s="8" t="s">
        <v>512</v>
      </c>
      <c r="B15" s="9">
        <v>274.725078</v>
      </c>
      <c r="C15" s="9">
        <v>153.13245599999999</v>
      </c>
      <c r="D15" s="9">
        <v>39.643439000000001</v>
      </c>
      <c r="E15" s="10">
        <v>3</v>
      </c>
    </row>
    <row r="16" spans="1:5">
      <c r="A16" s="8" t="s">
        <v>516</v>
      </c>
      <c r="B16" s="9">
        <v>58205.010302254028</v>
      </c>
      <c r="C16" s="9">
        <v>7975.976455</v>
      </c>
      <c r="D16" s="9">
        <v>40.015163000000001</v>
      </c>
      <c r="E16" s="10">
        <v>38</v>
      </c>
    </row>
    <row r="17" spans="1:5">
      <c r="A17" s="8" t="s">
        <v>555</v>
      </c>
      <c r="B17" s="9">
        <v>86846.468412017275</v>
      </c>
      <c r="C17" s="9">
        <v>6779.5815549999998</v>
      </c>
      <c r="D17" s="9">
        <v>0.13317389500599999</v>
      </c>
      <c r="E17" s="10">
        <v>73</v>
      </c>
    </row>
    <row r="18" spans="1:5">
      <c r="A18" s="8" t="s">
        <v>630</v>
      </c>
      <c r="B18" s="9">
        <v>10795.304837376487</v>
      </c>
      <c r="C18" s="9">
        <v>4484.0623699999996</v>
      </c>
      <c r="D18" s="9">
        <v>5.5739619999999999</v>
      </c>
      <c r="E18" s="10">
        <v>13</v>
      </c>
    </row>
    <row r="19" spans="1:5">
      <c r="A19" s="8" t="s">
        <v>644</v>
      </c>
      <c r="B19" s="9">
        <v>24605.602481865699</v>
      </c>
      <c r="C19" s="9">
        <v>5356.3419620000004</v>
      </c>
      <c r="D19" s="9">
        <v>0.76797004099300004</v>
      </c>
      <c r="E19" s="10">
        <v>24</v>
      </c>
    </row>
    <row r="20" spans="1:5">
      <c r="A20" s="8" t="s">
        <v>670</v>
      </c>
      <c r="B20" s="9">
        <v>10859.201981290926</v>
      </c>
      <c r="C20" s="9">
        <v>2244.7698679815294</v>
      </c>
      <c r="D20" s="9">
        <v>1.4016625257870001</v>
      </c>
      <c r="E20" s="10">
        <v>22</v>
      </c>
    </row>
    <row r="21" spans="1:5">
      <c r="A21" s="8" t="s">
        <v>695</v>
      </c>
      <c r="B21" s="9">
        <v>4986.5328657618056</v>
      </c>
      <c r="C21" s="9">
        <v>1651.2954930000001</v>
      </c>
      <c r="D21" s="9">
        <v>0.46562584599700002</v>
      </c>
      <c r="E21" s="10">
        <v>22</v>
      </c>
    </row>
    <row r="22" spans="1:5">
      <c r="A22" s="8" t="s">
        <v>718</v>
      </c>
      <c r="B22" s="9">
        <v>194438.38105785058</v>
      </c>
      <c r="C22" s="9">
        <v>59542.341088000001</v>
      </c>
      <c r="D22" s="9">
        <v>0.56619699999999995</v>
      </c>
      <c r="E22" s="10">
        <v>120</v>
      </c>
    </row>
    <row r="23" spans="1:5">
      <c r="A23" s="8" t="s">
        <v>839</v>
      </c>
      <c r="B23" s="9">
        <v>19330.117539873801</v>
      </c>
      <c r="C23" s="9">
        <v>2648.25936</v>
      </c>
      <c r="D23" s="9">
        <v>2.9479000000000002E-2</v>
      </c>
      <c r="E23" s="10">
        <v>41</v>
      </c>
    </row>
    <row r="24" spans="1:5">
      <c r="A24" s="8" t="s">
        <v>881</v>
      </c>
      <c r="B24" s="9">
        <v>12459.263672042529</v>
      </c>
      <c r="C24" s="9">
        <v>4009.4862760476531</v>
      </c>
      <c r="D24" s="9">
        <v>5.1213737501760006</v>
      </c>
      <c r="E24" s="10">
        <v>21</v>
      </c>
    </row>
    <row r="25" spans="1:5">
      <c r="A25" s="8" t="s">
        <v>904</v>
      </c>
      <c r="B25" s="9">
        <v>45778.16657484154</v>
      </c>
      <c r="C25" s="9">
        <v>9790.5048410433938</v>
      </c>
      <c r="D25" s="9">
        <v>4.7553869999999998</v>
      </c>
      <c r="E25" s="10">
        <v>48</v>
      </c>
    </row>
    <row r="26" spans="1:5">
      <c r="A26" s="8" t="s">
        <v>958</v>
      </c>
      <c r="B26" s="9">
        <v>2947.7307959871978</v>
      </c>
      <c r="C26" s="9">
        <v>1129.1119537154391</v>
      </c>
      <c r="D26" s="9">
        <v>22.154461101727001</v>
      </c>
      <c r="E26" s="10">
        <v>7</v>
      </c>
    </row>
    <row r="27" spans="1:5">
      <c r="A27" s="8" t="s">
        <v>966</v>
      </c>
      <c r="B27" s="9">
        <v>275461.19990941085</v>
      </c>
      <c r="C27" s="9">
        <v>126293.483379</v>
      </c>
      <c r="D27" s="9">
        <v>6.5348589400549999</v>
      </c>
      <c r="E27" s="10">
        <v>69</v>
      </c>
    </row>
    <row r="28" spans="1:5">
      <c r="A28" s="8" t="s">
        <v>1036</v>
      </c>
      <c r="B28" s="9">
        <v>667.45182013536896</v>
      </c>
      <c r="C28" s="9">
        <v>404.847437027404</v>
      </c>
      <c r="D28" s="9">
        <v>109.928715833149</v>
      </c>
      <c r="E28" s="10">
        <v>3</v>
      </c>
    </row>
    <row r="29" spans="1:5">
      <c r="A29" s="8" t="s">
        <v>1040</v>
      </c>
      <c r="B29" s="9">
        <v>2943.3639819999999</v>
      </c>
      <c r="C29" s="9">
        <v>1368.8495479999999</v>
      </c>
      <c r="D29" s="9">
        <v>79.272548</v>
      </c>
      <c r="E29" s="10">
        <v>6</v>
      </c>
    </row>
    <row r="30" spans="1:5">
      <c r="A30" s="8" t="s">
        <v>1047</v>
      </c>
      <c r="B30" s="9">
        <v>5262.6528019999996</v>
      </c>
      <c r="C30" s="9">
        <v>3435.8759930000001</v>
      </c>
      <c r="D30" s="9">
        <v>140.495395</v>
      </c>
      <c r="E30" s="10">
        <v>4</v>
      </c>
    </row>
    <row r="31" spans="1:5">
      <c r="A31" s="8" t="s">
        <v>1052</v>
      </c>
      <c r="B31" s="9">
        <v>10940.644613</v>
      </c>
      <c r="C31" s="9">
        <v>7936.2813969999997</v>
      </c>
      <c r="D31" s="9">
        <v>312.83361100000002</v>
      </c>
      <c r="E31" s="10">
        <v>3</v>
      </c>
    </row>
    <row r="32" spans="1:5">
      <c r="A32" s="8" t="s">
        <v>1056</v>
      </c>
      <c r="B32" s="9">
        <v>1203.1108369999999</v>
      </c>
      <c r="C32" s="9">
        <v>544.26772100000005</v>
      </c>
      <c r="D32" s="9">
        <v>8.7094939999999994</v>
      </c>
      <c r="E32" s="10">
        <v>5</v>
      </c>
    </row>
    <row r="33" spans="1:5">
      <c r="A33" s="8" t="s">
        <v>1062</v>
      </c>
      <c r="B33" s="9">
        <v>129900.6431886608</v>
      </c>
      <c r="C33" s="9">
        <v>21319.797333999999</v>
      </c>
      <c r="D33" s="9">
        <v>1.4909999999999999E-3</v>
      </c>
      <c r="E33" s="10">
        <v>77</v>
      </c>
    </row>
    <row r="34" spans="1:5">
      <c r="A34" s="8" t="s">
        <v>1142</v>
      </c>
      <c r="B34" s="9">
        <v>2044.0846180000001</v>
      </c>
      <c r="C34" s="9">
        <v>1335.9140179999999</v>
      </c>
      <c r="D34" s="9">
        <v>20.084484</v>
      </c>
      <c r="E34" s="10">
        <v>4</v>
      </c>
    </row>
    <row r="35" spans="1:5">
      <c r="A35" s="8" t="s">
        <v>1147</v>
      </c>
      <c r="B35" s="9">
        <v>5544.2616407249134</v>
      </c>
      <c r="C35" s="9">
        <v>4529.3519109999997</v>
      </c>
      <c r="D35" s="9">
        <v>131.83630299999999</v>
      </c>
      <c r="E35" s="10">
        <v>4</v>
      </c>
    </row>
    <row r="36" spans="1:5">
      <c r="A36" s="8" t="s">
        <v>1152</v>
      </c>
      <c r="B36" s="9">
        <v>104087.54129600097</v>
      </c>
      <c r="C36" s="9">
        <v>27038.227904964097</v>
      </c>
      <c r="D36" s="9">
        <v>63.866594999999997</v>
      </c>
      <c r="E36" s="10">
        <v>45</v>
      </c>
    </row>
    <row r="37" spans="1:5">
      <c r="A37" s="8" t="s">
        <v>1200</v>
      </c>
      <c r="B37" s="9">
        <v>14400.151271682225</v>
      </c>
      <c r="C37" s="9">
        <v>3921.3198729999999</v>
      </c>
      <c r="D37" s="9">
        <v>8.2842929999999999</v>
      </c>
      <c r="E37" s="10">
        <v>21</v>
      </c>
    </row>
    <row r="38" spans="1:5">
      <c r="A38" s="8" t="s">
        <v>1223</v>
      </c>
      <c r="B38" s="9">
        <v>1426.0648807411339</v>
      </c>
      <c r="C38" s="9">
        <v>993.70387824768693</v>
      </c>
      <c r="D38" s="9">
        <v>432.36100249344702</v>
      </c>
      <c r="E38" s="10">
        <v>2</v>
      </c>
    </row>
    <row r="39" spans="1:5">
      <c r="A39" s="8" t="s">
        <v>1226</v>
      </c>
      <c r="B39" s="9">
        <v>2052.5432643382851</v>
      </c>
      <c r="C39" s="9">
        <v>1784.2099779466971</v>
      </c>
      <c r="D39" s="9">
        <v>268.33328639158799</v>
      </c>
      <c r="E39" s="10">
        <v>2</v>
      </c>
    </row>
    <row r="40" spans="1:5">
      <c r="A40" s="8" t="s">
        <v>1229</v>
      </c>
      <c r="B40" s="9">
        <v>13898.704180383562</v>
      </c>
      <c r="C40" s="9">
        <v>2992.528808</v>
      </c>
      <c r="D40" s="9">
        <v>6.3974939414809997</v>
      </c>
      <c r="E40" s="10">
        <v>14</v>
      </c>
    </row>
    <row r="41" spans="1:5">
      <c r="A41" s="8" t="s">
        <v>1245</v>
      </c>
      <c r="B41" s="9">
        <v>2494.9604586555088</v>
      </c>
      <c r="C41" s="9">
        <v>1855.132065906211</v>
      </c>
      <c r="D41" s="9">
        <v>23.182652965465003</v>
      </c>
      <c r="E41" s="10">
        <v>4</v>
      </c>
    </row>
    <row r="42" spans="1:5">
      <c r="A42" s="8" t="s">
        <v>1251</v>
      </c>
      <c r="B42" s="9">
        <v>4837.0122235051931</v>
      </c>
      <c r="C42" s="9">
        <v>3240.7843619999999</v>
      </c>
      <c r="D42" s="9">
        <v>33.643987000000003</v>
      </c>
      <c r="E42" s="10">
        <v>7</v>
      </c>
    </row>
    <row r="43" spans="1:5">
      <c r="A43" s="8" t="s">
        <v>1259</v>
      </c>
      <c r="B43" s="9">
        <v>1659.2175560000001</v>
      </c>
      <c r="C43" s="9">
        <v>835.571552</v>
      </c>
      <c r="D43" s="9">
        <v>823.64600399999995</v>
      </c>
      <c r="E43" s="10">
        <v>2</v>
      </c>
    </row>
    <row r="44" spans="1:5">
      <c r="A44" s="8" t="s">
        <v>1262</v>
      </c>
      <c r="B44" s="9">
        <v>44187.648721999998</v>
      </c>
      <c r="C44" s="9">
        <v>7839.2184569999999</v>
      </c>
      <c r="D44" s="9">
        <v>53.679805999999999</v>
      </c>
      <c r="E44" s="10">
        <v>20</v>
      </c>
    </row>
    <row r="45" spans="1:5">
      <c r="A45" s="8" t="s">
        <v>1284</v>
      </c>
      <c r="B45" s="9">
        <v>247.11453800000001</v>
      </c>
      <c r="C45" s="9">
        <v>154.57269600000001</v>
      </c>
      <c r="D45" s="9">
        <v>92.541842000000003</v>
      </c>
      <c r="E45" s="10">
        <v>2</v>
      </c>
    </row>
    <row r="46" spans="1:5">
      <c r="A46" s="8" t="s">
        <v>1287</v>
      </c>
      <c r="B46" s="9">
        <v>6380.3601990880079</v>
      </c>
      <c r="C46" s="9">
        <v>3202.2427404632804</v>
      </c>
      <c r="D46" s="9">
        <v>2.1252949999999999</v>
      </c>
      <c r="E46" s="10">
        <v>8</v>
      </c>
    </row>
    <row r="47" spans="1:5">
      <c r="A47" s="8" t="s">
        <v>1296</v>
      </c>
      <c r="B47" s="9">
        <v>42.661525046434001</v>
      </c>
      <c r="C47" s="9">
        <v>22.489127046434</v>
      </c>
      <c r="D47" s="9">
        <v>20.172398000000001</v>
      </c>
      <c r="E47" s="10">
        <v>2</v>
      </c>
    </row>
    <row r="48" spans="1:5">
      <c r="A48" s="8" t="s">
        <v>1299</v>
      </c>
      <c r="B48" s="9">
        <v>3305.4498498776543</v>
      </c>
      <c r="C48" s="9">
        <v>2878.9194069999999</v>
      </c>
      <c r="D48" s="9">
        <v>58.886848999999998</v>
      </c>
      <c r="E48" s="10">
        <v>3</v>
      </c>
    </row>
    <row r="49" spans="1:5">
      <c r="A49" s="8" t="s">
        <v>1303</v>
      </c>
      <c r="B49" s="9">
        <v>877.02036684974007</v>
      </c>
      <c r="C49" s="9">
        <v>509.58094986621603</v>
      </c>
      <c r="D49" s="9">
        <v>367.43941698352302</v>
      </c>
      <c r="E49" s="10">
        <v>2</v>
      </c>
    </row>
    <row r="50" spans="1:5">
      <c r="A50" s="8" t="s">
        <v>1306</v>
      </c>
      <c r="B50" s="9">
        <v>322.81576699999999</v>
      </c>
      <c r="C50" s="9">
        <v>184.516595</v>
      </c>
      <c r="D50" s="9">
        <v>138.299172</v>
      </c>
      <c r="E50" s="10">
        <v>2</v>
      </c>
    </row>
    <row r="51" spans="1:5">
      <c r="A51" s="8" t="s">
        <v>1309</v>
      </c>
      <c r="B51" s="9">
        <v>281.38556206136502</v>
      </c>
      <c r="C51" s="9">
        <v>281.38556206136502</v>
      </c>
      <c r="D51" s="9">
        <v>281.38556206136502</v>
      </c>
      <c r="E51" s="10">
        <v>1</v>
      </c>
    </row>
    <row r="52" spans="1:5">
      <c r="A52" s="11" t="s">
        <v>1320</v>
      </c>
      <c r="B52" s="15">
        <f>SUM(B5:B51)</f>
        <v>1780170.7285463416</v>
      </c>
      <c r="C52" s="15">
        <f>SUM(C5:C51)</f>
        <v>430673.9992425188</v>
      </c>
      <c r="D52" s="15">
        <f>SUM(D5:D51)</f>
        <v>3733.0013269663536</v>
      </c>
      <c r="E52" s="16">
        <f>SUM(E5:E51)</f>
        <v>1231</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59723-E799-4085-A2EB-75D4FFD5555D}">
  <dimension ref="A1:P54"/>
  <sheetViews>
    <sheetView zoomScale="85" zoomScaleNormal="85" workbookViewId="0">
      <selection activeCell="AD20" sqref="AD20"/>
    </sheetView>
  </sheetViews>
  <sheetFormatPr defaultColWidth="9.1796875" defaultRowHeight="13.5"/>
  <cols>
    <col min="1" max="1" width="36.6328125" style="18" bestFit="1" customWidth="1"/>
    <col min="2" max="2" width="7.81640625" style="17" bestFit="1" customWidth="1"/>
    <col min="3" max="3" width="1.90625" style="18" customWidth="1"/>
    <col min="4" max="4" width="8.81640625" style="17" bestFit="1" customWidth="1"/>
    <col min="5" max="5" width="1.90625" style="18" customWidth="1"/>
    <col min="6" max="6" width="7.54296875" style="17" bestFit="1" customWidth="1"/>
    <col min="7" max="7" width="1.90625" style="18" customWidth="1"/>
    <col min="8" max="8" width="7.54296875" style="17" bestFit="1" customWidth="1"/>
    <col min="9" max="9" width="1.90625" style="18" customWidth="1"/>
    <col min="10" max="10" width="7.54296875" style="17" bestFit="1" customWidth="1"/>
    <col min="11" max="11" width="1.90625" style="18" customWidth="1"/>
    <col min="12" max="12" width="8.26953125" style="17" bestFit="1" customWidth="1"/>
    <col min="13" max="13" width="1.90625" style="18" customWidth="1"/>
    <col min="14" max="14" width="8.81640625" style="17" bestFit="1" customWidth="1"/>
    <col min="15" max="15" width="11.90625" style="17" bestFit="1" customWidth="1"/>
    <col min="16" max="16" width="14.08984375" style="18" bestFit="1" customWidth="1"/>
    <col min="17" max="16384" width="9.1796875" style="18"/>
  </cols>
  <sheetData>
    <row r="1" spans="1:16">
      <c r="A1" s="47" t="s">
        <v>5286</v>
      </c>
      <c r="B1" s="48"/>
      <c r="C1" s="48"/>
      <c r="D1" s="48"/>
      <c r="E1" s="48"/>
      <c r="F1" s="48"/>
      <c r="G1" s="48"/>
      <c r="H1" s="48"/>
      <c r="I1" s="48"/>
      <c r="J1" s="48"/>
      <c r="K1" s="48"/>
      <c r="L1" s="48"/>
      <c r="M1" s="48"/>
      <c r="N1" s="48"/>
      <c r="O1" s="48"/>
    </row>
    <row r="2" spans="1:16" ht="14" thickBot="1">
      <c r="A2" s="49"/>
      <c r="B2" s="50" t="s">
        <v>5287</v>
      </c>
      <c r="C2" s="51"/>
      <c r="D2" s="51" t="s">
        <v>5288</v>
      </c>
      <c r="E2" s="51"/>
      <c r="F2" s="51" t="s">
        <v>5289</v>
      </c>
      <c r="G2" s="51"/>
      <c r="H2" s="51" t="s">
        <v>5290</v>
      </c>
      <c r="I2" s="51"/>
      <c r="J2" s="51" t="s">
        <v>5291</v>
      </c>
      <c r="K2" s="51"/>
      <c r="L2" s="51" t="s">
        <v>5292</v>
      </c>
      <c r="M2" s="51"/>
      <c r="N2" s="51" t="s">
        <v>5293</v>
      </c>
      <c r="O2" s="51" t="s">
        <v>5294</v>
      </c>
    </row>
    <row r="3" spans="1:16">
      <c r="A3" s="52" t="s">
        <v>5295</v>
      </c>
      <c r="B3" s="53" t="s">
        <v>5296</v>
      </c>
      <c r="C3" s="53"/>
      <c r="D3" s="53" t="s">
        <v>5296</v>
      </c>
      <c r="E3" s="53"/>
      <c r="F3" s="53" t="s">
        <v>5296</v>
      </c>
      <c r="G3" s="53"/>
      <c r="H3" s="53" t="s">
        <v>5296</v>
      </c>
      <c r="I3" s="53"/>
      <c r="J3" s="53" t="s">
        <v>5296</v>
      </c>
      <c r="K3" s="53"/>
      <c r="L3" s="53" t="s">
        <v>5296</v>
      </c>
      <c r="M3" s="53"/>
      <c r="N3" s="54" t="s">
        <v>5297</v>
      </c>
      <c r="O3" s="53" t="s">
        <v>5298</v>
      </c>
    </row>
    <row r="4" spans="1:16" s="26" customFormat="1">
      <c r="A4" s="26" t="s">
        <v>1330</v>
      </c>
      <c r="B4" s="27">
        <v>9.0465020000000003</v>
      </c>
      <c r="D4" s="27">
        <v>3.0500720000000001</v>
      </c>
      <c r="F4" s="27">
        <v>11.428474</v>
      </c>
      <c r="H4" s="27">
        <v>62.110143999999998</v>
      </c>
      <c r="J4" s="27">
        <v>56.394509999999997</v>
      </c>
      <c r="L4" s="27">
        <v>147.83388400000001</v>
      </c>
      <c r="N4" s="27"/>
      <c r="O4" s="27"/>
      <c r="P4" s="26" t="s">
        <v>1331</v>
      </c>
    </row>
    <row r="5" spans="1:16" s="26" customFormat="1">
      <c r="A5" s="26" t="s">
        <v>1332</v>
      </c>
      <c r="B5" s="27"/>
      <c r="D5" s="27"/>
      <c r="F5" s="27"/>
      <c r="H5" s="27"/>
      <c r="J5" s="27"/>
      <c r="L5" s="27"/>
      <c r="N5" s="27">
        <v>7.3096030000000001</v>
      </c>
      <c r="O5" s="27">
        <v>-0.39047799999999999</v>
      </c>
      <c r="P5" s="26" t="s">
        <v>1333</v>
      </c>
    </row>
    <row r="6" spans="1:16" s="26" customFormat="1">
      <c r="A6" s="26" t="s">
        <v>1334</v>
      </c>
      <c r="B6" s="27"/>
      <c r="D6" s="27"/>
      <c r="F6" s="27"/>
      <c r="H6" s="27"/>
      <c r="J6" s="27"/>
      <c r="L6" s="27"/>
      <c r="N6" s="27">
        <v>7.3090000000000002</v>
      </c>
      <c r="O6" s="27">
        <v>-7.3999999999999996E-2</v>
      </c>
      <c r="P6" s="26" t="s">
        <v>1335</v>
      </c>
    </row>
    <row r="7" spans="1:16" s="26" customFormat="1">
      <c r="A7" s="26" t="s">
        <v>1336</v>
      </c>
      <c r="B7" s="27"/>
      <c r="D7" s="27"/>
      <c r="F7" s="27"/>
      <c r="H7" s="27"/>
      <c r="J7" s="27"/>
      <c r="L7" s="27"/>
      <c r="N7" s="27">
        <v>4.2699999999999996</v>
      </c>
      <c r="O7" s="27">
        <v>-0.13500000000000001</v>
      </c>
      <c r="P7" s="26" t="s">
        <v>1337</v>
      </c>
    </row>
    <row r="8" spans="1:16" s="26" customFormat="1">
      <c r="A8" s="26" t="s">
        <v>1338</v>
      </c>
      <c r="B8" s="27">
        <v>4.0729689999999996</v>
      </c>
      <c r="D8" s="27">
        <v>-1.2840050000000001</v>
      </c>
      <c r="F8" s="27">
        <v>15.357632000000001</v>
      </c>
      <c r="H8" s="27">
        <v>29.832820000000002</v>
      </c>
      <c r="J8" s="27">
        <v>-11.0304</v>
      </c>
      <c r="L8" s="27">
        <v>21.159154000000001</v>
      </c>
      <c r="N8" s="27">
        <v>14.923572</v>
      </c>
      <c r="O8" s="27"/>
      <c r="P8" s="26" t="s">
        <v>1339</v>
      </c>
    </row>
    <row r="9" spans="1:16" s="26" customFormat="1">
      <c r="A9" s="26" t="s">
        <v>1340</v>
      </c>
      <c r="B9" s="27">
        <v>-3.0960450000000002</v>
      </c>
      <c r="D9" s="27">
        <v>-18.133057999999998</v>
      </c>
      <c r="F9" s="27">
        <v>-1.4088830000000001</v>
      </c>
      <c r="H9" s="27">
        <v>-14.747778</v>
      </c>
      <c r="J9" s="27">
        <v>-3.1729959999999999</v>
      </c>
      <c r="L9" s="27">
        <v>9.5402039999999992</v>
      </c>
      <c r="N9" s="27">
        <v>21.750613999999999</v>
      </c>
      <c r="O9" s="27"/>
      <c r="P9" s="26" t="s">
        <v>1341</v>
      </c>
    </row>
    <row r="10" spans="1:16" s="26" customFormat="1">
      <c r="A10" s="26" t="s">
        <v>1342</v>
      </c>
      <c r="B10" s="27">
        <v>34.873462000000004</v>
      </c>
      <c r="D10" s="27">
        <v>54.323113999999997</v>
      </c>
      <c r="F10" s="27">
        <v>147.37298100000001</v>
      </c>
      <c r="H10" s="27">
        <v>138.04005599999999</v>
      </c>
      <c r="J10" s="27">
        <v>57.215656000000003</v>
      </c>
      <c r="L10" s="27">
        <v>154.20732100000001</v>
      </c>
      <c r="N10" s="27">
        <v>53.989913000000001</v>
      </c>
      <c r="O10" s="27"/>
      <c r="P10" s="26" t="s">
        <v>1343</v>
      </c>
    </row>
    <row r="11" spans="1:16" s="26" customFormat="1">
      <c r="A11" s="26" t="s">
        <v>1344</v>
      </c>
      <c r="B11" s="27">
        <v>14.388439999999999</v>
      </c>
      <c r="D11" s="27">
        <v>16.521681000000001</v>
      </c>
      <c r="F11" s="27">
        <v>50.997864999999997</v>
      </c>
      <c r="H11" s="27">
        <v>83.916991999999993</v>
      </c>
      <c r="J11" s="27">
        <v>43.552689000000001</v>
      </c>
      <c r="L11" s="27">
        <v>161.853971</v>
      </c>
      <c r="N11" s="27">
        <v>23.181000000000001</v>
      </c>
      <c r="O11" s="27">
        <v>1.0209999999999999</v>
      </c>
      <c r="P11" s="26" t="s">
        <v>1345</v>
      </c>
    </row>
    <row r="12" spans="1:16" s="26" customFormat="1">
      <c r="A12" s="26" t="s">
        <v>1346</v>
      </c>
      <c r="B12" s="27">
        <v>4.7156500000000001</v>
      </c>
      <c r="D12" s="27">
        <v>4.7966740000000003</v>
      </c>
      <c r="F12" s="27">
        <v>16.853225999999999</v>
      </c>
      <c r="H12" s="27">
        <v>41.760375000000003</v>
      </c>
      <c r="J12" s="27">
        <v>7.814203</v>
      </c>
      <c r="L12" s="27">
        <v>50.642758999999998</v>
      </c>
      <c r="N12" s="27">
        <v>13.538</v>
      </c>
      <c r="O12" s="27">
        <v>0.66900000000000004</v>
      </c>
      <c r="P12" s="26" t="s">
        <v>1347</v>
      </c>
    </row>
    <row r="13" spans="1:16" s="26" customFormat="1">
      <c r="A13" s="26" t="s">
        <v>1348</v>
      </c>
      <c r="B13" s="27">
        <v>3.18675</v>
      </c>
      <c r="D13" s="27">
        <v>27.033121000000001</v>
      </c>
      <c r="F13" s="27">
        <v>52.611325000000001</v>
      </c>
      <c r="H13" s="27">
        <v>70.274407999999994</v>
      </c>
      <c r="J13" s="27">
        <v>87.130860999999996</v>
      </c>
      <c r="L13" s="27">
        <v>126.995199</v>
      </c>
      <c r="N13" s="27">
        <v>18.806000000000001</v>
      </c>
      <c r="O13" s="27">
        <v>0.72699999999999998</v>
      </c>
      <c r="P13" s="26" t="s">
        <v>1349</v>
      </c>
    </row>
    <row r="14" spans="1:16" s="26" customFormat="1">
      <c r="A14" s="26" t="s">
        <v>1350</v>
      </c>
      <c r="B14" s="27">
        <v>7.8806399999999996</v>
      </c>
      <c r="D14" s="27">
        <v>9.2598079999999996</v>
      </c>
      <c r="F14" s="27">
        <v>21.331168000000002</v>
      </c>
      <c r="H14" s="27">
        <v>50.169243999999999</v>
      </c>
      <c r="J14" s="27">
        <v>55.530273999999999</v>
      </c>
      <c r="L14" s="27">
        <v>160.987717</v>
      </c>
      <c r="N14" s="27">
        <v>15.853999999999999</v>
      </c>
      <c r="O14" s="27">
        <v>0.65</v>
      </c>
      <c r="P14" s="26" t="s">
        <v>1351</v>
      </c>
    </row>
    <row r="15" spans="1:16" s="26" customFormat="1">
      <c r="A15" s="26" t="s">
        <v>1352</v>
      </c>
      <c r="B15" s="27">
        <v>7.2593800000000002</v>
      </c>
      <c r="D15" s="27">
        <v>10.085564</v>
      </c>
      <c r="F15" s="27">
        <v>22.976295</v>
      </c>
      <c r="H15" s="27">
        <v>52.175154999999997</v>
      </c>
      <c r="J15" s="27">
        <v>61.101543999999997</v>
      </c>
      <c r="L15" s="27">
        <v>150.96219400000001</v>
      </c>
      <c r="N15" s="27">
        <v>14.906000000000001</v>
      </c>
      <c r="O15" s="27">
        <v>0.71199999999999997</v>
      </c>
      <c r="P15" s="26" t="s">
        <v>1353</v>
      </c>
    </row>
    <row r="16" spans="1:16" s="26" customFormat="1">
      <c r="A16" s="26" t="s">
        <v>1354</v>
      </c>
      <c r="B16" s="27">
        <v>9.1434099999999994</v>
      </c>
      <c r="D16" s="27">
        <v>-10.544867</v>
      </c>
      <c r="F16" s="27">
        <v>-9.502974</v>
      </c>
      <c r="H16" s="27">
        <v>25.445112000000002</v>
      </c>
      <c r="J16" s="27">
        <v>34.081288999999998</v>
      </c>
      <c r="L16" s="27">
        <v>109.84367399999999</v>
      </c>
      <c r="N16" s="27">
        <v>20.731999999999999</v>
      </c>
      <c r="O16" s="27">
        <v>0.25</v>
      </c>
      <c r="P16" s="26" t="s">
        <v>1355</v>
      </c>
    </row>
    <row r="17" spans="1:16" s="26" customFormat="1">
      <c r="A17" s="26" t="s">
        <v>1356</v>
      </c>
      <c r="B17" s="27">
        <v>10.331110000000001</v>
      </c>
      <c r="D17" s="27">
        <v>6.0156130000000001</v>
      </c>
      <c r="F17" s="27">
        <v>31.215081000000001</v>
      </c>
      <c r="H17" s="27">
        <v>81.042976999999993</v>
      </c>
      <c r="J17" s="27">
        <v>81.971895000000004</v>
      </c>
      <c r="L17" s="27">
        <v>306.68733600000002</v>
      </c>
      <c r="N17" s="27">
        <v>13.281000000000001</v>
      </c>
      <c r="O17" s="27">
        <v>1.2110000000000001</v>
      </c>
      <c r="P17" s="26" t="s">
        <v>1357</v>
      </c>
    </row>
    <row r="18" spans="1:16" s="26" customFormat="1">
      <c r="A18" s="26" t="s">
        <v>1358</v>
      </c>
      <c r="B18" s="27">
        <v>9.6359499999999993</v>
      </c>
      <c r="D18" s="27">
        <v>7.0470639999999998</v>
      </c>
      <c r="F18" s="27">
        <v>29.676694000000001</v>
      </c>
      <c r="H18" s="27">
        <v>73.764865</v>
      </c>
      <c r="J18" s="27">
        <v>74.653816000000006</v>
      </c>
      <c r="L18" s="27">
        <v>246.04392999999999</v>
      </c>
      <c r="N18" s="27">
        <v>13.061999999999999</v>
      </c>
      <c r="O18" s="27">
        <v>1.153</v>
      </c>
      <c r="P18" s="26" t="s">
        <v>1359</v>
      </c>
    </row>
    <row r="19" spans="1:16" s="26" customFormat="1">
      <c r="A19" s="26" t="s">
        <v>1360</v>
      </c>
      <c r="B19" s="27">
        <v>17.866883000000001</v>
      </c>
      <c r="D19" s="27">
        <v>11.201828000000001</v>
      </c>
      <c r="F19" s="27">
        <v>49.710800999999996</v>
      </c>
      <c r="H19" s="27">
        <v>78.518902999999995</v>
      </c>
      <c r="J19" s="27">
        <v>43.522027000000001</v>
      </c>
      <c r="L19" s="27">
        <v>142.880224</v>
      </c>
      <c r="N19" s="27">
        <v>29.724276</v>
      </c>
      <c r="O19" s="27">
        <v>1.23722</v>
      </c>
      <c r="P19" s="26" t="s">
        <v>1361</v>
      </c>
    </row>
    <row r="20" spans="1:16" s="26" customFormat="1">
      <c r="A20" s="26" t="s">
        <v>1362</v>
      </c>
      <c r="B20" s="27"/>
      <c r="D20" s="27"/>
      <c r="F20" s="27"/>
      <c r="H20" s="27"/>
      <c r="J20" s="27"/>
      <c r="L20" s="27"/>
      <c r="N20" s="27">
        <v>17.573349</v>
      </c>
      <c r="O20" s="27"/>
      <c r="P20" s="26" t="s">
        <v>1363</v>
      </c>
    </row>
    <row r="21" spans="1:16" s="26" customFormat="1">
      <c r="A21" s="26" t="s">
        <v>1364</v>
      </c>
      <c r="B21" s="27">
        <v>4.355721</v>
      </c>
      <c r="D21" s="27">
        <v>13.147125000000001</v>
      </c>
      <c r="F21" s="27">
        <v>27.849534999999999</v>
      </c>
      <c r="H21" s="27">
        <v>2.3277649999999999</v>
      </c>
      <c r="J21" s="27">
        <v>-9.8753890000000002</v>
      </c>
      <c r="L21" s="27">
        <v>13.951247</v>
      </c>
      <c r="N21" s="27">
        <v>25.950358000000001</v>
      </c>
      <c r="O21" s="27"/>
      <c r="P21" s="26" t="s">
        <v>1365</v>
      </c>
    </row>
    <row r="22" spans="1:16" s="26" customFormat="1">
      <c r="A22" s="26" t="s">
        <v>1366</v>
      </c>
      <c r="B22" s="27"/>
      <c r="D22" s="27"/>
      <c r="F22" s="27"/>
      <c r="H22" s="27"/>
      <c r="J22" s="27"/>
      <c r="L22" s="27"/>
      <c r="N22" s="27">
        <v>9.0678260000000002</v>
      </c>
      <c r="O22" s="27">
        <v>0.19881799999999999</v>
      </c>
      <c r="P22" s="26" t="s">
        <v>1367</v>
      </c>
    </row>
    <row r="23" spans="1:16" s="26" customFormat="1">
      <c r="A23" s="26" t="s">
        <v>1368</v>
      </c>
      <c r="B23" s="27">
        <v>23.813635999999999</v>
      </c>
      <c r="D23" s="27">
        <v>33.769008999999997</v>
      </c>
      <c r="F23" s="27">
        <v>94.184838999999997</v>
      </c>
      <c r="H23" s="27">
        <v>142.434572</v>
      </c>
      <c r="J23" s="27">
        <v>95.356764999999996</v>
      </c>
      <c r="L23" s="27">
        <v>372.971768</v>
      </c>
      <c r="N23" s="27">
        <v>31.381893999999999</v>
      </c>
      <c r="O23" s="27"/>
      <c r="P23" s="26" t="s">
        <v>1369</v>
      </c>
    </row>
    <row r="24" spans="1:16" s="26" customFormat="1">
      <c r="A24" s="26" t="s">
        <v>1370</v>
      </c>
      <c r="B24" s="27">
        <v>3.1822689999999998</v>
      </c>
      <c r="D24" s="27">
        <v>4.2958239999999996</v>
      </c>
      <c r="F24" s="27">
        <v>3.5848089999999999</v>
      </c>
      <c r="H24" s="27">
        <v>15.741588999999999</v>
      </c>
      <c r="J24" s="27">
        <v>6.2256980000000004</v>
      </c>
      <c r="L24" s="27">
        <v>1.528241</v>
      </c>
      <c r="N24" s="27">
        <v>7.35548</v>
      </c>
      <c r="O24" s="27">
        <v>-32.021408999999998</v>
      </c>
      <c r="P24" s="26" t="s">
        <v>1371</v>
      </c>
    </row>
    <row r="25" spans="1:16" s="26" customFormat="1">
      <c r="A25" s="28" t="s">
        <v>1372</v>
      </c>
      <c r="B25" s="27">
        <v>10.492649999999999</v>
      </c>
      <c r="D25" s="27">
        <v>6.0275040000000004</v>
      </c>
      <c r="F25" s="27">
        <v>31.052842999999999</v>
      </c>
      <c r="H25" s="27">
        <v>80.196383999999995</v>
      </c>
      <c r="J25" s="27">
        <v>85.391401999999999</v>
      </c>
      <c r="L25" s="27">
        <v>313.786945</v>
      </c>
      <c r="N25" s="27">
        <v>13.417</v>
      </c>
      <c r="O25" s="27">
        <v>1.2090000000000001</v>
      </c>
      <c r="P25" s="26" t="s">
        <v>1373</v>
      </c>
    </row>
    <row r="26" spans="1:16" s="26" customFormat="1">
      <c r="A26" s="28" t="s">
        <v>1374</v>
      </c>
      <c r="B26" s="27">
        <v>7.0468099999999998</v>
      </c>
      <c r="D26" s="27">
        <v>8.6182259999999999</v>
      </c>
      <c r="F26" s="27">
        <v>21.495978000000001</v>
      </c>
      <c r="H26" s="27">
        <v>41.737831</v>
      </c>
      <c r="J26" s="27">
        <v>33.948613999999999</v>
      </c>
      <c r="L26" s="27">
        <v>79.463347999999996</v>
      </c>
      <c r="N26" s="27">
        <v>15.750999999999999</v>
      </c>
      <c r="O26" s="27">
        <v>0.56399999999999995</v>
      </c>
      <c r="P26" s="26" t="s">
        <v>1375</v>
      </c>
    </row>
    <row r="27" spans="1:16" s="30" customFormat="1">
      <c r="A27" s="29" t="s">
        <v>1376</v>
      </c>
    </row>
    <row r="28" spans="1:16" s="26" customFormat="1">
      <c r="A28" s="28" t="s">
        <v>1377</v>
      </c>
      <c r="B28" s="27"/>
      <c r="D28" s="27"/>
      <c r="F28" s="27"/>
      <c r="H28" s="27"/>
      <c r="J28" s="27"/>
      <c r="L28" s="27"/>
      <c r="N28" s="27"/>
      <c r="O28" s="27"/>
    </row>
    <row r="29" spans="1:16" s="26" customFormat="1">
      <c r="A29" s="28" t="s">
        <v>1378</v>
      </c>
      <c r="B29" s="27">
        <v>8.463571</v>
      </c>
      <c r="D29" s="27">
        <v>8.1534359999999992</v>
      </c>
      <c r="F29" s="27">
        <v>25.412915000000002</v>
      </c>
      <c r="H29" s="27">
        <v>57.142650000000003</v>
      </c>
      <c r="J29" s="27">
        <v>49.541482000000002</v>
      </c>
      <c r="L29" s="27">
        <v>145.35705400000001</v>
      </c>
      <c r="N29" s="27">
        <v>15.853999999999999</v>
      </c>
      <c r="O29" s="27">
        <v>0.66900000000000004</v>
      </c>
    </row>
    <row r="31" spans="1:16" s="19" customFormat="1">
      <c r="A31" s="31" t="s">
        <v>1379</v>
      </c>
      <c r="B31" s="21"/>
      <c r="D31" s="21"/>
      <c r="F31" s="21"/>
      <c r="H31" s="21"/>
      <c r="J31" s="21"/>
      <c r="L31" s="21"/>
      <c r="N31" s="21"/>
      <c r="O31" s="21"/>
    </row>
    <row r="32" spans="1:16" s="26" customFormat="1">
      <c r="A32" s="26" t="s">
        <v>1380</v>
      </c>
      <c r="B32" s="27">
        <v>3.860719</v>
      </c>
      <c r="D32" s="27">
        <v>12.847894999999999</v>
      </c>
      <c r="F32" s="27">
        <v>21.473521999999999</v>
      </c>
      <c r="H32" s="27">
        <v>36.590238999999997</v>
      </c>
      <c r="J32" s="27">
        <v>10.896673</v>
      </c>
      <c r="L32" s="27">
        <v>1.2624059999999999</v>
      </c>
      <c r="N32" s="27">
        <v>12.651770000000001</v>
      </c>
      <c r="O32" s="27"/>
      <c r="P32" s="26" t="s">
        <v>1381</v>
      </c>
    </row>
    <row r="33" spans="1:16" s="26" customFormat="1">
      <c r="A33" s="26" t="s">
        <v>1382</v>
      </c>
      <c r="B33" s="27">
        <v>1.8684730000000001</v>
      </c>
      <c r="D33" s="27">
        <v>13.360763</v>
      </c>
      <c r="F33" s="27">
        <v>31.420776</v>
      </c>
      <c r="H33" s="27">
        <v>57.359471999999997</v>
      </c>
      <c r="J33" s="27">
        <v>59.464492999999997</v>
      </c>
      <c r="L33" s="27">
        <v>82.653153000000003</v>
      </c>
      <c r="N33" s="27">
        <v>8.8882589999999997</v>
      </c>
      <c r="O33" s="27"/>
      <c r="P33" s="26" t="s">
        <v>1383</v>
      </c>
    </row>
    <row r="34" spans="1:16" s="26" customFormat="1">
      <c r="A34" s="28" t="s">
        <v>1372</v>
      </c>
      <c r="B34" s="27">
        <v>10.492649999999999</v>
      </c>
      <c r="D34" s="27">
        <v>6.0275040000000004</v>
      </c>
      <c r="F34" s="27">
        <v>31.052842999999999</v>
      </c>
      <c r="H34" s="27">
        <v>80.196383999999995</v>
      </c>
      <c r="J34" s="27">
        <v>85.391401999999999</v>
      </c>
      <c r="L34" s="27">
        <v>313.786945</v>
      </c>
      <c r="N34" s="27">
        <v>13.417</v>
      </c>
      <c r="O34" s="27">
        <v>1.2090000000000001</v>
      </c>
      <c r="P34" s="26" t="s">
        <v>1373</v>
      </c>
    </row>
    <row r="35" spans="1:16" s="26" customFormat="1">
      <c r="A35" s="28" t="s">
        <v>1374</v>
      </c>
      <c r="B35" s="27">
        <v>7.0468099999999998</v>
      </c>
      <c r="D35" s="27">
        <v>8.6182259999999999</v>
      </c>
      <c r="F35" s="27">
        <v>21.495978000000001</v>
      </c>
      <c r="H35" s="27">
        <v>41.737831</v>
      </c>
      <c r="J35" s="27">
        <v>33.948613999999999</v>
      </c>
      <c r="L35" s="27">
        <v>79.463347999999996</v>
      </c>
      <c r="N35" s="27">
        <v>15.750999999999999</v>
      </c>
      <c r="O35" s="27">
        <v>0.56399999999999995</v>
      </c>
      <c r="P35" s="26" t="s">
        <v>1375</v>
      </c>
    </row>
    <row r="36" spans="1:16" s="30" customFormat="1">
      <c r="A36" s="29" t="s">
        <v>1376</v>
      </c>
    </row>
    <row r="37" spans="1:16" s="26" customFormat="1">
      <c r="A37" s="28" t="s">
        <v>1377</v>
      </c>
      <c r="B37" s="27"/>
      <c r="D37" s="27"/>
      <c r="F37" s="27"/>
      <c r="H37" s="27"/>
      <c r="J37" s="27"/>
      <c r="L37" s="27"/>
      <c r="N37" s="27"/>
      <c r="O37" s="27"/>
    </row>
    <row r="38" spans="1:16" s="26" customFormat="1">
      <c r="A38" s="28" t="s">
        <v>1378</v>
      </c>
      <c r="B38" s="27">
        <v>2.8645960000000001</v>
      </c>
      <c r="D38" s="27">
        <v>13.104329</v>
      </c>
      <c r="F38" s="27">
        <v>26.447149</v>
      </c>
      <c r="H38" s="27">
        <v>46.974854999999998</v>
      </c>
      <c r="J38" s="27">
        <v>35.180582999999999</v>
      </c>
      <c r="L38" s="27">
        <v>41.95778</v>
      </c>
      <c r="N38" s="27">
        <v>10.770014</v>
      </c>
      <c r="O38" s="27"/>
    </row>
    <row r="40" spans="1:16" s="19" customFormat="1">
      <c r="A40" s="31" t="s">
        <v>1384</v>
      </c>
      <c r="B40" s="21"/>
      <c r="D40" s="21"/>
      <c r="F40" s="21"/>
      <c r="H40" s="21"/>
      <c r="J40" s="21"/>
      <c r="L40" s="21"/>
      <c r="N40" s="21"/>
      <c r="O40" s="21"/>
    </row>
    <row r="41" spans="1:16" s="26" customFormat="1">
      <c r="A41" s="26" t="s">
        <v>1385</v>
      </c>
      <c r="B41" s="27">
        <v>-2.4516</v>
      </c>
      <c r="D41" s="27">
        <v>21.691773999999999</v>
      </c>
      <c r="F41" s="27">
        <v>86.633559000000005</v>
      </c>
      <c r="H41" s="27">
        <v>176.13588899999999</v>
      </c>
      <c r="J41" s="27">
        <v>154.814167</v>
      </c>
      <c r="L41" s="27">
        <v>228.395037</v>
      </c>
      <c r="N41" s="27">
        <v>44.131</v>
      </c>
      <c r="O41" s="27">
        <v>0.99</v>
      </c>
      <c r="P41" s="26" t="s">
        <v>1386</v>
      </c>
    </row>
    <row r="42" spans="1:16" s="26" customFormat="1">
      <c r="A42" s="28" t="s">
        <v>1372</v>
      </c>
      <c r="B42" s="27">
        <v>10.492649999999999</v>
      </c>
      <c r="D42" s="27">
        <v>6.0275040000000004</v>
      </c>
      <c r="F42" s="27">
        <v>31.052842999999999</v>
      </c>
      <c r="H42" s="27">
        <v>80.196383999999995</v>
      </c>
      <c r="J42" s="27">
        <v>85.391401999999999</v>
      </c>
      <c r="L42" s="27">
        <v>313.786945</v>
      </c>
      <c r="N42" s="27">
        <v>13.417</v>
      </c>
      <c r="O42" s="27">
        <v>1.2090000000000001</v>
      </c>
      <c r="P42" s="26" t="s">
        <v>1373</v>
      </c>
    </row>
    <row r="43" spans="1:16" s="26" customFormat="1">
      <c r="A43" s="28" t="s">
        <v>1374</v>
      </c>
      <c r="B43" s="27">
        <v>7.0468099999999998</v>
      </c>
      <c r="D43" s="27">
        <v>8.6182259999999999</v>
      </c>
      <c r="F43" s="27">
        <v>21.495978000000001</v>
      </c>
      <c r="H43" s="27">
        <v>41.737831</v>
      </c>
      <c r="J43" s="27">
        <v>33.948613999999999</v>
      </c>
      <c r="L43" s="27">
        <v>79.463347999999996</v>
      </c>
      <c r="N43" s="27">
        <v>15.750999999999999</v>
      </c>
      <c r="O43" s="27">
        <v>0.56399999999999995</v>
      </c>
      <c r="P43" s="26" t="s">
        <v>1375</v>
      </c>
    </row>
    <row r="44" spans="1:16" s="30" customFormat="1">
      <c r="A44" s="29" t="s">
        <v>1376</v>
      </c>
    </row>
    <row r="45" spans="1:16" s="26" customFormat="1">
      <c r="A45" s="28" t="s">
        <v>1377</v>
      </c>
      <c r="B45" s="27"/>
      <c r="D45" s="27"/>
      <c r="F45" s="27"/>
      <c r="H45" s="27"/>
      <c r="J45" s="27"/>
      <c r="L45" s="27"/>
      <c r="N45" s="27"/>
      <c r="O45" s="27"/>
    </row>
    <row r="46" spans="1:16" s="26" customFormat="1">
      <c r="A46" s="28" t="s">
        <v>1378</v>
      </c>
      <c r="B46" s="27">
        <v>-2.4516</v>
      </c>
      <c r="D46" s="27">
        <v>21.691773999999999</v>
      </c>
      <c r="F46" s="27">
        <v>86.633559000000005</v>
      </c>
      <c r="H46" s="27">
        <v>176.13588899999999</v>
      </c>
      <c r="J46" s="27">
        <v>154.814167</v>
      </c>
      <c r="L46" s="27">
        <v>228.395037</v>
      </c>
      <c r="N46" s="27">
        <v>44.131</v>
      </c>
      <c r="O46" s="27">
        <v>0.99</v>
      </c>
    </row>
    <row r="48" spans="1:16" s="19" customFormat="1">
      <c r="A48" s="31" t="s">
        <v>1387</v>
      </c>
      <c r="B48" s="21"/>
      <c r="D48" s="21"/>
      <c r="F48" s="21"/>
      <c r="H48" s="21"/>
      <c r="J48" s="21"/>
      <c r="L48" s="21"/>
      <c r="N48" s="21"/>
      <c r="O48" s="21"/>
    </row>
    <row r="49" spans="1:16" s="26" customFormat="1">
      <c r="A49" s="26" t="s">
        <v>1388</v>
      </c>
      <c r="B49" s="27">
        <v>10.1051</v>
      </c>
      <c r="D49" s="27">
        <v>5.7658670000000001</v>
      </c>
      <c r="F49" s="27">
        <v>30.418716</v>
      </c>
      <c r="H49" s="27">
        <v>79.309766999999994</v>
      </c>
      <c r="J49" s="27">
        <v>78.740410999999995</v>
      </c>
      <c r="L49" s="27">
        <v>304.79270700000001</v>
      </c>
      <c r="N49" s="27">
        <v>13.125999999999999</v>
      </c>
      <c r="O49" s="27">
        <v>1.181</v>
      </c>
      <c r="P49" s="26" t="s">
        <v>1389</v>
      </c>
    </row>
    <row r="50" spans="1:16" s="26" customFormat="1">
      <c r="A50" s="28" t="s">
        <v>1372</v>
      </c>
      <c r="B50" s="27">
        <v>10.492649999999999</v>
      </c>
      <c r="D50" s="27">
        <v>6.0275040000000004</v>
      </c>
      <c r="F50" s="27">
        <v>31.052842999999999</v>
      </c>
      <c r="H50" s="27">
        <v>80.196383999999995</v>
      </c>
      <c r="J50" s="27">
        <v>85.391401999999999</v>
      </c>
      <c r="L50" s="27">
        <v>313.786945</v>
      </c>
      <c r="N50" s="27">
        <v>13.417</v>
      </c>
      <c r="O50" s="27">
        <v>1.2090000000000001</v>
      </c>
      <c r="P50" s="26" t="s">
        <v>1373</v>
      </c>
    </row>
    <row r="51" spans="1:16" s="26" customFormat="1">
      <c r="A51" s="28" t="s">
        <v>1374</v>
      </c>
      <c r="B51" s="27">
        <v>7.0468099999999998</v>
      </c>
      <c r="D51" s="27">
        <v>8.6182259999999999</v>
      </c>
      <c r="F51" s="27">
        <v>21.495978000000001</v>
      </c>
      <c r="H51" s="27">
        <v>41.737831</v>
      </c>
      <c r="J51" s="27">
        <v>33.948613999999999</v>
      </c>
      <c r="L51" s="27">
        <v>79.463347999999996</v>
      </c>
      <c r="N51" s="27">
        <v>15.750999999999999</v>
      </c>
      <c r="O51" s="27">
        <v>0.56399999999999995</v>
      </c>
      <c r="P51" s="26" t="s">
        <v>1375</v>
      </c>
    </row>
    <row r="52" spans="1:16" s="30" customFormat="1">
      <c r="A52" s="29" t="s">
        <v>1376</v>
      </c>
    </row>
    <row r="53" spans="1:16" s="26" customFormat="1">
      <c r="A53" s="28" t="s">
        <v>1377</v>
      </c>
      <c r="B53" s="27"/>
      <c r="D53" s="27"/>
      <c r="F53" s="27"/>
      <c r="H53" s="27"/>
      <c r="J53" s="27"/>
      <c r="L53" s="27"/>
      <c r="N53" s="27"/>
      <c r="O53" s="27"/>
    </row>
    <row r="54" spans="1:16" s="26" customFormat="1">
      <c r="A54" s="28" t="s">
        <v>1378</v>
      </c>
      <c r="B54" s="27">
        <v>10.1051</v>
      </c>
      <c r="D54" s="27">
        <v>5.7658670000000001</v>
      </c>
      <c r="F54" s="27">
        <v>30.418716</v>
      </c>
      <c r="H54" s="27">
        <v>79.309766999999994</v>
      </c>
      <c r="J54" s="27">
        <v>78.740410999999995</v>
      </c>
      <c r="L54" s="27">
        <v>304.79270700000001</v>
      </c>
      <c r="N54" s="27">
        <v>13.125999999999999</v>
      </c>
      <c r="O54" s="27">
        <v>1.181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27EF-0411-4EE7-A841-018032EED2C4}">
  <dimension ref="A1:AK1546"/>
  <sheetViews>
    <sheetView topLeftCell="A1501" zoomScale="85" zoomScaleNormal="85" workbookViewId="0">
      <selection activeCell="AW5" sqref="AW5"/>
    </sheetView>
  </sheetViews>
  <sheetFormatPr defaultColWidth="9.1796875" defaultRowHeight="13.5"/>
  <cols>
    <col min="1" max="1" width="36.90625" style="18" customWidth="1"/>
    <col min="2" max="2" width="12.453125" style="18" customWidth="1"/>
    <col min="3" max="3" width="12.453125" style="17" customWidth="1"/>
    <col min="4" max="4" width="12.453125" style="32" customWidth="1"/>
    <col min="5" max="5" width="12.453125" style="17" customWidth="1"/>
    <col min="6" max="6" width="12.453125" style="33" customWidth="1"/>
    <col min="7" max="7" width="1.90625" style="18" customWidth="1"/>
    <col min="8" max="8" width="12.453125" style="17" customWidth="1"/>
    <col min="9" max="9" width="12.453125" style="33" customWidth="1"/>
    <col min="10" max="10" width="1.90625" style="18" customWidth="1"/>
    <col min="11" max="11" width="12.453125" style="17" customWidth="1"/>
    <col min="12" max="12" width="12.453125" style="33" customWidth="1"/>
    <col min="13" max="13" width="1.90625" style="18" customWidth="1"/>
    <col min="14" max="14" width="12.453125" style="17" customWidth="1"/>
    <col min="15" max="15" width="12.453125" style="33" customWidth="1"/>
    <col min="16" max="16" width="1.90625" style="18" customWidth="1"/>
    <col min="17" max="17" width="12.453125" style="17" customWidth="1"/>
    <col min="18" max="18" width="12.453125" style="33" customWidth="1"/>
    <col min="19" max="19" width="1.90625" style="18" customWidth="1"/>
    <col min="20" max="20" width="12.453125" style="17" customWidth="1"/>
    <col min="21" max="21" width="12.453125" style="33" customWidth="1"/>
    <col min="22" max="22" width="1.90625" style="18" customWidth="1"/>
    <col min="23" max="23" width="12.453125" style="17" customWidth="1"/>
    <col min="24" max="24" width="12.453125" style="33" customWidth="1"/>
    <col min="25" max="25" width="1.90625" style="18" customWidth="1"/>
    <col min="26" max="26" width="12.453125" style="17" customWidth="1"/>
    <col min="27" max="27" width="1.90625" style="18" customWidth="1"/>
    <col min="28" max="28" width="12.453125" style="17" customWidth="1"/>
    <col min="29" max="29" width="1.90625" style="18" customWidth="1"/>
    <col min="30" max="31" width="12.453125" style="18" customWidth="1"/>
    <col min="32" max="32" width="12.453125" style="32" customWidth="1"/>
    <col min="33" max="34" width="12.453125" style="18" customWidth="1"/>
    <col min="35" max="16384" width="9.1796875" style="18"/>
  </cols>
  <sheetData>
    <row r="1" spans="1:37" ht="14.5">
      <c r="A1" s="55"/>
      <c r="B1" s="55"/>
      <c r="C1" s="56" t="s">
        <v>5299</v>
      </c>
      <c r="D1" s="56"/>
      <c r="E1" s="57" t="s">
        <v>5300</v>
      </c>
      <c r="F1" s="58"/>
      <c r="G1" s="59"/>
      <c r="H1" s="57" t="s">
        <v>5301</v>
      </c>
      <c r="I1" s="58"/>
      <c r="J1" s="59"/>
      <c r="K1" s="57" t="s">
        <v>5302</v>
      </c>
      <c r="L1" s="58"/>
      <c r="M1" s="59"/>
      <c r="N1" s="57" t="s">
        <v>5303</v>
      </c>
      <c r="O1" s="58"/>
      <c r="P1" s="59"/>
      <c r="Q1" s="57" t="s">
        <v>5304</v>
      </c>
      <c r="R1" s="58"/>
      <c r="S1" s="59"/>
      <c r="T1" s="57" t="s">
        <v>5305</v>
      </c>
      <c r="U1" s="58"/>
      <c r="V1" s="59"/>
      <c r="W1" s="57" t="s">
        <v>5306</v>
      </c>
      <c r="X1" s="58"/>
      <c r="Y1" s="59"/>
      <c r="Z1" s="57" t="s">
        <v>5293</v>
      </c>
      <c r="AA1" s="59"/>
      <c r="AB1" s="57" t="s">
        <v>5307</v>
      </c>
      <c r="AC1" s="59"/>
      <c r="AD1" s="60"/>
      <c r="AE1" s="61" t="s">
        <v>5308</v>
      </c>
      <c r="AF1" s="61" t="s">
        <v>5309</v>
      </c>
      <c r="AG1" s="62"/>
      <c r="AH1" s="62"/>
      <c r="AI1" s="63"/>
      <c r="AJ1" s="63"/>
      <c r="AK1" s="63"/>
    </row>
    <row r="2" spans="1:37">
      <c r="A2" s="64"/>
      <c r="B2" s="64" t="s">
        <v>5310</v>
      </c>
      <c r="C2" s="65" t="s">
        <v>5311</v>
      </c>
      <c r="D2" s="65"/>
      <c r="E2" s="66" t="s">
        <v>5312</v>
      </c>
      <c r="F2" s="67" t="s">
        <v>5313</v>
      </c>
      <c r="G2" s="59"/>
      <c r="H2" s="66" t="s">
        <v>5312</v>
      </c>
      <c r="I2" s="68" t="s">
        <v>5313</v>
      </c>
      <c r="J2" s="59"/>
      <c r="K2" s="66" t="s">
        <v>5312</v>
      </c>
      <c r="L2" s="67" t="s">
        <v>5313</v>
      </c>
      <c r="M2" s="59"/>
      <c r="N2" s="66" t="s">
        <v>5312</v>
      </c>
      <c r="O2" s="67" t="s">
        <v>5313</v>
      </c>
      <c r="P2" s="59"/>
      <c r="Q2" s="66" t="s">
        <v>5314</v>
      </c>
      <c r="R2" s="67" t="s">
        <v>5313</v>
      </c>
      <c r="S2" s="59"/>
      <c r="T2" s="66" t="s">
        <v>5314</v>
      </c>
      <c r="U2" s="67" t="s">
        <v>5313</v>
      </c>
      <c r="V2" s="59"/>
      <c r="W2" s="66" t="s">
        <v>5314</v>
      </c>
      <c r="X2" s="67" t="s">
        <v>5313</v>
      </c>
      <c r="Y2" s="59"/>
      <c r="Z2" s="69" t="s">
        <v>5297</v>
      </c>
      <c r="AA2" s="59"/>
      <c r="AB2" s="66" t="s">
        <v>5315</v>
      </c>
      <c r="AC2" s="59"/>
      <c r="AD2" s="70" t="s">
        <v>5316</v>
      </c>
      <c r="AE2" s="71" t="s">
        <v>5317</v>
      </c>
      <c r="AF2" s="71" t="s">
        <v>5318</v>
      </c>
      <c r="AG2" s="62"/>
      <c r="AH2" s="62"/>
      <c r="AI2" s="72"/>
      <c r="AJ2" s="72"/>
      <c r="AK2" s="72"/>
    </row>
    <row r="3" spans="1:37" s="19" customFormat="1">
      <c r="C3" s="21"/>
      <c r="D3" s="34"/>
      <c r="E3" s="35" t="s">
        <v>1321</v>
      </c>
      <c r="F3" s="36"/>
      <c r="H3" s="35" t="s">
        <v>1390</v>
      </c>
      <c r="I3" s="36"/>
      <c r="K3" s="35" t="s">
        <v>1322</v>
      </c>
      <c r="L3" s="36"/>
      <c r="N3" s="35" t="s">
        <v>1323</v>
      </c>
      <c r="O3" s="36"/>
      <c r="Q3" s="35" t="s">
        <v>1324</v>
      </c>
      <c r="R3" s="36"/>
      <c r="T3" s="35" t="s">
        <v>1325</v>
      </c>
      <c r="U3" s="36"/>
      <c r="W3" s="35" t="s">
        <v>1326</v>
      </c>
      <c r="X3" s="36"/>
      <c r="Z3" s="20" t="s">
        <v>1323</v>
      </c>
      <c r="AB3" s="20" t="s">
        <v>1324</v>
      </c>
      <c r="AF3" s="34"/>
    </row>
    <row r="4" spans="1:37">
      <c r="E4" s="37" t="s">
        <v>1327</v>
      </c>
      <c r="F4" s="38"/>
      <c r="H4" s="37" t="s">
        <v>1327</v>
      </c>
      <c r="I4" s="38"/>
      <c r="K4" s="37" t="s">
        <v>1327</v>
      </c>
      <c r="L4" s="38"/>
      <c r="N4" s="37" t="s">
        <v>1327</v>
      </c>
      <c r="O4" s="38"/>
      <c r="Q4" s="37" t="s">
        <v>1327</v>
      </c>
      <c r="R4" s="38"/>
      <c r="T4" s="37" t="s">
        <v>1327</v>
      </c>
      <c r="U4" s="38"/>
      <c r="W4" s="37" t="s">
        <v>1327</v>
      </c>
      <c r="X4" s="38"/>
      <c r="Z4" s="22" t="s">
        <v>1327</v>
      </c>
      <c r="AB4" s="22" t="s">
        <v>1327</v>
      </c>
    </row>
    <row r="5" spans="1:37" s="23" customFormat="1" ht="54">
      <c r="A5" s="23" t="s">
        <v>0</v>
      </c>
      <c r="B5" s="23" t="s">
        <v>1391</v>
      </c>
      <c r="C5" s="24" t="s">
        <v>1</v>
      </c>
      <c r="D5" s="39" t="s">
        <v>2</v>
      </c>
      <c r="E5" s="24" t="s">
        <v>1328</v>
      </c>
      <c r="F5" s="40" t="s">
        <v>1392</v>
      </c>
      <c r="H5" s="24" t="s">
        <v>1328</v>
      </c>
      <c r="I5" s="40" t="s">
        <v>1392</v>
      </c>
      <c r="K5" s="24" t="s">
        <v>1328</v>
      </c>
      <c r="L5" s="40" t="s">
        <v>1392</v>
      </c>
      <c r="N5" s="24" t="s">
        <v>1393</v>
      </c>
      <c r="O5" s="40" t="s">
        <v>1392</v>
      </c>
      <c r="Q5" s="24" t="s">
        <v>1393</v>
      </c>
      <c r="R5" s="40" t="s">
        <v>1392</v>
      </c>
      <c r="T5" s="24" t="s">
        <v>1393</v>
      </c>
      <c r="U5" s="40" t="s">
        <v>1392</v>
      </c>
      <c r="W5" s="24" t="s">
        <v>1393</v>
      </c>
      <c r="X5" s="40" t="s">
        <v>1392</v>
      </c>
      <c r="Z5" s="24" t="s">
        <v>1394</v>
      </c>
      <c r="AB5" s="24" t="s">
        <v>1395</v>
      </c>
      <c r="AD5" s="23" t="s">
        <v>1396</v>
      </c>
      <c r="AE5" s="23" t="s">
        <v>1397</v>
      </c>
      <c r="AF5" s="39" t="s">
        <v>1398</v>
      </c>
      <c r="AG5" s="23" t="s">
        <v>1329</v>
      </c>
      <c r="AH5" s="23" t="s">
        <v>1399</v>
      </c>
    </row>
    <row r="7" spans="1:37">
      <c r="A7" s="25" t="s">
        <v>3</v>
      </c>
    </row>
    <row r="8" spans="1:37" s="26" customFormat="1">
      <c r="A8" s="26" t="s">
        <v>4</v>
      </c>
      <c r="B8" s="26" t="s">
        <v>1400</v>
      </c>
      <c r="C8" s="27">
        <v>9117.2904670000007</v>
      </c>
      <c r="D8" s="41">
        <v>46154</v>
      </c>
      <c r="E8" s="27">
        <v>11.88134</v>
      </c>
      <c r="F8" s="42">
        <v>53</v>
      </c>
      <c r="H8" s="27">
        <v>0.93474900000000005</v>
      </c>
      <c r="I8" s="42">
        <v>112</v>
      </c>
      <c r="K8" s="27">
        <v>-0.85295600000000005</v>
      </c>
      <c r="L8" s="42">
        <v>121</v>
      </c>
      <c r="N8" s="27">
        <v>21.360106999999999</v>
      </c>
      <c r="O8" s="42">
        <v>104</v>
      </c>
      <c r="Q8" s="27">
        <v>17.838791000000001</v>
      </c>
      <c r="R8" s="42">
        <v>47</v>
      </c>
      <c r="T8" s="27">
        <v>8.6321519999999996</v>
      </c>
      <c r="U8" s="42">
        <v>23</v>
      </c>
      <c r="W8" s="27">
        <v>14.578028</v>
      </c>
      <c r="X8" s="42">
        <v>8</v>
      </c>
      <c r="Z8" s="27">
        <v>17.509011000000001</v>
      </c>
      <c r="AB8" s="27">
        <v>0.82512700000000005</v>
      </c>
      <c r="AD8" s="26" t="s">
        <v>1401</v>
      </c>
      <c r="AE8" s="26" t="s">
        <v>1402</v>
      </c>
      <c r="AF8" s="41">
        <v>34675</v>
      </c>
      <c r="AG8" s="26" t="s">
        <v>1403</v>
      </c>
      <c r="AH8" s="26" t="s">
        <v>1404</v>
      </c>
    </row>
    <row r="9" spans="1:37" s="26" customFormat="1">
      <c r="A9" s="26" t="s">
        <v>5</v>
      </c>
      <c r="B9" s="26" t="s">
        <v>1405</v>
      </c>
      <c r="C9" s="27">
        <v>442.01840800000002</v>
      </c>
      <c r="D9" s="41">
        <v>46154</v>
      </c>
      <c r="E9" s="27">
        <v>15.3657</v>
      </c>
      <c r="F9" s="42">
        <v>28</v>
      </c>
      <c r="H9" s="27">
        <v>18.23621</v>
      </c>
      <c r="I9" s="42">
        <v>16</v>
      </c>
      <c r="K9" s="27">
        <v>21.370829000000001</v>
      </c>
      <c r="L9" s="42">
        <v>12</v>
      </c>
      <c r="N9" s="27">
        <v>64.432760999999999</v>
      </c>
      <c r="O9" s="42">
        <v>10</v>
      </c>
      <c r="Q9" s="27">
        <v>22.02664</v>
      </c>
      <c r="R9" s="42">
        <v>15</v>
      </c>
      <c r="T9" s="27">
        <v>7.6144980000000002</v>
      </c>
      <c r="U9" s="42">
        <v>36</v>
      </c>
      <c r="W9" s="27">
        <v>8.888795</v>
      </c>
      <c r="X9" s="42">
        <v>54</v>
      </c>
      <c r="Z9" s="27">
        <v>28.068847999999999</v>
      </c>
      <c r="AB9" s="27">
        <v>0.85477899999999996</v>
      </c>
      <c r="AD9" s="26" t="s">
        <v>1401</v>
      </c>
      <c r="AE9" s="26" t="s">
        <v>1402</v>
      </c>
      <c r="AF9" s="41">
        <v>40147</v>
      </c>
      <c r="AG9" s="26" t="s">
        <v>1406</v>
      </c>
      <c r="AH9" s="26" t="s">
        <v>1407</v>
      </c>
    </row>
    <row r="10" spans="1:37" s="26" customFormat="1">
      <c r="A10" s="26" t="s">
        <v>6</v>
      </c>
      <c r="B10" s="26" t="s">
        <v>1408</v>
      </c>
      <c r="C10" s="27">
        <v>239.84947</v>
      </c>
      <c r="D10" s="41">
        <v>46154</v>
      </c>
      <c r="E10" s="27">
        <v>6.3034400000000002</v>
      </c>
      <c r="F10" s="42">
        <v>117</v>
      </c>
      <c r="H10" s="27">
        <v>-5.1449800000000003</v>
      </c>
      <c r="I10" s="42">
        <v>142</v>
      </c>
      <c r="K10" s="27">
        <v>-6.7309840000000003</v>
      </c>
      <c r="L10" s="42">
        <v>147</v>
      </c>
      <c r="N10" s="27">
        <v>1.8730819999999999</v>
      </c>
      <c r="O10" s="42">
        <v>143</v>
      </c>
      <c r="Q10" s="27">
        <v>7.4936850000000002</v>
      </c>
      <c r="R10" s="42">
        <v>127</v>
      </c>
      <c r="T10" s="27">
        <v>1.7371799999999999</v>
      </c>
      <c r="U10" s="42">
        <v>103</v>
      </c>
      <c r="W10" s="27">
        <v>10.27589</v>
      </c>
      <c r="X10" s="42">
        <v>33</v>
      </c>
      <c r="Z10" s="27">
        <v>12.350225999999999</v>
      </c>
      <c r="AB10" s="27">
        <v>0.24773800000000001</v>
      </c>
      <c r="AD10" s="26" t="s">
        <v>1401</v>
      </c>
      <c r="AE10" s="26" t="s">
        <v>1402</v>
      </c>
      <c r="AF10" s="41">
        <v>41631</v>
      </c>
      <c r="AG10" s="26" t="s">
        <v>1409</v>
      </c>
      <c r="AH10" s="26" t="s">
        <v>1410</v>
      </c>
    </row>
    <row r="11" spans="1:37" s="26" customFormat="1">
      <c r="A11" s="26" t="s">
        <v>7</v>
      </c>
      <c r="B11" s="26" t="s">
        <v>1411</v>
      </c>
      <c r="C11" s="27">
        <v>133.42377500000001</v>
      </c>
      <c r="D11" s="41">
        <v>46154</v>
      </c>
      <c r="E11" s="27">
        <v>10.227220000000001</v>
      </c>
      <c r="F11" s="42">
        <v>70</v>
      </c>
      <c r="H11" s="27">
        <v>-3.0050870000000001</v>
      </c>
      <c r="I11" s="42">
        <v>138</v>
      </c>
      <c r="K11" s="27">
        <v>0.45477800000000002</v>
      </c>
      <c r="L11" s="42">
        <v>116</v>
      </c>
      <c r="N11" s="27">
        <v>14.455207</v>
      </c>
      <c r="O11" s="42">
        <v>122</v>
      </c>
      <c r="Q11" s="27">
        <v>8.4036740000000005</v>
      </c>
      <c r="R11" s="42">
        <v>121</v>
      </c>
      <c r="T11" s="27">
        <v>3.845018</v>
      </c>
      <c r="U11" s="42">
        <v>75</v>
      </c>
      <c r="W11" s="27">
        <v>5.9913460000000001</v>
      </c>
      <c r="X11" s="42">
        <v>103</v>
      </c>
      <c r="Z11" s="27">
        <v>19.172682999999999</v>
      </c>
      <c r="AB11" s="27">
        <v>0.28204000000000001</v>
      </c>
      <c r="AD11" s="26" t="s">
        <v>1412</v>
      </c>
      <c r="AE11" s="26" t="s">
        <v>1402</v>
      </c>
      <c r="AF11" s="41">
        <v>40436</v>
      </c>
      <c r="AG11" s="26" t="s">
        <v>1413</v>
      </c>
      <c r="AH11" s="26" t="s">
        <v>1414</v>
      </c>
    </row>
    <row r="12" spans="1:37" s="26" customFormat="1">
      <c r="A12" s="26" t="s">
        <v>8</v>
      </c>
      <c r="B12" s="26" t="s">
        <v>1415</v>
      </c>
      <c r="C12" s="27">
        <v>137.04504800000001</v>
      </c>
      <c r="D12" s="41">
        <v>46154</v>
      </c>
      <c r="E12" s="27">
        <v>10.24061</v>
      </c>
      <c r="F12" s="42">
        <v>69</v>
      </c>
      <c r="H12" s="27">
        <v>-2.3902429999999999</v>
      </c>
      <c r="I12" s="42">
        <v>135</v>
      </c>
      <c r="K12" s="27">
        <v>-4.6688850000000004</v>
      </c>
      <c r="L12" s="42">
        <v>140</v>
      </c>
      <c r="N12" s="27">
        <v>8.9616939999999996</v>
      </c>
      <c r="O12" s="42">
        <v>133</v>
      </c>
      <c r="Q12" s="27">
        <v>6.6399429999999997</v>
      </c>
      <c r="R12" s="42">
        <v>134</v>
      </c>
      <c r="T12" s="27">
        <v>0.48610599999999998</v>
      </c>
      <c r="U12" s="42">
        <v>112</v>
      </c>
      <c r="W12" s="27">
        <v>8.7156289999999998</v>
      </c>
      <c r="X12" s="42">
        <v>62</v>
      </c>
      <c r="Z12" s="27">
        <v>17.684608000000001</v>
      </c>
      <c r="AB12" s="27">
        <v>0.18590599999999999</v>
      </c>
      <c r="AD12" s="26" t="s">
        <v>1401</v>
      </c>
      <c r="AE12" s="26" t="s">
        <v>1402</v>
      </c>
      <c r="AF12" s="41">
        <v>41631</v>
      </c>
      <c r="AG12" s="26" t="s">
        <v>1416</v>
      </c>
      <c r="AH12" s="26" t="s">
        <v>1417</v>
      </c>
    </row>
    <row r="13" spans="1:37" s="26" customFormat="1">
      <c r="A13" s="26" t="s">
        <v>9</v>
      </c>
      <c r="B13" s="26" t="s">
        <v>1418</v>
      </c>
      <c r="C13" s="27">
        <v>7275.7004729999999</v>
      </c>
      <c r="D13" s="41">
        <v>46154</v>
      </c>
      <c r="E13" s="27">
        <v>7.0793699999999999</v>
      </c>
      <c r="F13" s="42">
        <v>107</v>
      </c>
      <c r="H13" s="27">
        <v>0.37345400000000001</v>
      </c>
      <c r="I13" s="42">
        <v>114</v>
      </c>
      <c r="K13" s="27">
        <v>8.5933999999999996E-2</v>
      </c>
      <c r="L13" s="42">
        <v>117</v>
      </c>
      <c r="N13" s="27">
        <v>10.991109</v>
      </c>
      <c r="O13" s="42">
        <v>130</v>
      </c>
      <c r="Q13" s="27">
        <v>12.483929</v>
      </c>
      <c r="R13" s="42">
        <v>91</v>
      </c>
      <c r="T13" s="27">
        <v>8.0177980000000009</v>
      </c>
      <c r="U13" s="42">
        <v>31</v>
      </c>
      <c r="W13" s="27">
        <v>8.7801849999999995</v>
      </c>
      <c r="X13" s="42">
        <v>59</v>
      </c>
      <c r="Z13" s="27">
        <v>11.006845999999999</v>
      </c>
      <c r="AB13" s="27">
        <v>0.77867200000000003</v>
      </c>
      <c r="AD13" s="26" t="s">
        <v>1401</v>
      </c>
      <c r="AE13" s="26" t="s">
        <v>1402</v>
      </c>
      <c r="AF13" s="41">
        <v>42360</v>
      </c>
      <c r="AG13" s="26" t="s">
        <v>1419</v>
      </c>
      <c r="AH13" s="26" t="s">
        <v>1420</v>
      </c>
    </row>
    <row r="14" spans="1:37" s="26" customFormat="1">
      <c r="A14" s="26" t="s">
        <v>10</v>
      </c>
      <c r="B14" s="26" t="s">
        <v>1421</v>
      </c>
      <c r="C14" s="27">
        <v>8545.6297099999992</v>
      </c>
      <c r="D14" s="41">
        <v>46154</v>
      </c>
      <c r="E14" s="27">
        <v>8.7385800000000007</v>
      </c>
      <c r="F14" s="42">
        <v>91</v>
      </c>
      <c r="H14" s="27">
        <v>4.0761719999999997</v>
      </c>
      <c r="I14" s="42">
        <v>93</v>
      </c>
      <c r="K14" s="27">
        <v>4.5036189999999996</v>
      </c>
      <c r="L14" s="42">
        <v>94</v>
      </c>
      <c r="N14" s="27">
        <v>26.115193000000001</v>
      </c>
      <c r="O14" s="42">
        <v>85</v>
      </c>
      <c r="Q14" s="27">
        <v>18.962116000000002</v>
      </c>
      <c r="R14" s="42">
        <v>31</v>
      </c>
      <c r="T14" s="27">
        <v>11.061325999999999</v>
      </c>
      <c r="U14" s="42">
        <v>10</v>
      </c>
      <c r="W14" s="27">
        <v>12.900506</v>
      </c>
      <c r="X14" s="42">
        <v>13</v>
      </c>
      <c r="Z14" s="27">
        <v>12.103842</v>
      </c>
      <c r="AB14" s="27">
        <v>1.1214710000000001</v>
      </c>
      <c r="AD14" s="26" t="s">
        <v>1401</v>
      </c>
      <c r="AE14" s="26" t="s">
        <v>1402</v>
      </c>
      <c r="AF14" s="41">
        <v>40997</v>
      </c>
      <c r="AG14" s="26" t="s">
        <v>1422</v>
      </c>
      <c r="AH14" s="26" t="s">
        <v>1423</v>
      </c>
    </row>
    <row r="15" spans="1:37" s="26" customFormat="1">
      <c r="A15" s="26" t="s">
        <v>11</v>
      </c>
      <c r="B15" s="26" t="s">
        <v>1424</v>
      </c>
      <c r="C15" s="27">
        <v>1430.2587920000001</v>
      </c>
      <c r="D15" s="41">
        <v>46154</v>
      </c>
      <c r="E15" s="27">
        <v>9.3636900000000001</v>
      </c>
      <c r="F15" s="42">
        <v>85</v>
      </c>
      <c r="H15" s="27">
        <v>0.45497700000000002</v>
      </c>
      <c r="I15" s="42">
        <v>113</v>
      </c>
      <c r="K15" s="27">
        <v>-3.6262940000000001</v>
      </c>
      <c r="L15" s="42">
        <v>135</v>
      </c>
      <c r="N15" s="27">
        <v>10.991868999999999</v>
      </c>
      <c r="O15" s="42">
        <v>129</v>
      </c>
      <c r="Q15" s="27">
        <v>6.712008</v>
      </c>
      <c r="R15" s="42">
        <v>133</v>
      </c>
      <c r="T15" s="27">
        <v>0.33075599999999999</v>
      </c>
      <c r="U15" s="42">
        <v>114</v>
      </c>
      <c r="W15" s="27">
        <v>8.8101109999999991</v>
      </c>
      <c r="X15" s="42">
        <v>57</v>
      </c>
      <c r="Z15" s="27">
        <v>15.212331000000001</v>
      </c>
      <c r="AB15" s="27">
        <v>0.190493</v>
      </c>
      <c r="AD15" s="26" t="s">
        <v>1401</v>
      </c>
      <c r="AE15" s="26" t="s">
        <v>1402</v>
      </c>
      <c r="AF15" s="41">
        <v>36558</v>
      </c>
      <c r="AG15" s="26" t="s">
        <v>1425</v>
      </c>
      <c r="AH15" s="26" t="s">
        <v>1426</v>
      </c>
    </row>
    <row r="16" spans="1:37" s="26" customFormat="1">
      <c r="A16" s="26" t="s">
        <v>12</v>
      </c>
      <c r="B16" s="26" t="s">
        <v>1427</v>
      </c>
      <c r="C16" s="27">
        <v>100.96745</v>
      </c>
      <c r="D16" s="41">
        <v>46154</v>
      </c>
      <c r="E16" s="27">
        <v>7.9519599999999997</v>
      </c>
      <c r="F16" s="42">
        <v>100</v>
      </c>
      <c r="H16" s="27">
        <v>11.033010000000001</v>
      </c>
      <c r="I16" s="42">
        <v>50</v>
      </c>
      <c r="K16" s="27">
        <v>13.203042999999999</v>
      </c>
      <c r="L16" s="42">
        <v>46</v>
      </c>
      <c r="N16" s="27">
        <v>24.862276999999999</v>
      </c>
      <c r="O16" s="42">
        <v>92</v>
      </c>
      <c r="Q16" s="27">
        <v>11.388068000000001</v>
      </c>
      <c r="R16" s="42">
        <v>98</v>
      </c>
      <c r="T16" s="27">
        <v>3.7193079999999998</v>
      </c>
      <c r="U16" s="42">
        <v>79</v>
      </c>
      <c r="W16" s="27">
        <v>7.1670730000000002</v>
      </c>
      <c r="X16" s="42">
        <v>89</v>
      </c>
      <c r="Z16" s="27">
        <v>13.753897</v>
      </c>
      <c r="AB16" s="27">
        <v>0.41621200000000003</v>
      </c>
      <c r="AD16" s="26" t="s">
        <v>1401</v>
      </c>
      <c r="AE16" s="26" t="s">
        <v>1402</v>
      </c>
      <c r="AF16" s="41">
        <v>40252</v>
      </c>
      <c r="AG16" s="26" t="s">
        <v>1428</v>
      </c>
      <c r="AH16" s="26" t="s">
        <v>1429</v>
      </c>
    </row>
    <row r="17" spans="1:34" s="26" customFormat="1">
      <c r="A17" s="26" t="s">
        <v>13</v>
      </c>
      <c r="B17" s="26" t="s">
        <v>1430</v>
      </c>
      <c r="C17" s="27">
        <v>18.993993</v>
      </c>
      <c r="D17" s="41">
        <v>46155</v>
      </c>
      <c r="E17" s="27">
        <v>15.38869</v>
      </c>
      <c r="F17" s="42">
        <v>27</v>
      </c>
      <c r="H17" s="27">
        <v>10.735552999999999</v>
      </c>
      <c r="I17" s="42">
        <v>53</v>
      </c>
      <c r="K17" s="27">
        <v>9.1453670000000002</v>
      </c>
      <c r="L17" s="42">
        <v>68</v>
      </c>
      <c r="N17" s="27">
        <v>38.961981000000002</v>
      </c>
      <c r="O17" s="42">
        <v>55</v>
      </c>
      <c r="Q17" s="27">
        <v>13.498227</v>
      </c>
      <c r="R17" s="42">
        <v>83</v>
      </c>
      <c r="T17" s="27">
        <v>3.0271379999999999</v>
      </c>
      <c r="U17" s="42">
        <v>87</v>
      </c>
      <c r="W17" s="27"/>
      <c r="X17" s="42"/>
      <c r="Z17" s="27">
        <v>22.951165</v>
      </c>
      <c r="AB17" s="27">
        <v>0.54234499999999997</v>
      </c>
      <c r="AD17" s="26" t="s">
        <v>1401</v>
      </c>
      <c r="AE17" s="26" t="s">
        <v>1431</v>
      </c>
      <c r="AF17" s="41">
        <v>44068</v>
      </c>
      <c r="AG17" s="26" t="s">
        <v>1432</v>
      </c>
      <c r="AH17" s="26" t="s">
        <v>1433</v>
      </c>
    </row>
    <row r="18" spans="1:34" s="26" customFormat="1">
      <c r="A18" s="26" t="s">
        <v>14</v>
      </c>
      <c r="B18" s="26" t="s">
        <v>1434</v>
      </c>
      <c r="C18" s="27">
        <v>258.407355</v>
      </c>
      <c r="D18" s="41">
        <v>46155</v>
      </c>
      <c r="E18" s="27">
        <v>9.0136199999999995</v>
      </c>
      <c r="F18" s="42">
        <v>88</v>
      </c>
      <c r="H18" s="27">
        <v>17.672957</v>
      </c>
      <c r="I18" s="42">
        <v>18</v>
      </c>
      <c r="K18" s="27">
        <v>27.853933000000001</v>
      </c>
      <c r="L18" s="42">
        <v>3</v>
      </c>
      <c r="N18" s="27">
        <v>82.355881999999994</v>
      </c>
      <c r="O18" s="42">
        <v>5</v>
      </c>
      <c r="Q18" s="27">
        <v>17.454201000000001</v>
      </c>
      <c r="R18" s="42">
        <v>52</v>
      </c>
      <c r="T18" s="27">
        <v>10.737140999999999</v>
      </c>
      <c r="U18" s="42">
        <v>11</v>
      </c>
      <c r="W18" s="27">
        <v>10.811977000000001</v>
      </c>
      <c r="X18" s="42">
        <v>23</v>
      </c>
      <c r="Z18" s="27">
        <v>26.860759999999999</v>
      </c>
      <c r="AB18" s="27">
        <v>0.601769</v>
      </c>
      <c r="AD18" s="26" t="s">
        <v>1401</v>
      </c>
      <c r="AE18" s="26" t="s">
        <v>1431</v>
      </c>
      <c r="AF18" s="41">
        <v>40385</v>
      </c>
      <c r="AG18" s="26" t="s">
        <v>1435</v>
      </c>
      <c r="AH18" s="26" t="s">
        <v>1436</v>
      </c>
    </row>
    <row r="19" spans="1:34" s="26" customFormat="1">
      <c r="A19" s="26" t="s">
        <v>15</v>
      </c>
      <c r="B19" s="26" t="s">
        <v>1437</v>
      </c>
      <c r="C19" s="27">
        <v>584.54861400000004</v>
      </c>
      <c r="D19" s="41">
        <v>46154</v>
      </c>
      <c r="E19" s="27">
        <v>14.01868</v>
      </c>
      <c r="F19" s="42">
        <v>36</v>
      </c>
      <c r="H19" s="27">
        <v>13.141826999999999</v>
      </c>
      <c r="I19" s="42">
        <v>36</v>
      </c>
      <c r="K19" s="27">
        <v>12.228258</v>
      </c>
      <c r="L19" s="42">
        <v>54</v>
      </c>
      <c r="N19" s="27">
        <v>42.854353000000003</v>
      </c>
      <c r="O19" s="42">
        <v>47</v>
      </c>
      <c r="Q19" s="27">
        <v>24.359418000000002</v>
      </c>
      <c r="R19" s="42">
        <v>10</v>
      </c>
      <c r="T19" s="27">
        <v>11.968196000000001</v>
      </c>
      <c r="U19" s="42">
        <v>8</v>
      </c>
      <c r="W19" s="27">
        <v>14.636566</v>
      </c>
      <c r="X19" s="42">
        <v>6</v>
      </c>
      <c r="Z19" s="27">
        <v>17.266898999999999</v>
      </c>
      <c r="AB19" s="27">
        <v>1.214928</v>
      </c>
      <c r="AD19" s="26" t="s">
        <v>1401</v>
      </c>
      <c r="AE19" s="26" t="s">
        <v>1438</v>
      </c>
      <c r="AF19" s="41">
        <v>42465</v>
      </c>
      <c r="AG19" s="26" t="s">
        <v>1439</v>
      </c>
      <c r="AH19" s="26" t="s">
        <v>1440</v>
      </c>
    </row>
    <row r="20" spans="1:34" s="26" customFormat="1">
      <c r="A20" s="26" t="s">
        <v>16</v>
      </c>
      <c r="B20" s="26" t="s">
        <v>1441</v>
      </c>
      <c r="C20" s="27">
        <v>919.997525</v>
      </c>
      <c r="D20" s="41">
        <v>46155</v>
      </c>
      <c r="E20" s="27">
        <v>10.08385</v>
      </c>
      <c r="F20" s="42">
        <v>72</v>
      </c>
      <c r="H20" s="27">
        <v>4.4039609999999998</v>
      </c>
      <c r="I20" s="42">
        <v>89</v>
      </c>
      <c r="K20" s="27">
        <v>3.8356849999999998</v>
      </c>
      <c r="L20" s="42">
        <v>101</v>
      </c>
      <c r="N20" s="27">
        <v>37.767068000000002</v>
      </c>
      <c r="O20" s="42">
        <v>61</v>
      </c>
      <c r="Q20" s="27">
        <v>10.321870000000001</v>
      </c>
      <c r="R20" s="42">
        <v>107</v>
      </c>
      <c r="T20" s="27">
        <v>-5.0908899999999999</v>
      </c>
      <c r="U20" s="42">
        <v>139</v>
      </c>
      <c r="W20" s="27"/>
      <c r="X20" s="42"/>
      <c r="Z20" s="27">
        <v>21.747900999999999</v>
      </c>
      <c r="AB20" s="27">
        <v>0.32803199999999999</v>
      </c>
      <c r="AD20" s="26" t="s">
        <v>1401</v>
      </c>
      <c r="AE20" s="26" t="s">
        <v>1438</v>
      </c>
      <c r="AF20" s="41">
        <v>43074</v>
      </c>
      <c r="AG20" s="26" t="s">
        <v>1442</v>
      </c>
      <c r="AH20" s="26" t="s">
        <v>1443</v>
      </c>
    </row>
    <row r="21" spans="1:34" s="26" customFormat="1">
      <c r="A21" s="26" t="s">
        <v>17</v>
      </c>
      <c r="B21" s="26" t="s">
        <v>1444</v>
      </c>
      <c r="C21" s="27">
        <v>6608.0084589999997</v>
      </c>
      <c r="D21" s="41">
        <v>46155</v>
      </c>
      <c r="E21" s="27">
        <v>9.6706099999999999</v>
      </c>
      <c r="F21" s="42">
        <v>79</v>
      </c>
      <c r="H21" s="27">
        <v>2.9896129999999999</v>
      </c>
      <c r="I21" s="42">
        <v>98</v>
      </c>
      <c r="K21" s="27">
        <v>5.4841499999999996</v>
      </c>
      <c r="L21" s="42">
        <v>87</v>
      </c>
      <c r="N21" s="27">
        <v>26.893809000000001</v>
      </c>
      <c r="O21" s="42">
        <v>82</v>
      </c>
      <c r="Q21" s="27">
        <v>20.308900000000001</v>
      </c>
      <c r="R21" s="42">
        <v>21</v>
      </c>
      <c r="T21" s="27">
        <v>11.966825999999999</v>
      </c>
      <c r="U21" s="42">
        <v>9</v>
      </c>
      <c r="W21" s="27">
        <v>11.3536</v>
      </c>
      <c r="X21" s="42">
        <v>18</v>
      </c>
      <c r="Z21" s="27">
        <v>14.531261000000001</v>
      </c>
      <c r="AB21" s="27">
        <v>1.147276</v>
      </c>
      <c r="AD21" s="26" t="s">
        <v>1412</v>
      </c>
      <c r="AE21" s="26" t="s">
        <v>1438</v>
      </c>
      <c r="AF21" s="41">
        <v>41817</v>
      </c>
      <c r="AG21" s="26" t="s">
        <v>1445</v>
      </c>
      <c r="AH21" s="26" t="s">
        <v>1446</v>
      </c>
    </row>
    <row r="22" spans="1:34" s="26" customFormat="1">
      <c r="A22" s="26" t="s">
        <v>18</v>
      </c>
      <c r="B22" s="26" t="s">
        <v>1447</v>
      </c>
      <c r="C22" s="27">
        <v>3173.4186180000002</v>
      </c>
      <c r="D22" s="41">
        <v>46155</v>
      </c>
      <c r="E22" s="27">
        <v>14.212210000000001</v>
      </c>
      <c r="F22" s="42">
        <v>33</v>
      </c>
      <c r="H22" s="27">
        <v>11.607530000000001</v>
      </c>
      <c r="I22" s="42">
        <v>47</v>
      </c>
      <c r="K22" s="27">
        <v>17.274231</v>
      </c>
      <c r="L22" s="42">
        <v>27</v>
      </c>
      <c r="N22" s="27">
        <v>62.54804</v>
      </c>
      <c r="O22" s="42">
        <v>11</v>
      </c>
      <c r="Q22" s="27">
        <v>10.759805999999999</v>
      </c>
      <c r="R22" s="42">
        <v>104</v>
      </c>
      <c r="T22" s="27">
        <v>-3.3455499999999998</v>
      </c>
      <c r="U22" s="42">
        <v>134</v>
      </c>
      <c r="W22" s="27">
        <v>10.321452000000001</v>
      </c>
      <c r="X22" s="42">
        <v>32</v>
      </c>
      <c r="Z22" s="27">
        <v>24.103109</v>
      </c>
      <c r="AB22" s="27">
        <v>0.34278799999999998</v>
      </c>
      <c r="AD22" s="26" t="s">
        <v>1401</v>
      </c>
      <c r="AE22" s="26" t="s">
        <v>1438</v>
      </c>
      <c r="AF22" s="41">
        <v>39903</v>
      </c>
      <c r="AG22" s="26" t="s">
        <v>1448</v>
      </c>
      <c r="AH22" s="26" t="s">
        <v>1449</v>
      </c>
    </row>
    <row r="23" spans="1:34" s="26" customFormat="1">
      <c r="A23" s="26" t="s">
        <v>19</v>
      </c>
      <c r="B23" s="26" t="s">
        <v>1450</v>
      </c>
      <c r="C23" s="27">
        <v>448.50436100000002</v>
      </c>
      <c r="D23" s="41">
        <v>46155</v>
      </c>
      <c r="E23" s="27">
        <v>6.2880700000000003</v>
      </c>
      <c r="F23" s="42">
        <v>118</v>
      </c>
      <c r="H23" s="27">
        <v>5.6449999999999998E-3</v>
      </c>
      <c r="I23" s="42">
        <v>117</v>
      </c>
      <c r="K23" s="27">
        <v>-3.4948489999999999</v>
      </c>
      <c r="L23" s="42">
        <v>134</v>
      </c>
      <c r="N23" s="27">
        <v>22.009640999999998</v>
      </c>
      <c r="O23" s="42">
        <v>101</v>
      </c>
      <c r="Q23" s="27">
        <v>8.8302700000000005</v>
      </c>
      <c r="R23" s="42">
        <v>118</v>
      </c>
      <c r="T23" s="27">
        <v>-5.4129769999999997</v>
      </c>
      <c r="U23" s="42">
        <v>141</v>
      </c>
      <c r="W23" s="27">
        <v>4.3197979999999996</v>
      </c>
      <c r="X23" s="42">
        <v>118</v>
      </c>
      <c r="Z23" s="27">
        <v>19.910837999999998</v>
      </c>
      <c r="AB23" s="27">
        <v>0.26841999999999999</v>
      </c>
      <c r="AD23" s="26" t="s">
        <v>1401</v>
      </c>
      <c r="AE23" s="26" t="s">
        <v>1438</v>
      </c>
      <c r="AF23" s="41">
        <v>39724</v>
      </c>
      <c r="AG23" s="26" t="s">
        <v>1451</v>
      </c>
      <c r="AH23" s="26" t="s">
        <v>1452</v>
      </c>
    </row>
    <row r="24" spans="1:34" s="26" customFormat="1">
      <c r="A24" s="26" t="s">
        <v>20</v>
      </c>
      <c r="B24" s="26" t="s">
        <v>1453</v>
      </c>
      <c r="C24" s="27">
        <v>725.426151</v>
      </c>
      <c r="D24" s="41">
        <v>46154</v>
      </c>
      <c r="E24" s="27">
        <v>6.4659680000000002</v>
      </c>
      <c r="F24" s="42">
        <v>115</v>
      </c>
      <c r="H24" s="27">
        <v>3.7885420000000001</v>
      </c>
      <c r="I24" s="42">
        <v>94</v>
      </c>
      <c r="K24" s="27">
        <v>4.1908899999999996</v>
      </c>
      <c r="L24" s="42">
        <v>98</v>
      </c>
      <c r="N24" s="27">
        <v>19.959402000000001</v>
      </c>
      <c r="O24" s="42">
        <v>109</v>
      </c>
      <c r="Q24" s="27">
        <v>10.913349</v>
      </c>
      <c r="R24" s="42">
        <v>101</v>
      </c>
      <c r="T24" s="27">
        <v>2.810724</v>
      </c>
      <c r="U24" s="42">
        <v>88</v>
      </c>
      <c r="W24" s="27">
        <v>5.7834329999999996</v>
      </c>
      <c r="X24" s="42">
        <v>105</v>
      </c>
      <c r="Z24" s="27">
        <v>11.899946</v>
      </c>
      <c r="AB24" s="27">
        <v>0.58974700000000002</v>
      </c>
      <c r="AD24" s="26" t="s">
        <v>1454</v>
      </c>
      <c r="AE24" s="26" t="s">
        <v>1455</v>
      </c>
      <c r="AF24" s="41">
        <v>36623</v>
      </c>
      <c r="AG24" s="26" t="s">
        <v>1456</v>
      </c>
      <c r="AH24" s="26" t="s">
        <v>1457</v>
      </c>
    </row>
    <row r="25" spans="1:34" s="26" customFormat="1">
      <c r="A25" s="26" t="s">
        <v>21</v>
      </c>
      <c r="B25" s="26" t="s">
        <v>1458</v>
      </c>
      <c r="C25" s="27">
        <v>237.82600500000001</v>
      </c>
      <c r="D25" s="41">
        <v>46155</v>
      </c>
      <c r="E25" s="27">
        <v>7.233174</v>
      </c>
      <c r="F25" s="42">
        <v>105</v>
      </c>
      <c r="H25" s="27">
        <v>-6.379848</v>
      </c>
      <c r="I25" s="42">
        <v>144</v>
      </c>
      <c r="K25" s="27">
        <v>-6.2495419999999999</v>
      </c>
      <c r="L25" s="42">
        <v>143</v>
      </c>
      <c r="N25" s="27">
        <v>-3.6714709999999999</v>
      </c>
      <c r="O25" s="42">
        <v>147</v>
      </c>
      <c r="Q25" s="27">
        <v>-0.34932800000000003</v>
      </c>
      <c r="R25" s="42">
        <v>146</v>
      </c>
      <c r="T25" s="27">
        <v>-4.6593790000000004</v>
      </c>
      <c r="U25" s="42">
        <v>138</v>
      </c>
      <c r="W25" s="27">
        <v>3.1170369999999998</v>
      </c>
      <c r="X25" s="42">
        <v>127</v>
      </c>
      <c r="Z25" s="27">
        <v>19.194147999999998</v>
      </c>
      <c r="AB25" s="27">
        <v>-0.152473</v>
      </c>
      <c r="AD25" s="26" t="s">
        <v>1412</v>
      </c>
      <c r="AE25" s="26" t="s">
        <v>1438</v>
      </c>
      <c r="AF25" s="41">
        <v>39006</v>
      </c>
      <c r="AG25" s="26" t="s">
        <v>1459</v>
      </c>
      <c r="AH25" s="26" t="s">
        <v>1460</v>
      </c>
    </row>
    <row r="26" spans="1:34" s="26" customFormat="1">
      <c r="A26" s="26" t="s">
        <v>22</v>
      </c>
      <c r="B26" s="26" t="s">
        <v>1461</v>
      </c>
      <c r="C26" s="27">
        <v>308.729961</v>
      </c>
      <c r="D26" s="41">
        <v>46155</v>
      </c>
      <c r="E26" s="27">
        <v>7.0760630000000004</v>
      </c>
      <c r="F26" s="42">
        <v>108</v>
      </c>
      <c r="H26" s="27">
        <v>-2.3743059999999998</v>
      </c>
      <c r="I26" s="42">
        <v>134</v>
      </c>
      <c r="K26" s="27">
        <v>-2.9081700000000001</v>
      </c>
      <c r="L26" s="42">
        <v>131</v>
      </c>
      <c r="N26" s="27">
        <v>0.61126899999999995</v>
      </c>
      <c r="O26" s="42">
        <v>144</v>
      </c>
      <c r="Q26" s="27">
        <v>1.124244</v>
      </c>
      <c r="R26" s="42">
        <v>144</v>
      </c>
      <c r="T26" s="27">
        <v>-2.3384040000000001</v>
      </c>
      <c r="U26" s="42">
        <v>130</v>
      </c>
      <c r="W26" s="27">
        <v>4.7058030000000004</v>
      </c>
      <c r="X26" s="42">
        <v>114</v>
      </c>
      <c r="Z26" s="27">
        <v>19.230695999999998</v>
      </c>
      <c r="AB26" s="27">
        <v>-9.5474000000000003E-2</v>
      </c>
      <c r="AD26" s="26" t="s">
        <v>1412</v>
      </c>
      <c r="AE26" s="26" t="s">
        <v>1438</v>
      </c>
      <c r="AF26" s="41">
        <v>41396</v>
      </c>
      <c r="AG26" s="26" t="s">
        <v>1462</v>
      </c>
      <c r="AH26" s="26" t="s">
        <v>1463</v>
      </c>
    </row>
    <row r="27" spans="1:34" s="26" customFormat="1">
      <c r="A27" s="26" t="s">
        <v>23</v>
      </c>
      <c r="B27" s="26" t="s">
        <v>1464</v>
      </c>
      <c r="C27" s="27">
        <v>1730.708971</v>
      </c>
      <c r="D27" s="41">
        <v>46155</v>
      </c>
      <c r="E27" s="27">
        <v>6.5722110000000002</v>
      </c>
      <c r="F27" s="42">
        <v>111</v>
      </c>
      <c r="H27" s="27">
        <v>-3.3449140000000002</v>
      </c>
      <c r="I27" s="42">
        <v>140</v>
      </c>
      <c r="K27" s="27">
        <v>-3.7117969999999998</v>
      </c>
      <c r="L27" s="42">
        <v>136</v>
      </c>
      <c r="N27" s="27">
        <v>-0.83291300000000001</v>
      </c>
      <c r="O27" s="42">
        <v>145</v>
      </c>
      <c r="Q27" s="27">
        <v>1.052198</v>
      </c>
      <c r="R27" s="42">
        <v>145</v>
      </c>
      <c r="T27" s="27">
        <v>-2.8972889999999998</v>
      </c>
      <c r="U27" s="42">
        <v>133</v>
      </c>
      <c r="W27" s="27">
        <v>4.5774670000000004</v>
      </c>
      <c r="X27" s="42">
        <v>115</v>
      </c>
      <c r="Z27" s="27">
        <v>19.077279000000001</v>
      </c>
      <c r="AB27" s="27">
        <v>-0.100887</v>
      </c>
      <c r="AD27" s="26" t="s">
        <v>1412</v>
      </c>
      <c r="AE27" s="26" t="s">
        <v>1438</v>
      </c>
      <c r="AF27" s="41">
        <v>39006</v>
      </c>
      <c r="AG27" s="26" t="s">
        <v>1465</v>
      </c>
      <c r="AH27" s="26" t="s">
        <v>1466</v>
      </c>
    </row>
    <row r="28" spans="1:34" s="26" customFormat="1">
      <c r="A28" s="26" t="s">
        <v>24</v>
      </c>
      <c r="B28" s="26" t="s">
        <v>1467</v>
      </c>
      <c r="C28" s="27">
        <v>1990.724115</v>
      </c>
      <c r="D28" s="41">
        <v>46155</v>
      </c>
      <c r="E28" s="27">
        <v>4.1011069999999998</v>
      </c>
      <c r="F28" s="42">
        <v>131</v>
      </c>
      <c r="H28" s="27">
        <v>1.7940480000000001</v>
      </c>
      <c r="I28" s="42">
        <v>107</v>
      </c>
      <c r="K28" s="27">
        <v>9.0181319999999996</v>
      </c>
      <c r="L28" s="42">
        <v>70</v>
      </c>
      <c r="N28" s="27">
        <v>16.36816</v>
      </c>
      <c r="O28" s="42">
        <v>114</v>
      </c>
      <c r="Q28" s="27">
        <v>13.971238</v>
      </c>
      <c r="R28" s="42">
        <v>79</v>
      </c>
      <c r="T28" s="27">
        <v>7.6731800000000003</v>
      </c>
      <c r="U28" s="42">
        <v>35</v>
      </c>
      <c r="W28" s="27">
        <v>5.4406030000000003</v>
      </c>
      <c r="X28" s="42">
        <v>109</v>
      </c>
      <c r="Z28" s="27">
        <v>13.369887</v>
      </c>
      <c r="AB28" s="27">
        <v>0.68679400000000002</v>
      </c>
      <c r="AD28" s="26" t="s">
        <v>1412</v>
      </c>
      <c r="AE28" s="26" t="s">
        <v>1438</v>
      </c>
      <c r="AF28" s="41">
        <v>39882</v>
      </c>
      <c r="AG28" s="26" t="s">
        <v>1468</v>
      </c>
      <c r="AH28" s="26" t="s">
        <v>1469</v>
      </c>
    </row>
    <row r="29" spans="1:34" s="26" customFormat="1">
      <c r="A29" s="26" t="s">
        <v>25</v>
      </c>
      <c r="B29" s="26" t="s">
        <v>1470</v>
      </c>
      <c r="C29" s="27">
        <v>27.103645</v>
      </c>
      <c r="D29" s="41">
        <v>46155</v>
      </c>
      <c r="E29" s="27">
        <v>3.8323320000000001</v>
      </c>
      <c r="F29" s="42">
        <v>137</v>
      </c>
      <c r="H29" s="27">
        <v>-1.1725110000000001</v>
      </c>
      <c r="I29" s="42">
        <v>125</v>
      </c>
      <c r="K29" s="27">
        <v>-0.58859499999999998</v>
      </c>
      <c r="L29" s="42">
        <v>120</v>
      </c>
      <c r="N29" s="27">
        <v>-1.9169130000000001</v>
      </c>
      <c r="O29" s="42">
        <v>146</v>
      </c>
      <c r="Q29" s="27">
        <v>-2.511768</v>
      </c>
      <c r="R29" s="42">
        <v>148</v>
      </c>
      <c r="T29" s="27">
        <v>-8.4665490000000005</v>
      </c>
      <c r="U29" s="42">
        <v>147</v>
      </c>
      <c r="W29" s="27"/>
      <c r="X29" s="42"/>
      <c r="Z29" s="27">
        <v>12.680501</v>
      </c>
      <c r="AB29" s="27">
        <v>-0.42614600000000002</v>
      </c>
      <c r="AD29" s="26" t="s">
        <v>1412</v>
      </c>
      <c r="AE29" s="26" t="s">
        <v>1438</v>
      </c>
      <c r="AF29" s="41">
        <v>44110</v>
      </c>
      <c r="AG29" s="26" t="s">
        <v>1471</v>
      </c>
      <c r="AH29" s="26" t="s">
        <v>1472</v>
      </c>
    </row>
    <row r="30" spans="1:34" s="26" customFormat="1">
      <c r="A30" s="26" t="s">
        <v>26</v>
      </c>
      <c r="B30" s="26" t="s">
        <v>1473</v>
      </c>
      <c r="C30" s="27">
        <v>500.67249900000002</v>
      </c>
      <c r="D30" s="41">
        <v>46155</v>
      </c>
      <c r="E30" s="27">
        <v>11.727434000000001</v>
      </c>
      <c r="F30" s="42">
        <v>58</v>
      </c>
      <c r="H30" s="27">
        <v>11.361945</v>
      </c>
      <c r="I30" s="42">
        <v>48</v>
      </c>
      <c r="K30" s="27">
        <v>13.303248</v>
      </c>
      <c r="L30" s="42">
        <v>43</v>
      </c>
      <c r="N30" s="27">
        <v>38.919894999999997</v>
      </c>
      <c r="O30" s="42">
        <v>56</v>
      </c>
      <c r="Q30" s="27">
        <v>20.1449</v>
      </c>
      <c r="R30" s="42">
        <v>24</v>
      </c>
      <c r="T30" s="27">
        <v>7.3519230000000002</v>
      </c>
      <c r="U30" s="42">
        <v>42</v>
      </c>
      <c r="W30" s="27">
        <v>9.7539639999999999</v>
      </c>
      <c r="X30" s="42">
        <v>39</v>
      </c>
      <c r="Z30" s="27">
        <v>21.162618999999999</v>
      </c>
      <c r="AB30" s="27">
        <v>0.98188900000000001</v>
      </c>
      <c r="AD30" s="26" t="s">
        <v>1412</v>
      </c>
      <c r="AE30" s="26" t="s">
        <v>1438</v>
      </c>
      <c r="AF30" s="41">
        <v>39248</v>
      </c>
      <c r="AG30" s="26" t="s">
        <v>1474</v>
      </c>
      <c r="AH30" s="26" t="s">
        <v>1475</v>
      </c>
    </row>
    <row r="31" spans="1:34" s="26" customFormat="1">
      <c r="A31" s="26" t="s">
        <v>27</v>
      </c>
      <c r="B31" s="26" t="s">
        <v>1476</v>
      </c>
      <c r="C31" s="27">
        <v>8842.8352439999999</v>
      </c>
      <c r="D31" s="41">
        <v>46155</v>
      </c>
      <c r="E31" s="27">
        <v>19.95758</v>
      </c>
      <c r="F31" s="42">
        <v>8</v>
      </c>
      <c r="H31" s="27">
        <v>13.191934</v>
      </c>
      <c r="I31" s="42">
        <v>34</v>
      </c>
      <c r="K31" s="27">
        <v>11.364089</v>
      </c>
      <c r="L31" s="42">
        <v>59</v>
      </c>
      <c r="N31" s="27">
        <v>51.844562000000003</v>
      </c>
      <c r="O31" s="42">
        <v>24</v>
      </c>
      <c r="Q31" s="27">
        <v>27.556501999999998</v>
      </c>
      <c r="R31" s="42">
        <v>7</v>
      </c>
      <c r="T31" s="27">
        <v>4.2067589999999999</v>
      </c>
      <c r="U31" s="42">
        <v>71</v>
      </c>
      <c r="W31" s="27"/>
      <c r="X31" s="42"/>
      <c r="Z31" s="27">
        <v>24.871219</v>
      </c>
      <c r="AB31" s="27">
        <v>0.95110300000000003</v>
      </c>
      <c r="AD31" s="26" t="s">
        <v>1401</v>
      </c>
      <c r="AE31" s="26" t="s">
        <v>1438</v>
      </c>
      <c r="AF31" s="41">
        <v>42825</v>
      </c>
      <c r="AG31" s="26" t="s">
        <v>1477</v>
      </c>
      <c r="AH31" s="26" t="s">
        <v>1478</v>
      </c>
    </row>
    <row r="32" spans="1:34" s="26" customFormat="1">
      <c r="A32" s="26" t="s">
        <v>28</v>
      </c>
      <c r="B32" s="26" t="s">
        <v>1479</v>
      </c>
      <c r="C32" s="27">
        <v>166.179101</v>
      </c>
      <c r="D32" s="41">
        <v>46155</v>
      </c>
      <c r="E32" s="27">
        <v>12.877269999999999</v>
      </c>
      <c r="F32" s="42">
        <v>43</v>
      </c>
      <c r="H32" s="27">
        <v>-2.0997620000000001</v>
      </c>
      <c r="I32" s="42">
        <v>132</v>
      </c>
      <c r="K32" s="27">
        <v>-1.055734</v>
      </c>
      <c r="L32" s="42">
        <v>122</v>
      </c>
      <c r="N32" s="27">
        <v>7.6971090000000002</v>
      </c>
      <c r="O32" s="42">
        <v>135</v>
      </c>
      <c r="Q32" s="27">
        <v>5.6090309999999999</v>
      </c>
      <c r="R32" s="42">
        <v>138</v>
      </c>
      <c r="T32" s="27">
        <v>0.24366399999999999</v>
      </c>
      <c r="U32" s="42">
        <v>115</v>
      </c>
      <c r="W32" s="27">
        <v>7.9642189999999999</v>
      </c>
      <c r="X32" s="42">
        <v>78</v>
      </c>
      <c r="Z32" s="27">
        <v>20.371524999999998</v>
      </c>
      <c r="AB32" s="27">
        <v>0.122796</v>
      </c>
      <c r="AD32" s="26" t="s">
        <v>1401</v>
      </c>
      <c r="AE32" s="26" t="s">
        <v>1438</v>
      </c>
      <c r="AF32" s="41">
        <v>39801</v>
      </c>
      <c r="AG32" s="26" t="s">
        <v>1480</v>
      </c>
      <c r="AH32" s="26" t="s">
        <v>1481</v>
      </c>
    </row>
    <row r="33" spans="1:34" s="26" customFormat="1">
      <c r="A33" s="26" t="s">
        <v>29</v>
      </c>
      <c r="B33" s="26" t="s">
        <v>1482</v>
      </c>
      <c r="C33" s="27">
        <v>348.339606</v>
      </c>
      <c r="D33" s="41">
        <v>46155</v>
      </c>
      <c r="E33" s="27">
        <v>11.445600000000001</v>
      </c>
      <c r="F33" s="42">
        <v>60</v>
      </c>
      <c r="H33" s="27">
        <v>10.604875</v>
      </c>
      <c r="I33" s="42">
        <v>54</v>
      </c>
      <c r="K33" s="27">
        <v>15.563992000000001</v>
      </c>
      <c r="L33" s="42">
        <v>33</v>
      </c>
      <c r="N33" s="27">
        <v>32.561152999999997</v>
      </c>
      <c r="O33" s="42">
        <v>70</v>
      </c>
      <c r="Q33" s="27">
        <v>14.519532</v>
      </c>
      <c r="R33" s="42">
        <v>76</v>
      </c>
      <c r="T33" s="27">
        <v>3.33534</v>
      </c>
      <c r="U33" s="42">
        <v>83</v>
      </c>
      <c r="W33" s="27">
        <v>8.2341569999999997</v>
      </c>
      <c r="X33" s="42">
        <v>70</v>
      </c>
      <c r="Z33" s="27">
        <v>17.641248999999998</v>
      </c>
      <c r="AB33" s="27">
        <v>0.61280900000000005</v>
      </c>
      <c r="AD33" s="26" t="s">
        <v>1401</v>
      </c>
      <c r="AE33" s="26" t="s">
        <v>1438</v>
      </c>
      <c r="AF33" s="41">
        <v>41530</v>
      </c>
      <c r="AG33" s="26" t="s">
        <v>1483</v>
      </c>
      <c r="AH33" s="26" t="s">
        <v>1484</v>
      </c>
    </row>
    <row r="34" spans="1:34" s="26" customFormat="1">
      <c r="A34" s="26" t="s">
        <v>30</v>
      </c>
      <c r="B34" s="26" t="s">
        <v>1485</v>
      </c>
      <c r="C34" s="27">
        <v>1619.814255</v>
      </c>
      <c r="D34" s="41">
        <v>46155</v>
      </c>
      <c r="E34" s="27">
        <v>8.8133289999999995</v>
      </c>
      <c r="F34" s="42">
        <v>90</v>
      </c>
      <c r="H34" s="27">
        <v>-1.962709</v>
      </c>
      <c r="I34" s="42">
        <v>131</v>
      </c>
      <c r="K34" s="27">
        <v>-1.296878</v>
      </c>
      <c r="L34" s="42">
        <v>124</v>
      </c>
      <c r="N34" s="27">
        <v>12.036355</v>
      </c>
      <c r="O34" s="42">
        <v>128</v>
      </c>
      <c r="Q34" s="27">
        <v>9.1947880000000008</v>
      </c>
      <c r="R34" s="42">
        <v>112</v>
      </c>
      <c r="T34" s="27">
        <v>4.9524600000000003</v>
      </c>
      <c r="U34" s="42">
        <v>63</v>
      </c>
      <c r="W34" s="27">
        <v>8.9624670000000002</v>
      </c>
      <c r="X34" s="42">
        <v>52</v>
      </c>
      <c r="Z34" s="27">
        <v>14.499689999999999</v>
      </c>
      <c r="AB34" s="27">
        <v>0.37540600000000002</v>
      </c>
      <c r="AD34" s="26" t="s">
        <v>1412</v>
      </c>
      <c r="AE34" s="26" t="s">
        <v>1438</v>
      </c>
      <c r="AF34" s="41">
        <v>37623</v>
      </c>
      <c r="AG34" s="26" t="s">
        <v>1486</v>
      </c>
      <c r="AH34" s="26" t="s">
        <v>1487</v>
      </c>
    </row>
    <row r="35" spans="1:34" s="26" customFormat="1">
      <c r="A35" s="26" t="s">
        <v>31</v>
      </c>
      <c r="B35" s="26" t="s">
        <v>1488</v>
      </c>
      <c r="C35" s="27">
        <v>36.737063999999997</v>
      </c>
      <c r="D35" s="41">
        <v>46155</v>
      </c>
      <c r="E35" s="27">
        <v>18.669371999999999</v>
      </c>
      <c r="F35" s="42">
        <v>11</v>
      </c>
      <c r="H35" s="27">
        <v>24.349019999999999</v>
      </c>
      <c r="I35" s="42">
        <v>5</v>
      </c>
      <c r="K35" s="27">
        <v>27.358108000000001</v>
      </c>
      <c r="L35" s="42">
        <v>5</v>
      </c>
      <c r="N35" s="27">
        <v>57.435690000000001</v>
      </c>
      <c r="O35" s="42">
        <v>15</v>
      </c>
      <c r="Q35" s="27">
        <v>20.231112</v>
      </c>
      <c r="R35" s="42">
        <v>22</v>
      </c>
      <c r="T35" s="27">
        <v>6.9589220000000003</v>
      </c>
      <c r="U35" s="42">
        <v>44</v>
      </c>
      <c r="W35" s="27">
        <v>8.1035839999999997</v>
      </c>
      <c r="X35" s="42">
        <v>76</v>
      </c>
      <c r="Z35" s="27">
        <v>23.593191000000001</v>
      </c>
      <c r="AB35" s="27">
        <v>0.87804899999999997</v>
      </c>
      <c r="AD35" s="26" t="s">
        <v>1412</v>
      </c>
      <c r="AE35" s="26" t="s">
        <v>1438</v>
      </c>
      <c r="AF35" s="41">
        <v>42376</v>
      </c>
      <c r="AG35" s="26" t="s">
        <v>1489</v>
      </c>
      <c r="AH35" s="26" t="s">
        <v>1490</v>
      </c>
    </row>
    <row r="36" spans="1:34" s="26" customFormat="1">
      <c r="A36" s="26" t="s">
        <v>32</v>
      </c>
      <c r="B36" s="26" t="s">
        <v>1491</v>
      </c>
      <c r="C36" s="27">
        <v>556.29153399999996</v>
      </c>
      <c r="D36" s="41">
        <v>46155</v>
      </c>
      <c r="E36" s="27">
        <v>7.9524600000000003</v>
      </c>
      <c r="F36" s="42">
        <v>99</v>
      </c>
      <c r="H36" s="27">
        <v>8.4234709999999993</v>
      </c>
      <c r="I36" s="42">
        <v>67</v>
      </c>
      <c r="K36" s="27">
        <v>7.4994949999999996</v>
      </c>
      <c r="L36" s="42">
        <v>76</v>
      </c>
      <c r="N36" s="27">
        <v>25.577722999999999</v>
      </c>
      <c r="O36" s="42">
        <v>89</v>
      </c>
      <c r="Q36" s="27">
        <v>16.004543999999999</v>
      </c>
      <c r="R36" s="42">
        <v>61</v>
      </c>
      <c r="T36" s="27">
        <v>7.4187940000000001</v>
      </c>
      <c r="U36" s="42">
        <v>39</v>
      </c>
      <c r="W36" s="27">
        <v>7.155494</v>
      </c>
      <c r="X36" s="42">
        <v>90</v>
      </c>
      <c r="Z36" s="27">
        <v>20.654337999999999</v>
      </c>
      <c r="AB36" s="27">
        <v>0.76831899999999997</v>
      </c>
      <c r="AD36" s="26" t="s">
        <v>1401</v>
      </c>
      <c r="AE36" s="26" t="s">
        <v>1438</v>
      </c>
      <c r="AF36" s="41">
        <v>39724</v>
      </c>
      <c r="AG36" s="26" t="s">
        <v>1492</v>
      </c>
      <c r="AH36" s="26" t="s">
        <v>1493</v>
      </c>
    </row>
    <row r="37" spans="1:34" s="26" customFormat="1">
      <c r="A37" s="26" t="s">
        <v>33</v>
      </c>
      <c r="B37" s="26" t="s">
        <v>1494</v>
      </c>
      <c r="C37" s="27">
        <v>2366.9988619999999</v>
      </c>
      <c r="D37" s="41">
        <v>46155</v>
      </c>
      <c r="E37" s="27">
        <v>17.723189999999999</v>
      </c>
      <c r="F37" s="42">
        <v>16</v>
      </c>
      <c r="H37" s="27">
        <v>25.737285</v>
      </c>
      <c r="I37" s="42">
        <v>4</v>
      </c>
      <c r="K37" s="27">
        <v>26.753696999999999</v>
      </c>
      <c r="L37" s="42">
        <v>6</v>
      </c>
      <c r="N37" s="27">
        <v>67.858095000000006</v>
      </c>
      <c r="O37" s="42">
        <v>9</v>
      </c>
      <c r="Q37" s="27">
        <v>23.075416000000001</v>
      </c>
      <c r="R37" s="42">
        <v>13</v>
      </c>
      <c r="T37" s="27">
        <v>8.3683490000000003</v>
      </c>
      <c r="U37" s="42">
        <v>26</v>
      </c>
      <c r="W37" s="27">
        <v>13.8177</v>
      </c>
      <c r="X37" s="42">
        <v>10</v>
      </c>
      <c r="Z37" s="27">
        <v>24.514709</v>
      </c>
      <c r="AB37" s="27">
        <v>0.96784499999999996</v>
      </c>
      <c r="AD37" s="26" t="s">
        <v>1401</v>
      </c>
      <c r="AE37" s="26" t="s">
        <v>1438</v>
      </c>
      <c r="AF37" s="41">
        <v>38698</v>
      </c>
      <c r="AG37" s="26" t="s">
        <v>1495</v>
      </c>
      <c r="AH37" s="26" t="s">
        <v>1496</v>
      </c>
    </row>
    <row r="38" spans="1:34" s="26" customFormat="1">
      <c r="A38" s="26" t="s">
        <v>34</v>
      </c>
      <c r="B38" s="26" t="s">
        <v>1497</v>
      </c>
      <c r="C38" s="27">
        <v>121.687269</v>
      </c>
      <c r="D38" s="41">
        <v>46155</v>
      </c>
      <c r="E38" s="27">
        <v>-0.31337500000000001</v>
      </c>
      <c r="F38" s="42">
        <v>147</v>
      </c>
      <c r="H38" s="27">
        <v>-7.2381060000000002</v>
      </c>
      <c r="I38" s="42">
        <v>146</v>
      </c>
      <c r="K38" s="27">
        <v>-6.3710440000000004</v>
      </c>
      <c r="L38" s="42">
        <v>145</v>
      </c>
      <c r="N38" s="27">
        <v>-6.8803869999999998</v>
      </c>
      <c r="O38" s="42">
        <v>149</v>
      </c>
      <c r="Q38" s="27">
        <v>-4.2566769999999998</v>
      </c>
      <c r="R38" s="42">
        <v>149</v>
      </c>
      <c r="T38" s="27">
        <v>-6.5191889999999999</v>
      </c>
      <c r="U38" s="42">
        <v>144</v>
      </c>
      <c r="W38" s="27"/>
      <c r="X38" s="42"/>
      <c r="Z38" s="27">
        <v>15.290222</v>
      </c>
      <c r="AB38" s="27">
        <v>-0.47498800000000002</v>
      </c>
      <c r="AD38" s="26" t="s">
        <v>1412</v>
      </c>
      <c r="AE38" s="26" t="s">
        <v>1438</v>
      </c>
      <c r="AF38" s="41">
        <v>43487</v>
      </c>
      <c r="AG38" s="26" t="s">
        <v>1498</v>
      </c>
      <c r="AH38" s="26" t="s">
        <v>1499</v>
      </c>
    </row>
    <row r="39" spans="1:34" s="26" customFormat="1">
      <c r="A39" s="26" t="s">
        <v>35</v>
      </c>
      <c r="B39" s="26" t="s">
        <v>1500</v>
      </c>
      <c r="C39" s="27">
        <v>39.694020999999999</v>
      </c>
      <c r="D39" s="41">
        <v>46154</v>
      </c>
      <c r="E39" s="27">
        <v>6.4480500000000003</v>
      </c>
      <c r="F39" s="42">
        <v>116</v>
      </c>
      <c r="H39" s="27">
        <v>4.3265190000000002</v>
      </c>
      <c r="I39" s="42">
        <v>91</v>
      </c>
      <c r="K39" s="27">
        <v>3.1469130000000001</v>
      </c>
      <c r="L39" s="42">
        <v>103</v>
      </c>
      <c r="N39" s="27">
        <v>18.111478000000002</v>
      </c>
      <c r="O39" s="42">
        <v>112</v>
      </c>
      <c r="Q39" s="27">
        <v>8.8329249999999995</v>
      </c>
      <c r="R39" s="42">
        <v>117</v>
      </c>
      <c r="T39" s="27">
        <v>2.7469730000000001</v>
      </c>
      <c r="U39" s="42">
        <v>91</v>
      </c>
      <c r="W39" s="27"/>
      <c r="X39" s="42"/>
      <c r="Z39" s="27">
        <v>12.297784999999999</v>
      </c>
      <c r="AB39" s="27">
        <v>0.372228</v>
      </c>
      <c r="AD39" s="26" t="s">
        <v>1401</v>
      </c>
      <c r="AE39" s="26" t="s">
        <v>1455</v>
      </c>
      <c r="AF39" s="41">
        <v>44316</v>
      </c>
      <c r="AG39" s="26" t="s">
        <v>1501</v>
      </c>
      <c r="AH39" s="26" t="s">
        <v>1502</v>
      </c>
    </row>
    <row r="40" spans="1:34" s="26" customFormat="1">
      <c r="A40" s="26" t="s">
        <v>36</v>
      </c>
      <c r="B40" s="26" t="s">
        <v>1503</v>
      </c>
      <c r="C40" s="27">
        <v>2685.7463929999999</v>
      </c>
      <c r="D40" s="41">
        <v>46155</v>
      </c>
      <c r="E40" s="27">
        <v>10.179451</v>
      </c>
      <c r="F40" s="42">
        <v>71</v>
      </c>
      <c r="H40" s="27">
        <v>5.0183140000000002</v>
      </c>
      <c r="I40" s="42">
        <v>85</v>
      </c>
      <c r="K40" s="27">
        <v>2.9442149999999998</v>
      </c>
      <c r="L40" s="42">
        <v>106</v>
      </c>
      <c r="N40" s="27">
        <v>22.17511</v>
      </c>
      <c r="O40" s="42">
        <v>99</v>
      </c>
      <c r="Q40" s="27">
        <v>8.9901739999999997</v>
      </c>
      <c r="R40" s="42">
        <v>114</v>
      </c>
      <c r="T40" s="27">
        <v>2.7542800000000001</v>
      </c>
      <c r="U40" s="42">
        <v>90</v>
      </c>
      <c r="W40" s="27"/>
      <c r="X40" s="42"/>
      <c r="Z40" s="27">
        <v>17.534939999999999</v>
      </c>
      <c r="AB40" s="27">
        <v>0.32349</v>
      </c>
      <c r="AD40" s="26" t="s">
        <v>1412</v>
      </c>
      <c r="AE40" s="26" t="s">
        <v>1438</v>
      </c>
      <c r="AF40" s="41">
        <v>42712</v>
      </c>
      <c r="AG40" s="26" t="s">
        <v>1504</v>
      </c>
      <c r="AH40" s="26" t="s">
        <v>1505</v>
      </c>
    </row>
    <row r="41" spans="1:34" s="26" customFormat="1">
      <c r="A41" s="26" t="s">
        <v>37</v>
      </c>
      <c r="B41" s="26" t="s">
        <v>1506</v>
      </c>
      <c r="C41" s="27">
        <v>457.540415</v>
      </c>
      <c r="D41" s="41">
        <v>46155</v>
      </c>
      <c r="E41" s="27">
        <v>17.97279</v>
      </c>
      <c r="F41" s="42">
        <v>13</v>
      </c>
      <c r="H41" s="27">
        <v>19.456531999999999</v>
      </c>
      <c r="I41" s="42">
        <v>11</v>
      </c>
      <c r="K41" s="27">
        <v>19.730654999999999</v>
      </c>
      <c r="L41" s="42">
        <v>20</v>
      </c>
      <c r="N41" s="27">
        <v>52.230896999999999</v>
      </c>
      <c r="O41" s="42">
        <v>22</v>
      </c>
      <c r="Q41" s="27">
        <v>18.241401</v>
      </c>
      <c r="R41" s="42">
        <v>41</v>
      </c>
      <c r="T41" s="27">
        <v>1.4187890000000001</v>
      </c>
      <c r="U41" s="42">
        <v>108</v>
      </c>
      <c r="W41" s="27">
        <v>9.0062350000000002</v>
      </c>
      <c r="X41" s="42">
        <v>50</v>
      </c>
      <c r="Z41" s="27">
        <v>25.556184999999999</v>
      </c>
      <c r="AB41" s="27">
        <v>0.73744399999999999</v>
      </c>
      <c r="AD41" s="26" t="s">
        <v>1401</v>
      </c>
      <c r="AE41" s="26" t="s">
        <v>1438</v>
      </c>
      <c r="AF41" s="41">
        <v>39724</v>
      </c>
      <c r="AG41" s="26" t="s">
        <v>1507</v>
      </c>
      <c r="AH41" s="26" t="s">
        <v>1508</v>
      </c>
    </row>
    <row r="42" spans="1:34" s="26" customFormat="1">
      <c r="A42" s="26" t="s">
        <v>38</v>
      </c>
      <c r="B42" s="26" t="s">
        <v>1509</v>
      </c>
      <c r="C42" s="27">
        <v>260.17564199999998</v>
      </c>
      <c r="D42" s="41">
        <v>46155</v>
      </c>
      <c r="E42" s="27">
        <v>12.271072999999999</v>
      </c>
      <c r="F42" s="42">
        <v>48</v>
      </c>
      <c r="H42" s="27">
        <v>1.976172</v>
      </c>
      <c r="I42" s="42">
        <v>106</v>
      </c>
      <c r="K42" s="27">
        <v>2.5148950000000001</v>
      </c>
      <c r="L42" s="42">
        <v>108</v>
      </c>
      <c r="N42" s="27">
        <v>22.172896999999999</v>
      </c>
      <c r="O42" s="42">
        <v>100</v>
      </c>
      <c r="Q42" s="27">
        <v>18.848509</v>
      </c>
      <c r="R42" s="42">
        <v>33</v>
      </c>
      <c r="T42" s="27">
        <v>7.1370649999999998</v>
      </c>
      <c r="U42" s="42">
        <v>43</v>
      </c>
      <c r="W42" s="27">
        <v>10.336888</v>
      </c>
      <c r="X42" s="42">
        <v>31</v>
      </c>
      <c r="Z42" s="27">
        <v>16.671139</v>
      </c>
      <c r="AB42" s="27">
        <v>0.93672999999999995</v>
      </c>
      <c r="AD42" s="26" t="s">
        <v>1412</v>
      </c>
      <c r="AE42" s="26" t="s">
        <v>1438</v>
      </c>
      <c r="AF42" s="41">
        <v>39294</v>
      </c>
      <c r="AG42" s="26" t="s">
        <v>1510</v>
      </c>
      <c r="AH42" s="26" t="s">
        <v>1511</v>
      </c>
    </row>
    <row r="43" spans="1:34" s="26" customFormat="1">
      <c r="A43" s="26" t="s">
        <v>39</v>
      </c>
      <c r="B43" s="26" t="s">
        <v>1512</v>
      </c>
      <c r="C43" s="27">
        <v>34.526468000000001</v>
      </c>
      <c r="D43" s="41">
        <v>46154</v>
      </c>
      <c r="E43" s="27">
        <v>3.0917500000000002</v>
      </c>
      <c r="F43" s="42">
        <v>140</v>
      </c>
      <c r="H43" s="27">
        <v>1.9980180000000001</v>
      </c>
      <c r="I43" s="42">
        <v>105</v>
      </c>
      <c r="K43" s="27">
        <v>-1.616628</v>
      </c>
      <c r="L43" s="42">
        <v>125</v>
      </c>
      <c r="N43" s="27">
        <v>6.0065189999999999</v>
      </c>
      <c r="O43" s="42">
        <v>137</v>
      </c>
      <c r="Q43" s="27">
        <v>6.5512480000000002</v>
      </c>
      <c r="R43" s="42">
        <v>135</v>
      </c>
      <c r="T43" s="27">
        <v>5.8209340000000003</v>
      </c>
      <c r="U43" s="42">
        <v>51</v>
      </c>
      <c r="W43" s="27">
        <v>6.5654339999999998</v>
      </c>
      <c r="X43" s="42">
        <v>98</v>
      </c>
      <c r="Z43" s="27">
        <v>15.965846000000001</v>
      </c>
      <c r="AB43" s="27">
        <v>0.18742900000000001</v>
      </c>
      <c r="AD43" s="26" t="s">
        <v>1401</v>
      </c>
      <c r="AE43" s="26" t="s">
        <v>1513</v>
      </c>
      <c r="AF43" s="41">
        <v>41318</v>
      </c>
      <c r="AG43" s="26" t="s">
        <v>1514</v>
      </c>
      <c r="AH43" s="26" t="s">
        <v>1515</v>
      </c>
    </row>
    <row r="44" spans="1:34" s="26" customFormat="1">
      <c r="A44" s="26" t="s">
        <v>40</v>
      </c>
      <c r="B44" s="26" t="s">
        <v>1516</v>
      </c>
      <c r="C44" s="27">
        <v>168.65449799999999</v>
      </c>
      <c r="D44" s="41">
        <v>46154</v>
      </c>
      <c r="E44" s="27">
        <v>15.64626</v>
      </c>
      <c r="F44" s="42">
        <v>25</v>
      </c>
      <c r="H44" s="27">
        <v>4.53498</v>
      </c>
      <c r="I44" s="42">
        <v>88</v>
      </c>
      <c r="K44" s="27">
        <v>1.341294</v>
      </c>
      <c r="L44" s="42">
        <v>112</v>
      </c>
      <c r="N44" s="27">
        <v>27.759535</v>
      </c>
      <c r="O44" s="42">
        <v>79</v>
      </c>
      <c r="Q44" s="27">
        <v>20.001887</v>
      </c>
      <c r="R44" s="42">
        <v>25</v>
      </c>
      <c r="T44" s="27">
        <v>2.3902190000000001</v>
      </c>
      <c r="U44" s="42">
        <v>95</v>
      </c>
      <c r="W44" s="27"/>
      <c r="X44" s="42"/>
      <c r="Z44" s="27">
        <v>20.434956</v>
      </c>
      <c r="AB44" s="27">
        <v>0.82562500000000005</v>
      </c>
      <c r="AD44" s="26" t="s">
        <v>1401</v>
      </c>
      <c r="AE44" s="26" t="s">
        <v>1517</v>
      </c>
      <c r="AF44" s="41">
        <v>42732</v>
      </c>
      <c r="AG44" s="26" t="s">
        <v>1518</v>
      </c>
      <c r="AH44" s="26" t="s">
        <v>1519</v>
      </c>
    </row>
    <row r="45" spans="1:34" s="26" customFormat="1">
      <c r="A45" s="26" t="s">
        <v>41</v>
      </c>
      <c r="B45" s="26" t="s">
        <v>1520</v>
      </c>
      <c r="C45" s="27">
        <v>20.65493</v>
      </c>
      <c r="D45" s="41">
        <v>46154</v>
      </c>
      <c r="E45" s="27">
        <v>14.69706</v>
      </c>
      <c r="F45" s="42">
        <v>31</v>
      </c>
      <c r="H45" s="27">
        <v>13.069184999999999</v>
      </c>
      <c r="I45" s="42">
        <v>38</v>
      </c>
      <c r="K45" s="27">
        <v>13.741816</v>
      </c>
      <c r="L45" s="42">
        <v>42</v>
      </c>
      <c r="N45" s="27">
        <v>42.156128000000002</v>
      </c>
      <c r="O45" s="42">
        <v>50</v>
      </c>
      <c r="Q45" s="27">
        <v>16.798036</v>
      </c>
      <c r="R45" s="42">
        <v>59</v>
      </c>
      <c r="T45" s="27">
        <v>3.053893</v>
      </c>
      <c r="U45" s="42">
        <v>86</v>
      </c>
      <c r="W45" s="27">
        <v>6.2377200000000004</v>
      </c>
      <c r="X45" s="42">
        <v>101</v>
      </c>
      <c r="Z45" s="27">
        <v>22.119591</v>
      </c>
      <c r="AB45" s="27">
        <v>0.74919400000000003</v>
      </c>
      <c r="AD45" s="26" t="s">
        <v>1401</v>
      </c>
      <c r="AE45" s="26" t="s">
        <v>1517</v>
      </c>
      <c r="AF45" s="41">
        <v>41458</v>
      </c>
      <c r="AG45" s="26" t="s">
        <v>1521</v>
      </c>
      <c r="AH45" s="26" t="s">
        <v>1522</v>
      </c>
    </row>
    <row r="46" spans="1:34" s="26" customFormat="1">
      <c r="A46" s="26" t="s">
        <v>42</v>
      </c>
      <c r="B46" s="26" t="s">
        <v>1523</v>
      </c>
      <c r="C46" s="27">
        <v>22.869188000000001</v>
      </c>
      <c r="D46" s="41">
        <v>46154</v>
      </c>
      <c r="E46" s="27">
        <v>8.1861700000000006</v>
      </c>
      <c r="F46" s="42">
        <v>96</v>
      </c>
      <c r="H46" s="27">
        <v>1.1988099999999999</v>
      </c>
      <c r="I46" s="42">
        <v>111</v>
      </c>
      <c r="K46" s="27">
        <v>6.1105409999999996</v>
      </c>
      <c r="L46" s="42">
        <v>84</v>
      </c>
      <c r="N46" s="27">
        <v>37.900593999999998</v>
      </c>
      <c r="O46" s="42">
        <v>60</v>
      </c>
      <c r="Q46" s="27">
        <v>14.611271</v>
      </c>
      <c r="R46" s="42">
        <v>75</v>
      </c>
      <c r="T46" s="27">
        <v>5.5254479999999999</v>
      </c>
      <c r="U46" s="42">
        <v>55</v>
      </c>
      <c r="W46" s="27">
        <v>9.1452620000000007</v>
      </c>
      <c r="X46" s="42">
        <v>46</v>
      </c>
      <c r="Z46" s="27">
        <v>20.561171999999999</v>
      </c>
      <c r="AB46" s="27">
        <v>0.56618800000000002</v>
      </c>
      <c r="AD46" s="26" t="s">
        <v>1401</v>
      </c>
      <c r="AE46" s="26" t="s">
        <v>1517</v>
      </c>
      <c r="AF46" s="41">
        <v>39245</v>
      </c>
      <c r="AG46" s="26" t="s">
        <v>1524</v>
      </c>
      <c r="AH46" s="26" t="s">
        <v>1525</v>
      </c>
    </row>
    <row r="47" spans="1:34" s="26" customFormat="1">
      <c r="A47" s="26" t="s">
        <v>43</v>
      </c>
      <c r="B47" s="26" t="s">
        <v>1526</v>
      </c>
      <c r="C47" s="27">
        <v>135.65760900000001</v>
      </c>
      <c r="D47" s="41">
        <v>46155</v>
      </c>
      <c r="E47" s="27">
        <v>20.33717</v>
      </c>
      <c r="F47" s="42">
        <v>7</v>
      </c>
      <c r="H47" s="27">
        <v>19.220572000000001</v>
      </c>
      <c r="I47" s="42">
        <v>12</v>
      </c>
      <c r="K47" s="27">
        <v>19.768287999999998</v>
      </c>
      <c r="L47" s="42">
        <v>19</v>
      </c>
      <c r="N47" s="27">
        <v>58.993735000000001</v>
      </c>
      <c r="O47" s="42">
        <v>14</v>
      </c>
      <c r="Q47" s="27">
        <v>20.697894999999999</v>
      </c>
      <c r="R47" s="42">
        <v>20</v>
      </c>
      <c r="T47" s="27">
        <v>2.4142410000000001</v>
      </c>
      <c r="U47" s="42">
        <v>94</v>
      </c>
      <c r="W47" s="27">
        <v>10.527616999999999</v>
      </c>
      <c r="X47" s="42">
        <v>27</v>
      </c>
      <c r="Z47" s="27">
        <v>28.197343</v>
      </c>
      <c r="AB47" s="27">
        <v>0.79744099999999996</v>
      </c>
      <c r="AD47" s="26" t="s">
        <v>1401</v>
      </c>
      <c r="AE47" s="26" t="s">
        <v>1527</v>
      </c>
      <c r="AF47" s="41">
        <v>31811</v>
      </c>
      <c r="AG47" s="26" t="s">
        <v>1528</v>
      </c>
      <c r="AH47" s="26" t="s">
        <v>1529</v>
      </c>
    </row>
    <row r="48" spans="1:34" s="26" customFormat="1">
      <c r="A48" s="26" t="s">
        <v>44</v>
      </c>
      <c r="B48" s="26" t="s">
        <v>1530</v>
      </c>
      <c r="C48" s="27">
        <v>65.015604999999994</v>
      </c>
      <c r="D48" s="41">
        <v>46155</v>
      </c>
      <c r="E48" s="27">
        <v>21.093889999999998</v>
      </c>
      <c r="F48" s="42">
        <v>6</v>
      </c>
      <c r="H48" s="27">
        <v>19.604685</v>
      </c>
      <c r="I48" s="42">
        <v>10</v>
      </c>
      <c r="K48" s="27">
        <v>19.919481999999999</v>
      </c>
      <c r="L48" s="42">
        <v>18</v>
      </c>
      <c r="N48" s="27">
        <v>59.175611000000004</v>
      </c>
      <c r="O48" s="42">
        <v>13</v>
      </c>
      <c r="Q48" s="27">
        <v>20.208967000000001</v>
      </c>
      <c r="R48" s="42">
        <v>23</v>
      </c>
      <c r="T48" s="27">
        <v>2.249225</v>
      </c>
      <c r="U48" s="42">
        <v>97</v>
      </c>
      <c r="W48" s="27">
        <v>10.179995</v>
      </c>
      <c r="X48" s="42">
        <v>34</v>
      </c>
      <c r="Z48" s="27">
        <v>28.318916000000002</v>
      </c>
      <c r="AB48" s="27">
        <v>0.76907199999999998</v>
      </c>
      <c r="AD48" s="26" t="s">
        <v>1531</v>
      </c>
      <c r="AE48" s="26" t="s">
        <v>1532</v>
      </c>
      <c r="AF48" s="41">
        <v>31159</v>
      </c>
      <c r="AG48" s="26" t="s">
        <v>1533</v>
      </c>
      <c r="AH48" s="26" t="s">
        <v>1534</v>
      </c>
    </row>
    <row r="49" spans="1:34" s="26" customFormat="1">
      <c r="A49" s="26" t="s">
        <v>45</v>
      </c>
      <c r="B49" s="26" t="s">
        <v>1535</v>
      </c>
      <c r="C49" s="27">
        <v>429.28763800000002</v>
      </c>
      <c r="D49" s="41">
        <v>46155</v>
      </c>
      <c r="E49" s="27">
        <v>9.4200879999999998</v>
      </c>
      <c r="F49" s="42">
        <v>84</v>
      </c>
      <c r="H49" s="27">
        <v>-0.54813500000000004</v>
      </c>
      <c r="I49" s="42">
        <v>124</v>
      </c>
      <c r="K49" s="27">
        <v>2.9797630000000002</v>
      </c>
      <c r="L49" s="42">
        <v>104</v>
      </c>
      <c r="N49" s="27">
        <v>9.6187740000000002</v>
      </c>
      <c r="O49" s="42">
        <v>132</v>
      </c>
      <c r="Q49" s="27">
        <v>15.228922000000001</v>
      </c>
      <c r="R49" s="42">
        <v>68</v>
      </c>
      <c r="T49" s="27">
        <v>7.471616</v>
      </c>
      <c r="U49" s="42">
        <v>37</v>
      </c>
      <c r="W49" s="27">
        <v>7.7522570000000002</v>
      </c>
      <c r="X49" s="42">
        <v>81</v>
      </c>
      <c r="Z49" s="27">
        <v>19.054819999999999</v>
      </c>
      <c r="AB49" s="27">
        <v>0.652586</v>
      </c>
      <c r="AD49" s="26" t="s">
        <v>1531</v>
      </c>
      <c r="AE49" s="26" t="s">
        <v>1532</v>
      </c>
      <c r="AF49" s="41">
        <v>33001</v>
      </c>
      <c r="AG49" s="26" t="s">
        <v>1536</v>
      </c>
      <c r="AH49" s="26" t="s">
        <v>1537</v>
      </c>
    </row>
    <row r="50" spans="1:34" s="26" customFormat="1">
      <c r="A50" s="26" t="s">
        <v>46</v>
      </c>
      <c r="B50" s="26" t="s">
        <v>1538</v>
      </c>
      <c r="C50" s="27">
        <v>920.638869</v>
      </c>
      <c r="D50" s="41">
        <v>46154</v>
      </c>
      <c r="E50" s="27">
        <v>16.93562</v>
      </c>
      <c r="F50" s="42">
        <v>20</v>
      </c>
      <c r="H50" s="27">
        <v>13.279576</v>
      </c>
      <c r="I50" s="42">
        <v>33</v>
      </c>
      <c r="K50" s="27">
        <v>13.260939</v>
      </c>
      <c r="L50" s="42">
        <v>45</v>
      </c>
      <c r="N50" s="27">
        <v>46.126099000000004</v>
      </c>
      <c r="O50" s="42">
        <v>38</v>
      </c>
      <c r="Q50" s="27">
        <v>15.627928000000001</v>
      </c>
      <c r="R50" s="42">
        <v>62</v>
      </c>
      <c r="T50" s="27">
        <v>3.572092</v>
      </c>
      <c r="U50" s="42">
        <v>80</v>
      </c>
      <c r="W50" s="27">
        <v>8.3223420000000008</v>
      </c>
      <c r="X50" s="42">
        <v>68</v>
      </c>
      <c r="Z50" s="27">
        <v>25.136330000000001</v>
      </c>
      <c r="AB50" s="27">
        <v>0.63571699999999998</v>
      </c>
      <c r="AD50" s="26" t="s">
        <v>1401</v>
      </c>
      <c r="AE50" s="26" t="s">
        <v>1539</v>
      </c>
      <c r="AF50" s="41">
        <v>35432</v>
      </c>
      <c r="AG50" s="26" t="s">
        <v>1540</v>
      </c>
      <c r="AH50" s="26" t="s">
        <v>1541</v>
      </c>
    </row>
    <row r="51" spans="1:34" s="26" customFormat="1">
      <c r="A51" s="26" t="s">
        <v>47</v>
      </c>
      <c r="B51" s="26" t="s">
        <v>1542</v>
      </c>
      <c r="C51" s="27">
        <v>572.69859699999995</v>
      </c>
      <c r="D51" s="41">
        <v>46154</v>
      </c>
      <c r="E51" s="27">
        <v>16.88109</v>
      </c>
      <c r="F51" s="42">
        <v>21</v>
      </c>
      <c r="H51" s="27">
        <v>12.579801</v>
      </c>
      <c r="I51" s="42">
        <v>42</v>
      </c>
      <c r="K51" s="27">
        <v>12.876503</v>
      </c>
      <c r="L51" s="42">
        <v>48</v>
      </c>
      <c r="N51" s="27">
        <v>47.394303999999998</v>
      </c>
      <c r="O51" s="42">
        <v>33</v>
      </c>
      <c r="Q51" s="27">
        <v>16.997150000000001</v>
      </c>
      <c r="R51" s="42">
        <v>58</v>
      </c>
      <c r="T51" s="27">
        <v>2.108387</v>
      </c>
      <c r="U51" s="42">
        <v>98</v>
      </c>
      <c r="W51" s="27">
        <v>7.6836000000000002</v>
      </c>
      <c r="X51" s="42">
        <v>83</v>
      </c>
      <c r="Z51" s="27">
        <v>25.562474999999999</v>
      </c>
      <c r="AB51" s="27">
        <v>0.68132800000000004</v>
      </c>
      <c r="AD51" s="26" t="s">
        <v>1401</v>
      </c>
      <c r="AE51" s="26" t="s">
        <v>1539</v>
      </c>
      <c r="AF51" s="41">
        <v>41213</v>
      </c>
      <c r="AG51" s="26" t="s">
        <v>1543</v>
      </c>
      <c r="AH51" s="26" t="s">
        <v>1544</v>
      </c>
    </row>
    <row r="52" spans="1:34" s="26" customFormat="1">
      <c r="A52" s="26" t="s">
        <v>48</v>
      </c>
      <c r="B52" s="26" t="s">
        <v>1545</v>
      </c>
      <c r="C52" s="27">
        <v>5602.6384170000001</v>
      </c>
      <c r="D52" s="41">
        <v>46154</v>
      </c>
      <c r="E52" s="27">
        <v>7.7677319999999996</v>
      </c>
      <c r="F52" s="42">
        <v>102</v>
      </c>
      <c r="H52" s="27">
        <v>0.29112100000000002</v>
      </c>
      <c r="I52" s="42">
        <v>115</v>
      </c>
      <c r="K52" s="27">
        <v>4.4126539999999999</v>
      </c>
      <c r="L52" s="42">
        <v>96</v>
      </c>
      <c r="N52" s="27">
        <v>15.307003999999999</v>
      </c>
      <c r="O52" s="42">
        <v>119</v>
      </c>
      <c r="Q52" s="27">
        <v>10.841725</v>
      </c>
      <c r="R52" s="42">
        <v>102</v>
      </c>
      <c r="T52" s="27">
        <v>3.8355410000000001</v>
      </c>
      <c r="U52" s="42">
        <v>76</v>
      </c>
      <c r="W52" s="27">
        <v>9.6421930000000007</v>
      </c>
      <c r="X52" s="42">
        <v>40</v>
      </c>
      <c r="Z52" s="27">
        <v>18.223789</v>
      </c>
      <c r="AB52" s="27">
        <v>0.41318100000000002</v>
      </c>
      <c r="AD52" s="26" t="s">
        <v>1412</v>
      </c>
      <c r="AE52" s="26" t="s">
        <v>1539</v>
      </c>
      <c r="AF52" s="41">
        <v>31740</v>
      </c>
      <c r="AG52" s="26" t="s">
        <v>1546</v>
      </c>
      <c r="AH52" s="26" t="s">
        <v>1547</v>
      </c>
    </row>
    <row r="53" spans="1:34" s="26" customFormat="1">
      <c r="A53" s="26" t="s">
        <v>49</v>
      </c>
      <c r="B53" s="26" t="s">
        <v>1548</v>
      </c>
      <c r="C53" s="27">
        <v>130.281531</v>
      </c>
      <c r="D53" s="41">
        <v>46154</v>
      </c>
      <c r="E53" s="27">
        <v>9.7256900000000002</v>
      </c>
      <c r="F53" s="42">
        <v>77</v>
      </c>
      <c r="H53" s="27">
        <v>-13.100731</v>
      </c>
      <c r="I53" s="42">
        <v>149</v>
      </c>
      <c r="K53" s="27">
        <v>-18.918921000000001</v>
      </c>
      <c r="L53" s="42">
        <v>149</v>
      </c>
      <c r="N53" s="27">
        <v>10.738253</v>
      </c>
      <c r="O53" s="42">
        <v>131</v>
      </c>
      <c r="Q53" s="27">
        <v>11.392723</v>
      </c>
      <c r="R53" s="42">
        <v>97</v>
      </c>
      <c r="T53" s="27">
        <v>-7.4977270000000003</v>
      </c>
      <c r="U53" s="42">
        <v>145</v>
      </c>
      <c r="W53" s="27"/>
      <c r="X53" s="42"/>
      <c r="Z53" s="27">
        <v>36.323200999999997</v>
      </c>
      <c r="AB53" s="27">
        <v>0.34705000000000003</v>
      </c>
      <c r="AD53" s="26" t="s">
        <v>1401</v>
      </c>
      <c r="AE53" s="26" t="s">
        <v>1539</v>
      </c>
      <c r="AF53" s="41">
        <v>43347</v>
      </c>
      <c r="AG53" s="26" t="s">
        <v>1549</v>
      </c>
      <c r="AH53" s="26" t="s">
        <v>1550</v>
      </c>
    </row>
    <row r="54" spans="1:34" s="26" customFormat="1">
      <c r="A54" s="26" t="s">
        <v>50</v>
      </c>
      <c r="B54" s="26" t="s">
        <v>1551</v>
      </c>
      <c r="C54" s="27">
        <v>631.18300799999997</v>
      </c>
      <c r="D54" s="41">
        <v>46154</v>
      </c>
      <c r="E54" s="27">
        <v>11.832800000000001</v>
      </c>
      <c r="F54" s="42">
        <v>54</v>
      </c>
      <c r="H54" s="27">
        <v>14.558626</v>
      </c>
      <c r="I54" s="42">
        <v>27</v>
      </c>
      <c r="K54" s="27">
        <v>12.995442000000001</v>
      </c>
      <c r="L54" s="42">
        <v>47</v>
      </c>
      <c r="N54" s="27">
        <v>43.245455</v>
      </c>
      <c r="O54" s="42">
        <v>44</v>
      </c>
      <c r="Q54" s="27">
        <v>7.0387659999999999</v>
      </c>
      <c r="R54" s="42">
        <v>130</v>
      </c>
      <c r="T54" s="27">
        <v>1.730999</v>
      </c>
      <c r="U54" s="42">
        <v>104</v>
      </c>
      <c r="W54" s="27"/>
      <c r="X54" s="42"/>
      <c r="Z54" s="27">
        <v>15.311097</v>
      </c>
      <c r="AB54" s="27">
        <v>0.20399800000000001</v>
      </c>
      <c r="AD54" s="26" t="s">
        <v>1401</v>
      </c>
      <c r="AE54" s="26" t="s">
        <v>1539</v>
      </c>
      <c r="AF54" s="41">
        <v>43347</v>
      </c>
      <c r="AG54" s="26" t="s">
        <v>1552</v>
      </c>
      <c r="AH54" s="26" t="s">
        <v>1553</v>
      </c>
    </row>
    <row r="55" spans="1:34" s="26" customFormat="1">
      <c r="A55" s="26" t="s">
        <v>51</v>
      </c>
      <c r="B55" s="26" t="s">
        <v>1554</v>
      </c>
      <c r="C55" s="27">
        <v>1294.385565</v>
      </c>
      <c r="D55" s="41">
        <v>46154</v>
      </c>
      <c r="E55" s="27">
        <v>6.5583809999999998</v>
      </c>
      <c r="F55" s="42">
        <v>112</v>
      </c>
      <c r="H55" s="27">
        <v>6.7139980000000001</v>
      </c>
      <c r="I55" s="42">
        <v>74</v>
      </c>
      <c r="K55" s="27">
        <v>4.9977070000000001</v>
      </c>
      <c r="L55" s="42">
        <v>91</v>
      </c>
      <c r="N55" s="27">
        <v>26.511429</v>
      </c>
      <c r="O55" s="42">
        <v>84</v>
      </c>
      <c r="Q55" s="27">
        <v>17.560686</v>
      </c>
      <c r="R55" s="42">
        <v>50</v>
      </c>
      <c r="T55" s="27">
        <v>6.6722910000000004</v>
      </c>
      <c r="U55" s="42">
        <v>47</v>
      </c>
      <c r="W55" s="27">
        <v>8.8439069999999997</v>
      </c>
      <c r="X55" s="42">
        <v>56</v>
      </c>
      <c r="Z55" s="27">
        <v>20.552671</v>
      </c>
      <c r="AB55" s="27">
        <v>0.84495200000000004</v>
      </c>
      <c r="AD55" s="26" t="s">
        <v>1555</v>
      </c>
      <c r="AE55" s="26" t="s">
        <v>1539</v>
      </c>
      <c r="AF55" s="41">
        <v>38411</v>
      </c>
      <c r="AG55" s="26" t="s">
        <v>1556</v>
      </c>
      <c r="AH55" s="26" t="s">
        <v>1557</v>
      </c>
    </row>
    <row r="56" spans="1:34" s="26" customFormat="1">
      <c r="A56" s="26" t="s">
        <v>52</v>
      </c>
      <c r="B56" s="26" t="s">
        <v>1558</v>
      </c>
      <c r="C56" s="27">
        <v>423.696507</v>
      </c>
      <c r="D56" s="41">
        <v>46154</v>
      </c>
      <c r="E56" s="27">
        <v>-1.5458400000000001</v>
      </c>
      <c r="F56" s="42">
        <v>148</v>
      </c>
      <c r="H56" s="27">
        <v>16.017589000000001</v>
      </c>
      <c r="I56" s="42">
        <v>23</v>
      </c>
      <c r="K56" s="27">
        <v>27.467227999999999</v>
      </c>
      <c r="L56" s="42">
        <v>4</v>
      </c>
      <c r="N56" s="27">
        <v>48.115490999999999</v>
      </c>
      <c r="O56" s="42">
        <v>32</v>
      </c>
      <c r="Q56" s="27">
        <v>12.304316999999999</v>
      </c>
      <c r="R56" s="42">
        <v>92</v>
      </c>
      <c r="T56" s="27">
        <v>12.086489</v>
      </c>
      <c r="U56" s="42">
        <v>7</v>
      </c>
      <c r="W56" s="27">
        <v>9.9245640000000002</v>
      </c>
      <c r="X56" s="42">
        <v>37</v>
      </c>
      <c r="Z56" s="27">
        <v>14.204853</v>
      </c>
      <c r="AB56" s="27">
        <v>0.50619999999999998</v>
      </c>
      <c r="AD56" s="26" t="s">
        <v>1401</v>
      </c>
      <c r="AE56" s="26" t="s">
        <v>1539</v>
      </c>
      <c r="AF56" s="41">
        <v>40648</v>
      </c>
      <c r="AG56" s="26" t="s">
        <v>1559</v>
      </c>
      <c r="AH56" s="26" t="s">
        <v>1560</v>
      </c>
    </row>
    <row r="57" spans="1:34" s="26" customFormat="1">
      <c r="A57" s="26" t="s">
        <v>53</v>
      </c>
      <c r="B57" s="26" t="s">
        <v>1561</v>
      </c>
      <c r="C57" s="27">
        <v>3143.5725309999998</v>
      </c>
      <c r="D57" s="41">
        <v>46154</v>
      </c>
      <c r="E57" s="27">
        <v>32.183439999999997</v>
      </c>
      <c r="F57" s="42">
        <v>1</v>
      </c>
      <c r="H57" s="27">
        <v>28.684311000000001</v>
      </c>
      <c r="I57" s="42">
        <v>3</v>
      </c>
      <c r="K57" s="27">
        <v>21.893704</v>
      </c>
      <c r="L57" s="42">
        <v>10</v>
      </c>
      <c r="N57" s="27">
        <v>93.064600999999996</v>
      </c>
      <c r="O57" s="42">
        <v>3</v>
      </c>
      <c r="Q57" s="27">
        <v>35.128799999999998</v>
      </c>
      <c r="R57" s="42">
        <v>4</v>
      </c>
      <c r="T57" s="27">
        <v>4.6170099999999996</v>
      </c>
      <c r="U57" s="42">
        <v>68</v>
      </c>
      <c r="W57" s="27"/>
      <c r="X57" s="42"/>
      <c r="Z57" s="27">
        <v>35.746720000000003</v>
      </c>
      <c r="AB57" s="27">
        <v>1.0098039999999999</v>
      </c>
      <c r="AD57" s="26" t="s">
        <v>1401</v>
      </c>
      <c r="AE57" s="26" t="s">
        <v>1539</v>
      </c>
      <c r="AF57" s="41">
        <v>43347</v>
      </c>
      <c r="AG57" s="26" t="s">
        <v>1562</v>
      </c>
      <c r="AH57" s="26" t="s">
        <v>1563</v>
      </c>
    </row>
    <row r="58" spans="1:34" s="26" customFormat="1">
      <c r="A58" s="26" t="s">
        <v>54</v>
      </c>
      <c r="B58" s="26" t="s">
        <v>1564</v>
      </c>
      <c r="C58" s="27">
        <v>1605.088499</v>
      </c>
      <c r="D58" s="41">
        <v>46154</v>
      </c>
      <c r="E58" s="27">
        <v>10.25455</v>
      </c>
      <c r="F58" s="42">
        <v>68</v>
      </c>
      <c r="H58" s="27">
        <v>8.9863420000000005</v>
      </c>
      <c r="I58" s="42">
        <v>65</v>
      </c>
      <c r="K58" s="27">
        <v>12.130179999999999</v>
      </c>
      <c r="L58" s="42">
        <v>56</v>
      </c>
      <c r="N58" s="27">
        <v>38.447479000000001</v>
      </c>
      <c r="O58" s="42">
        <v>58</v>
      </c>
      <c r="Q58" s="27">
        <v>9.0506449999999994</v>
      </c>
      <c r="R58" s="42">
        <v>113</v>
      </c>
      <c r="T58" s="27">
        <v>-0.51950600000000002</v>
      </c>
      <c r="U58" s="42">
        <v>122</v>
      </c>
      <c r="W58" s="27"/>
      <c r="X58" s="42"/>
      <c r="Z58" s="27">
        <v>16.591170000000002</v>
      </c>
      <c r="AB58" s="27">
        <v>0.28325299999999998</v>
      </c>
      <c r="AD58" s="26" t="s">
        <v>1401</v>
      </c>
      <c r="AE58" s="26" t="s">
        <v>1539</v>
      </c>
      <c r="AF58" s="41">
        <v>43034</v>
      </c>
      <c r="AG58" s="26" t="s">
        <v>1565</v>
      </c>
      <c r="AH58" s="26" t="s">
        <v>1566</v>
      </c>
    </row>
    <row r="59" spans="1:34" s="26" customFormat="1">
      <c r="A59" s="26" t="s">
        <v>55</v>
      </c>
      <c r="B59" s="26" t="s">
        <v>1567</v>
      </c>
      <c r="C59" s="27">
        <v>610.02032499999996</v>
      </c>
      <c r="D59" s="41">
        <v>46142</v>
      </c>
      <c r="E59" s="27">
        <v>9.1131100000000007</v>
      </c>
      <c r="F59" s="42">
        <v>86</v>
      </c>
      <c r="H59" s="27">
        <v>10.322556000000001</v>
      </c>
      <c r="I59" s="42">
        <v>56</v>
      </c>
      <c r="K59" s="27">
        <v>13.93773</v>
      </c>
      <c r="L59" s="42">
        <v>40</v>
      </c>
      <c r="N59" s="27">
        <v>38.812883999999997</v>
      </c>
      <c r="O59" s="42">
        <v>57</v>
      </c>
      <c r="Q59" s="27">
        <v>17.474981</v>
      </c>
      <c r="R59" s="42">
        <v>51</v>
      </c>
      <c r="T59" s="27">
        <v>8.0362010000000001</v>
      </c>
      <c r="U59" s="42">
        <v>30</v>
      </c>
      <c r="W59" s="27">
        <v>9.9158430000000006</v>
      </c>
      <c r="X59" s="42">
        <v>38</v>
      </c>
      <c r="Z59" s="27">
        <v>15.150135000000001</v>
      </c>
      <c r="AB59" s="27">
        <v>0.79729499999999998</v>
      </c>
      <c r="AD59" s="26" t="s">
        <v>1401</v>
      </c>
      <c r="AE59" s="26" t="s">
        <v>1539</v>
      </c>
      <c r="AF59" s="41">
        <v>34642</v>
      </c>
      <c r="AG59" s="26" t="s">
        <v>1568</v>
      </c>
      <c r="AH59" s="26" t="s">
        <v>1569</v>
      </c>
    </row>
    <row r="60" spans="1:34" s="26" customFormat="1">
      <c r="A60" s="26" t="s">
        <v>56</v>
      </c>
      <c r="B60" s="26" t="s">
        <v>1570</v>
      </c>
      <c r="C60" s="27"/>
      <c r="D60" s="41"/>
      <c r="E60" s="27"/>
      <c r="F60" s="42"/>
      <c r="H60" s="27"/>
      <c r="I60" s="42"/>
      <c r="K60" s="27"/>
      <c r="L60" s="42"/>
      <c r="N60" s="27"/>
      <c r="O60" s="42"/>
      <c r="Q60" s="27"/>
      <c r="R60" s="42"/>
      <c r="T60" s="27"/>
      <c r="U60" s="42"/>
      <c r="W60" s="27"/>
      <c r="X60" s="42"/>
      <c r="Z60" s="27"/>
      <c r="AB60" s="27"/>
      <c r="AD60" s="26" t="s">
        <v>1401</v>
      </c>
      <c r="AE60" s="26" t="s">
        <v>1571</v>
      </c>
      <c r="AF60" s="41">
        <v>31973</v>
      </c>
      <c r="AG60" s="26" t="s">
        <v>1572</v>
      </c>
      <c r="AH60" s="26" t="s">
        <v>1573</v>
      </c>
    </row>
    <row r="61" spans="1:34" s="26" customFormat="1">
      <c r="A61" s="26" t="s">
        <v>57</v>
      </c>
      <c r="B61" s="26" t="s">
        <v>1574</v>
      </c>
      <c r="C61" s="27">
        <v>103.49352</v>
      </c>
      <c r="D61" s="41">
        <v>46154</v>
      </c>
      <c r="E61" s="27">
        <v>4.0351400000000002</v>
      </c>
      <c r="F61" s="42">
        <v>134</v>
      </c>
      <c r="H61" s="27">
        <v>17.787227000000001</v>
      </c>
      <c r="I61" s="42">
        <v>17</v>
      </c>
      <c r="K61" s="27">
        <v>22.350168</v>
      </c>
      <c r="L61" s="42">
        <v>9</v>
      </c>
      <c r="N61" s="27">
        <v>43.560648999999998</v>
      </c>
      <c r="O61" s="42">
        <v>43</v>
      </c>
      <c r="Q61" s="27">
        <v>13.215835</v>
      </c>
      <c r="R61" s="42">
        <v>85</v>
      </c>
      <c r="T61" s="27">
        <v>3.790524</v>
      </c>
      <c r="U61" s="42">
        <v>77</v>
      </c>
      <c r="W61" s="27">
        <v>4.4764179999999998</v>
      </c>
      <c r="X61" s="42">
        <v>117</v>
      </c>
      <c r="Z61" s="27">
        <v>22.033687</v>
      </c>
      <c r="AB61" s="27">
        <v>0.44050099999999998</v>
      </c>
      <c r="AD61" s="26" t="s">
        <v>1401</v>
      </c>
      <c r="AE61" s="26" t="s">
        <v>1575</v>
      </c>
      <c r="AF61" s="41">
        <v>39062</v>
      </c>
      <c r="AG61" s="26" t="s">
        <v>1576</v>
      </c>
      <c r="AH61" s="26" t="s">
        <v>1577</v>
      </c>
    </row>
    <row r="62" spans="1:34" s="26" customFormat="1">
      <c r="A62" s="26" t="s">
        <v>58</v>
      </c>
      <c r="B62" s="26" t="s">
        <v>1578</v>
      </c>
      <c r="C62" s="27">
        <v>1567.8249129999999</v>
      </c>
      <c r="D62" s="41">
        <v>46154</v>
      </c>
      <c r="E62" s="27">
        <v>12.458167</v>
      </c>
      <c r="F62" s="42">
        <v>45</v>
      </c>
      <c r="H62" s="27">
        <v>9.961665</v>
      </c>
      <c r="I62" s="42">
        <v>61</v>
      </c>
      <c r="K62" s="27">
        <v>8.2111979999999996</v>
      </c>
      <c r="L62" s="42">
        <v>73</v>
      </c>
      <c r="N62" s="27">
        <v>25.432348000000001</v>
      </c>
      <c r="O62" s="42">
        <v>90</v>
      </c>
      <c r="Q62" s="27">
        <v>11.019947</v>
      </c>
      <c r="R62" s="42">
        <v>100</v>
      </c>
      <c r="T62" s="27">
        <v>4.2644149999999996</v>
      </c>
      <c r="U62" s="42">
        <v>70</v>
      </c>
      <c r="W62" s="27">
        <v>8.8782759999999996</v>
      </c>
      <c r="X62" s="42">
        <v>55</v>
      </c>
      <c r="Z62" s="27">
        <v>17.257080999999999</v>
      </c>
      <c r="AB62" s="27">
        <v>0.425734</v>
      </c>
      <c r="AD62" s="26" t="s">
        <v>1412</v>
      </c>
      <c r="AE62" s="26" t="s">
        <v>1575</v>
      </c>
      <c r="AF62" s="41">
        <v>39547</v>
      </c>
      <c r="AG62" s="26" t="s">
        <v>1579</v>
      </c>
      <c r="AH62" s="26" t="s">
        <v>1580</v>
      </c>
    </row>
    <row r="63" spans="1:34" s="26" customFormat="1">
      <c r="A63" s="26" t="s">
        <v>59</v>
      </c>
      <c r="B63" s="26" t="s">
        <v>1581</v>
      </c>
      <c r="C63" s="27">
        <v>71.286550000000005</v>
      </c>
      <c r="D63" s="41">
        <v>46146</v>
      </c>
      <c r="E63" s="27"/>
      <c r="F63" s="42"/>
      <c r="H63" s="27"/>
      <c r="I63" s="42"/>
      <c r="K63" s="27"/>
      <c r="L63" s="42"/>
      <c r="N63" s="27"/>
      <c r="O63" s="42"/>
      <c r="Q63" s="27"/>
      <c r="R63" s="42"/>
      <c r="T63" s="27"/>
      <c r="U63" s="42"/>
      <c r="W63" s="27"/>
      <c r="X63" s="42"/>
      <c r="Z63" s="27"/>
      <c r="AB63" s="27"/>
      <c r="AD63" s="26" t="s">
        <v>1412</v>
      </c>
      <c r="AE63" s="26" t="s">
        <v>1575</v>
      </c>
      <c r="AF63" s="41">
        <v>41411</v>
      </c>
      <c r="AG63" s="26" t="s">
        <v>1582</v>
      </c>
      <c r="AH63" s="26" t="s">
        <v>1583</v>
      </c>
    </row>
    <row r="64" spans="1:34" s="26" customFormat="1">
      <c r="A64" s="26" t="s">
        <v>60</v>
      </c>
      <c r="B64" s="26" t="s">
        <v>1584</v>
      </c>
      <c r="C64" s="27">
        <v>3.01458</v>
      </c>
      <c r="D64" s="41">
        <v>46112</v>
      </c>
      <c r="E64" s="27">
        <v>13.479620000000001</v>
      </c>
      <c r="F64" s="42">
        <v>38</v>
      </c>
      <c r="H64" s="27">
        <v>10.141983</v>
      </c>
      <c r="I64" s="42">
        <v>58</v>
      </c>
      <c r="K64" s="27">
        <v>9.1457219999999992</v>
      </c>
      <c r="L64" s="42">
        <v>67</v>
      </c>
      <c r="N64" s="27">
        <v>41.590609000000001</v>
      </c>
      <c r="O64" s="42">
        <v>51</v>
      </c>
      <c r="Q64" s="27">
        <v>13.334899999999999</v>
      </c>
      <c r="R64" s="42">
        <v>84</v>
      </c>
      <c r="T64" s="27">
        <v>-3.6810589999999999</v>
      </c>
      <c r="U64" s="42">
        <v>135</v>
      </c>
      <c r="W64" s="27"/>
      <c r="X64" s="42"/>
      <c r="Z64" s="27">
        <v>21.106881000000001</v>
      </c>
      <c r="AB64" s="27">
        <v>0.51283800000000002</v>
      </c>
      <c r="AD64" s="26" t="s">
        <v>1401</v>
      </c>
      <c r="AE64" s="26" t="s">
        <v>1585</v>
      </c>
      <c r="AF64" s="41">
        <v>42849</v>
      </c>
      <c r="AG64" s="26" t="s">
        <v>1586</v>
      </c>
      <c r="AH64" s="26" t="s">
        <v>1587</v>
      </c>
    </row>
    <row r="65" spans="1:34" s="26" customFormat="1">
      <c r="A65" s="26" t="s">
        <v>61</v>
      </c>
      <c r="B65" s="26" t="s">
        <v>1588</v>
      </c>
      <c r="C65" s="27">
        <v>45.707712000000001</v>
      </c>
      <c r="D65" s="41">
        <v>46112</v>
      </c>
      <c r="E65" s="27">
        <v>12.89683</v>
      </c>
      <c r="F65" s="42">
        <v>42</v>
      </c>
      <c r="H65" s="27">
        <v>10.058028</v>
      </c>
      <c r="I65" s="42">
        <v>59</v>
      </c>
      <c r="K65" s="27">
        <v>11.459357000000001</v>
      </c>
      <c r="L65" s="42">
        <v>57</v>
      </c>
      <c r="N65" s="27">
        <v>69.597615000000005</v>
      </c>
      <c r="O65" s="42">
        <v>8</v>
      </c>
      <c r="Q65" s="27">
        <v>10.215102</v>
      </c>
      <c r="R65" s="42">
        <v>109</v>
      </c>
      <c r="T65" s="27">
        <v>-2.6865359999999998</v>
      </c>
      <c r="U65" s="42">
        <v>131</v>
      </c>
      <c r="W65" s="27">
        <v>4.202248</v>
      </c>
      <c r="X65" s="42">
        <v>120</v>
      </c>
      <c r="Z65" s="27">
        <v>24.851251000000001</v>
      </c>
      <c r="AB65" s="27">
        <v>0.32735700000000001</v>
      </c>
      <c r="AD65" s="26" t="s">
        <v>1401</v>
      </c>
      <c r="AE65" s="26" t="s">
        <v>1585</v>
      </c>
      <c r="AF65" s="41">
        <v>42160</v>
      </c>
      <c r="AG65" s="26" t="s">
        <v>1589</v>
      </c>
      <c r="AH65" s="26" t="s">
        <v>1590</v>
      </c>
    </row>
    <row r="66" spans="1:34" s="26" customFormat="1">
      <c r="A66" s="26" t="s">
        <v>62</v>
      </c>
      <c r="B66" s="26" t="s">
        <v>1591</v>
      </c>
      <c r="C66" s="27">
        <v>20.568635</v>
      </c>
      <c r="D66" s="41">
        <v>46112</v>
      </c>
      <c r="E66" s="27">
        <v>3.59212</v>
      </c>
      <c r="F66" s="42">
        <v>138</v>
      </c>
      <c r="H66" s="27">
        <v>-1.5418430000000001</v>
      </c>
      <c r="I66" s="42">
        <v>126</v>
      </c>
      <c r="K66" s="27">
        <v>-5.5966170000000002</v>
      </c>
      <c r="L66" s="42">
        <v>142</v>
      </c>
      <c r="N66" s="27">
        <v>12.594466000000001</v>
      </c>
      <c r="O66" s="42">
        <v>126</v>
      </c>
      <c r="Q66" s="27">
        <v>3.9460890000000002</v>
      </c>
      <c r="R66" s="42">
        <v>141</v>
      </c>
      <c r="T66" s="27">
        <v>-7.5256660000000002</v>
      </c>
      <c r="U66" s="42">
        <v>146</v>
      </c>
      <c r="W66" s="27">
        <v>0.423572</v>
      </c>
      <c r="X66" s="42">
        <v>130</v>
      </c>
      <c r="Z66" s="27">
        <v>17.483875999999999</v>
      </c>
      <c r="AB66" s="27">
        <v>4.4985999999999998E-2</v>
      </c>
      <c r="AD66" s="26" t="s">
        <v>1401</v>
      </c>
      <c r="AE66" s="26" t="s">
        <v>1585</v>
      </c>
      <c r="AF66" s="41">
        <v>41474</v>
      </c>
      <c r="AG66" s="26" t="s">
        <v>1592</v>
      </c>
      <c r="AH66" s="26" t="s">
        <v>1593</v>
      </c>
    </row>
    <row r="67" spans="1:34" s="26" customFormat="1">
      <c r="A67" s="26" t="s">
        <v>63</v>
      </c>
      <c r="B67" s="26" t="s">
        <v>1594</v>
      </c>
      <c r="C67" s="27">
        <v>74.405659</v>
      </c>
      <c r="D67" s="41">
        <v>45784</v>
      </c>
      <c r="E67" s="27">
        <v>4.1137230000000002</v>
      </c>
      <c r="F67" s="42">
        <v>130</v>
      </c>
      <c r="H67" s="27">
        <v>-0.52282300000000004</v>
      </c>
      <c r="I67" s="42">
        <v>123</v>
      </c>
      <c r="K67" s="27">
        <v>0.53413900000000003</v>
      </c>
      <c r="L67" s="42">
        <v>115</v>
      </c>
      <c r="N67" s="27">
        <v>26.786942</v>
      </c>
      <c r="O67" s="42">
        <v>83</v>
      </c>
      <c r="Q67" s="27">
        <v>15.161175999999999</v>
      </c>
      <c r="R67" s="42">
        <v>70</v>
      </c>
      <c r="T67" s="27">
        <v>8.0079999999999991</v>
      </c>
      <c r="U67" s="42">
        <v>32</v>
      </c>
      <c r="W67" s="27">
        <v>5.7606820000000001</v>
      </c>
      <c r="X67" s="42">
        <v>106</v>
      </c>
      <c r="Z67" s="27">
        <v>14.460741000000001</v>
      </c>
      <c r="AB67" s="27">
        <v>0.63347900000000001</v>
      </c>
      <c r="AD67" s="26" t="s">
        <v>1454</v>
      </c>
      <c r="AE67" s="26" t="s">
        <v>1595</v>
      </c>
      <c r="AF67" s="41">
        <v>40564</v>
      </c>
      <c r="AG67" s="26" t="s">
        <v>1596</v>
      </c>
      <c r="AH67" s="26" t="s">
        <v>1597</v>
      </c>
    </row>
    <row r="68" spans="1:34" s="26" customFormat="1">
      <c r="A68" s="26" t="s">
        <v>64</v>
      </c>
      <c r="B68" s="26" t="s">
        <v>1598</v>
      </c>
      <c r="C68" s="27">
        <v>0.97360199999999997</v>
      </c>
      <c r="D68" s="41">
        <v>45784</v>
      </c>
      <c r="E68" s="27">
        <v>10.013156</v>
      </c>
      <c r="F68" s="42">
        <v>74</v>
      </c>
      <c r="H68" s="27">
        <v>12.861694</v>
      </c>
      <c r="I68" s="42">
        <v>39</v>
      </c>
      <c r="K68" s="27">
        <v>17.749317000000001</v>
      </c>
      <c r="L68" s="42">
        <v>23</v>
      </c>
      <c r="N68" s="27">
        <v>44.578639000000003</v>
      </c>
      <c r="O68" s="42">
        <v>40</v>
      </c>
      <c r="Q68" s="27">
        <v>17.323039999999999</v>
      </c>
      <c r="R68" s="42">
        <v>55</v>
      </c>
      <c r="T68" s="27">
        <v>8.9187449999999995</v>
      </c>
      <c r="U68" s="42">
        <v>18</v>
      </c>
      <c r="W68" s="27">
        <v>7.1354980000000001</v>
      </c>
      <c r="X68" s="42">
        <v>91</v>
      </c>
      <c r="Z68" s="27">
        <v>17.171471</v>
      </c>
      <c r="AB68" s="27">
        <v>0.74568999999999996</v>
      </c>
      <c r="AD68" s="26" t="s">
        <v>1454</v>
      </c>
      <c r="AE68" s="26" t="s">
        <v>1595</v>
      </c>
      <c r="AF68" s="41">
        <v>41912</v>
      </c>
      <c r="AG68" s="26" t="s">
        <v>1599</v>
      </c>
      <c r="AH68" s="26" t="s">
        <v>1600</v>
      </c>
    </row>
    <row r="69" spans="1:34" s="26" customFormat="1">
      <c r="A69" s="26" t="s">
        <v>65</v>
      </c>
      <c r="B69" s="26" t="s">
        <v>1601</v>
      </c>
      <c r="C69" s="27">
        <v>5.4</v>
      </c>
      <c r="D69" s="41">
        <v>46154</v>
      </c>
      <c r="E69" s="27">
        <v>6.5476200000000002</v>
      </c>
      <c r="F69" s="42">
        <v>113</v>
      </c>
      <c r="H69" s="27">
        <v>-3.093585</v>
      </c>
      <c r="I69" s="42">
        <v>139</v>
      </c>
      <c r="K69" s="27">
        <v>-6.2827299999999999</v>
      </c>
      <c r="L69" s="42">
        <v>144</v>
      </c>
      <c r="N69" s="27">
        <v>16.018516999999999</v>
      </c>
      <c r="O69" s="42">
        <v>116</v>
      </c>
      <c r="Q69" s="27">
        <v>8.5363039999999994</v>
      </c>
      <c r="R69" s="42">
        <v>120</v>
      </c>
      <c r="T69" s="27">
        <v>-5.2869409999999997</v>
      </c>
      <c r="U69" s="42">
        <v>140</v>
      </c>
      <c r="W69" s="27">
        <v>4.8139110000000001</v>
      </c>
      <c r="X69" s="42">
        <v>113</v>
      </c>
      <c r="Z69" s="27">
        <v>19.171724000000001</v>
      </c>
      <c r="AB69" s="27">
        <v>0.26298500000000002</v>
      </c>
      <c r="AD69" s="26" t="s">
        <v>1401</v>
      </c>
      <c r="AE69" s="26" t="s">
        <v>1602</v>
      </c>
      <c r="AF69" s="41">
        <v>41394</v>
      </c>
      <c r="AG69" s="26" t="s">
        <v>1603</v>
      </c>
      <c r="AH69" s="26" t="s">
        <v>1604</v>
      </c>
    </row>
    <row r="70" spans="1:34" s="26" customFormat="1">
      <c r="A70" s="26" t="s">
        <v>66</v>
      </c>
      <c r="B70" s="26" t="s">
        <v>1605</v>
      </c>
      <c r="C70" s="27">
        <v>72.082149000000001</v>
      </c>
      <c r="D70" s="41">
        <v>46154</v>
      </c>
      <c r="E70" s="27">
        <v>16.817430000000002</v>
      </c>
      <c r="F70" s="42">
        <v>22</v>
      </c>
      <c r="H70" s="27">
        <v>18.570862000000002</v>
      </c>
      <c r="I70" s="42">
        <v>13</v>
      </c>
      <c r="K70" s="27">
        <v>20.494924000000001</v>
      </c>
      <c r="L70" s="42">
        <v>15</v>
      </c>
      <c r="N70" s="27">
        <v>48.695863000000003</v>
      </c>
      <c r="O70" s="42">
        <v>29</v>
      </c>
      <c r="Q70" s="27">
        <v>18.005559000000002</v>
      </c>
      <c r="R70" s="42">
        <v>45</v>
      </c>
      <c r="T70" s="27">
        <v>1.7008509999999999</v>
      </c>
      <c r="U70" s="42">
        <v>105</v>
      </c>
      <c r="W70" s="27"/>
      <c r="X70" s="42"/>
      <c r="Z70" s="27">
        <v>22.925846</v>
      </c>
      <c r="AB70" s="27">
        <v>0.767266</v>
      </c>
      <c r="AD70" s="26" t="s">
        <v>1401</v>
      </c>
      <c r="AE70" s="26" t="s">
        <v>1606</v>
      </c>
      <c r="AF70" s="41">
        <v>44279</v>
      </c>
      <c r="AG70" s="26" t="s">
        <v>1607</v>
      </c>
      <c r="AH70" s="26" t="s">
        <v>1608</v>
      </c>
    </row>
    <row r="71" spans="1:34" s="26" customFormat="1">
      <c r="A71" s="26" t="s">
        <v>67</v>
      </c>
      <c r="B71" s="26" t="s">
        <v>1609</v>
      </c>
      <c r="C71" s="27">
        <v>88.169486000000006</v>
      </c>
      <c r="D71" s="41">
        <v>46154</v>
      </c>
      <c r="E71" s="27">
        <v>14.769920000000001</v>
      </c>
      <c r="F71" s="42">
        <v>30</v>
      </c>
      <c r="H71" s="27">
        <v>20.330279000000001</v>
      </c>
      <c r="I71" s="42">
        <v>8</v>
      </c>
      <c r="K71" s="27">
        <v>21.751804</v>
      </c>
      <c r="L71" s="42">
        <v>11</v>
      </c>
      <c r="N71" s="27">
        <v>54.108255999999997</v>
      </c>
      <c r="O71" s="42">
        <v>17</v>
      </c>
      <c r="Q71" s="27">
        <v>18.129200999999998</v>
      </c>
      <c r="R71" s="42">
        <v>42</v>
      </c>
      <c r="T71" s="27">
        <v>5.5014779999999996</v>
      </c>
      <c r="U71" s="42">
        <v>56</v>
      </c>
      <c r="W71" s="27">
        <v>10.428152000000001</v>
      </c>
      <c r="X71" s="42">
        <v>30</v>
      </c>
      <c r="Z71" s="27">
        <v>20.487053</v>
      </c>
      <c r="AB71" s="27">
        <v>0.82192799999999999</v>
      </c>
      <c r="AD71" s="26" t="s">
        <v>1401</v>
      </c>
      <c r="AE71" s="26" t="s">
        <v>1610</v>
      </c>
      <c r="AF71" s="41">
        <v>36256</v>
      </c>
      <c r="AG71" s="26" t="s">
        <v>1611</v>
      </c>
      <c r="AH71" s="26" t="s">
        <v>1612</v>
      </c>
    </row>
    <row r="72" spans="1:34" s="26" customFormat="1">
      <c r="A72" s="26" t="s">
        <v>68</v>
      </c>
      <c r="B72" s="26" t="s">
        <v>1613</v>
      </c>
      <c r="C72" s="27">
        <v>4296.4313769999999</v>
      </c>
      <c r="D72" s="41">
        <v>46154</v>
      </c>
      <c r="E72" s="27">
        <v>10.05044</v>
      </c>
      <c r="F72" s="42">
        <v>73</v>
      </c>
      <c r="H72" s="27">
        <v>5.3658010000000003</v>
      </c>
      <c r="I72" s="42">
        <v>82</v>
      </c>
      <c r="K72" s="27">
        <v>4.1619469999999996</v>
      </c>
      <c r="L72" s="42">
        <v>99</v>
      </c>
      <c r="N72" s="27">
        <v>23.391317999999998</v>
      </c>
      <c r="O72" s="42">
        <v>96</v>
      </c>
      <c r="Q72" s="27">
        <v>17.587910999999998</v>
      </c>
      <c r="R72" s="42">
        <v>49</v>
      </c>
      <c r="T72" s="27">
        <v>8.694922</v>
      </c>
      <c r="U72" s="42">
        <v>22</v>
      </c>
      <c r="W72" s="27">
        <v>13.172864000000001</v>
      </c>
      <c r="X72" s="42">
        <v>12</v>
      </c>
      <c r="Z72" s="27">
        <v>15.773937</v>
      </c>
      <c r="AB72" s="27">
        <v>0.89084799999999997</v>
      </c>
      <c r="AD72" s="26" t="s">
        <v>1401</v>
      </c>
      <c r="AE72" s="26" t="s">
        <v>1610</v>
      </c>
      <c r="AF72" s="41">
        <v>35003</v>
      </c>
      <c r="AG72" s="26" t="s">
        <v>1614</v>
      </c>
      <c r="AH72" s="26" t="s">
        <v>1615</v>
      </c>
    </row>
    <row r="73" spans="1:34" s="26" customFormat="1">
      <c r="A73" s="26" t="s">
        <v>69</v>
      </c>
      <c r="B73" s="26" t="s">
        <v>1616</v>
      </c>
      <c r="C73" s="27">
        <v>2324.7102610000002</v>
      </c>
      <c r="D73" s="41">
        <v>46154</v>
      </c>
      <c r="E73" s="27">
        <v>27.672360000000001</v>
      </c>
      <c r="F73" s="42">
        <v>2</v>
      </c>
      <c r="H73" s="27">
        <v>32.035012000000002</v>
      </c>
      <c r="I73" s="42">
        <v>2</v>
      </c>
      <c r="K73" s="27">
        <v>26.608718</v>
      </c>
      <c r="L73" s="42">
        <v>7</v>
      </c>
      <c r="N73" s="27">
        <v>104.67044300000001</v>
      </c>
      <c r="O73" s="42">
        <v>2</v>
      </c>
      <c r="Q73" s="27">
        <v>41.830651000000003</v>
      </c>
      <c r="R73" s="42">
        <v>3</v>
      </c>
      <c r="T73" s="27">
        <v>21.011137000000002</v>
      </c>
      <c r="U73" s="42">
        <v>3</v>
      </c>
      <c r="W73" s="27">
        <v>25.011680999999999</v>
      </c>
      <c r="X73" s="42">
        <v>1</v>
      </c>
      <c r="Z73" s="27">
        <v>30.159085000000001</v>
      </c>
      <c r="AB73" s="27">
        <v>1.355442</v>
      </c>
      <c r="AD73" s="26" t="s">
        <v>1401</v>
      </c>
      <c r="AE73" s="26" t="s">
        <v>1610</v>
      </c>
      <c r="AF73" s="41">
        <v>40249</v>
      </c>
      <c r="AG73" s="26" t="s">
        <v>1617</v>
      </c>
      <c r="AH73" s="26" t="s">
        <v>1618</v>
      </c>
    </row>
    <row r="74" spans="1:34" s="26" customFormat="1">
      <c r="A74" s="26" t="s">
        <v>70</v>
      </c>
      <c r="B74" s="26" t="s">
        <v>1619</v>
      </c>
      <c r="C74" s="27">
        <v>315.64574599999997</v>
      </c>
      <c r="D74" s="41">
        <v>46154</v>
      </c>
      <c r="E74" s="27">
        <v>11.780250000000001</v>
      </c>
      <c r="F74" s="42">
        <v>56</v>
      </c>
      <c r="H74" s="27">
        <v>12.431286999999999</v>
      </c>
      <c r="I74" s="42">
        <v>43</v>
      </c>
      <c r="K74" s="27">
        <v>14.460421</v>
      </c>
      <c r="L74" s="42">
        <v>38</v>
      </c>
      <c r="N74" s="27">
        <v>47.181316000000002</v>
      </c>
      <c r="O74" s="42">
        <v>35</v>
      </c>
      <c r="Q74" s="27">
        <v>18.115665</v>
      </c>
      <c r="R74" s="42">
        <v>43</v>
      </c>
      <c r="T74" s="27">
        <v>5.286073</v>
      </c>
      <c r="U74" s="42">
        <v>60</v>
      </c>
      <c r="W74" s="27">
        <v>8.1102240000000005</v>
      </c>
      <c r="X74" s="42">
        <v>75</v>
      </c>
      <c r="Z74" s="27">
        <v>20.860669999999999</v>
      </c>
      <c r="AB74" s="27">
        <v>0.79804200000000003</v>
      </c>
      <c r="AD74" s="26" t="s">
        <v>1401</v>
      </c>
      <c r="AE74" s="26" t="s">
        <v>1620</v>
      </c>
      <c r="AF74" s="41">
        <v>38590</v>
      </c>
      <c r="AG74" s="26" t="s">
        <v>1621</v>
      </c>
      <c r="AH74" s="26" t="s">
        <v>1622</v>
      </c>
    </row>
    <row r="75" spans="1:34" s="26" customFormat="1">
      <c r="A75" s="26" t="s">
        <v>71</v>
      </c>
      <c r="B75" s="26" t="s">
        <v>1623</v>
      </c>
      <c r="C75" s="27">
        <v>562.77493600000003</v>
      </c>
      <c r="D75" s="41">
        <v>46154</v>
      </c>
      <c r="E75" s="27">
        <v>5.2754500000000002</v>
      </c>
      <c r="F75" s="42">
        <v>125</v>
      </c>
      <c r="H75" s="27">
        <v>-7.1530019999999999</v>
      </c>
      <c r="I75" s="42">
        <v>145</v>
      </c>
      <c r="K75" s="27">
        <v>-9.3489210000000007</v>
      </c>
      <c r="L75" s="42">
        <v>148</v>
      </c>
      <c r="N75" s="27">
        <v>3.2288019999999999</v>
      </c>
      <c r="O75" s="42">
        <v>142</v>
      </c>
      <c r="Q75" s="27">
        <v>7.1804819999999996</v>
      </c>
      <c r="R75" s="42">
        <v>128</v>
      </c>
      <c r="T75" s="27">
        <v>1.6204E-2</v>
      </c>
      <c r="U75" s="42">
        <v>118</v>
      </c>
      <c r="W75" s="27">
        <v>6.3857419999999996</v>
      </c>
      <c r="X75" s="42">
        <v>99</v>
      </c>
      <c r="Z75" s="27">
        <v>13.907178</v>
      </c>
      <c r="AB75" s="27">
        <v>0.215973</v>
      </c>
      <c r="AD75" s="26" t="s">
        <v>1401</v>
      </c>
      <c r="AE75" s="26" t="s">
        <v>1620</v>
      </c>
      <c r="AF75" s="41">
        <v>38898</v>
      </c>
      <c r="AG75" s="26" t="s">
        <v>1624</v>
      </c>
      <c r="AH75" s="26" t="s">
        <v>1625</v>
      </c>
    </row>
    <row r="76" spans="1:34" s="26" customFormat="1">
      <c r="A76" s="26" t="s">
        <v>72</v>
      </c>
      <c r="B76" s="26" t="s">
        <v>1626</v>
      </c>
      <c r="C76" s="27">
        <v>99.457096000000007</v>
      </c>
      <c r="D76" s="41">
        <v>46154</v>
      </c>
      <c r="E76" s="27">
        <v>19.2789</v>
      </c>
      <c r="F76" s="42">
        <v>10</v>
      </c>
      <c r="H76" s="27">
        <v>18.350204999999999</v>
      </c>
      <c r="I76" s="42">
        <v>15</v>
      </c>
      <c r="K76" s="27">
        <v>17.431864000000001</v>
      </c>
      <c r="L76" s="42">
        <v>25</v>
      </c>
      <c r="N76" s="27">
        <v>62.094268999999997</v>
      </c>
      <c r="O76" s="42">
        <v>12</v>
      </c>
      <c r="Q76" s="27">
        <v>18.486854999999998</v>
      </c>
      <c r="R76" s="42">
        <v>36</v>
      </c>
      <c r="T76" s="27">
        <v>-1.302136</v>
      </c>
      <c r="U76" s="42">
        <v>127</v>
      </c>
      <c r="W76" s="27">
        <v>6.6958880000000001</v>
      </c>
      <c r="X76" s="42">
        <v>96</v>
      </c>
      <c r="Z76" s="27">
        <v>23.917491999999999</v>
      </c>
      <c r="AB76" s="27">
        <v>0.66242900000000005</v>
      </c>
      <c r="AD76" s="26" t="s">
        <v>1401</v>
      </c>
      <c r="AE76" s="26" t="s">
        <v>1620</v>
      </c>
      <c r="AF76" s="41">
        <v>38406</v>
      </c>
      <c r="AG76" s="26" t="s">
        <v>1627</v>
      </c>
      <c r="AH76" s="26" t="s">
        <v>1628</v>
      </c>
    </row>
    <row r="77" spans="1:34" s="26" customFormat="1">
      <c r="A77" s="26" t="s">
        <v>73</v>
      </c>
      <c r="B77" s="26" t="s">
        <v>1629</v>
      </c>
      <c r="C77" s="27">
        <v>3343.9519529999998</v>
      </c>
      <c r="D77" s="41">
        <v>46154</v>
      </c>
      <c r="E77" s="27">
        <v>14.252700000000001</v>
      </c>
      <c r="F77" s="42">
        <v>32</v>
      </c>
      <c r="H77" s="27">
        <v>11.336337</v>
      </c>
      <c r="I77" s="42">
        <v>49</v>
      </c>
      <c r="K77" s="27">
        <v>10.837070000000001</v>
      </c>
      <c r="L77" s="42">
        <v>62</v>
      </c>
      <c r="N77" s="27">
        <v>41.531458999999998</v>
      </c>
      <c r="O77" s="42">
        <v>52</v>
      </c>
      <c r="Q77" s="27">
        <v>12.998075</v>
      </c>
      <c r="R77" s="42">
        <v>87</v>
      </c>
      <c r="T77" s="27">
        <v>1.784537</v>
      </c>
      <c r="U77" s="42">
        <v>102</v>
      </c>
      <c r="W77" s="27">
        <v>8.7259250000000002</v>
      </c>
      <c r="X77" s="42">
        <v>61</v>
      </c>
      <c r="Z77" s="27">
        <v>22.831054999999999</v>
      </c>
      <c r="AB77" s="27">
        <v>0.51197099999999995</v>
      </c>
      <c r="AD77" s="26" t="s">
        <v>1401</v>
      </c>
      <c r="AE77" s="26" t="s">
        <v>1630</v>
      </c>
      <c r="AF77" s="41">
        <v>33147</v>
      </c>
      <c r="AG77" s="26" t="s">
        <v>1631</v>
      </c>
      <c r="AH77" s="26" t="s">
        <v>1632</v>
      </c>
    </row>
    <row r="78" spans="1:34" s="26" customFormat="1">
      <c r="A78" s="26" t="s">
        <v>74</v>
      </c>
      <c r="B78" s="26" t="s">
        <v>1633</v>
      </c>
      <c r="C78" s="27">
        <v>388.846296</v>
      </c>
      <c r="D78" s="41">
        <v>46154</v>
      </c>
      <c r="E78" s="27">
        <v>8.2502800000000001</v>
      </c>
      <c r="F78" s="42">
        <v>95</v>
      </c>
      <c r="H78" s="27">
        <v>5.7328260000000002</v>
      </c>
      <c r="I78" s="42">
        <v>79</v>
      </c>
      <c r="K78" s="27">
        <v>12.810157</v>
      </c>
      <c r="L78" s="42">
        <v>50</v>
      </c>
      <c r="N78" s="27">
        <v>36.331949999999999</v>
      </c>
      <c r="O78" s="42">
        <v>65</v>
      </c>
      <c r="Q78" s="27">
        <v>23.534814999999998</v>
      </c>
      <c r="R78" s="42">
        <v>12</v>
      </c>
      <c r="T78" s="27">
        <v>0.10262400000000001</v>
      </c>
      <c r="U78" s="42">
        <v>117</v>
      </c>
      <c r="W78" s="27">
        <v>4.1646470000000004</v>
      </c>
      <c r="X78" s="42">
        <v>122</v>
      </c>
      <c r="Z78" s="27">
        <v>20.064492000000001</v>
      </c>
      <c r="AB78" s="27">
        <v>1.114277</v>
      </c>
      <c r="AD78" s="26" t="s">
        <v>1401</v>
      </c>
      <c r="AE78" s="26" t="s">
        <v>1630</v>
      </c>
      <c r="AF78" s="41">
        <v>39244</v>
      </c>
      <c r="AG78" s="26" t="s">
        <v>1634</v>
      </c>
      <c r="AH78" s="26" t="s">
        <v>1635</v>
      </c>
    </row>
    <row r="79" spans="1:34" s="26" customFormat="1">
      <c r="A79" s="26" t="s">
        <v>75</v>
      </c>
      <c r="B79" s="26" t="s">
        <v>1636</v>
      </c>
      <c r="C79" s="27">
        <v>1453.2681150000001</v>
      </c>
      <c r="D79" s="41">
        <v>46154</v>
      </c>
      <c r="E79" s="27">
        <v>9.6287769999999995</v>
      </c>
      <c r="F79" s="42">
        <v>80</v>
      </c>
      <c r="H79" s="27">
        <v>-1.7295469999999999</v>
      </c>
      <c r="I79" s="42">
        <v>128</v>
      </c>
      <c r="K79" s="27">
        <v>1.000904</v>
      </c>
      <c r="L79" s="42">
        <v>114</v>
      </c>
      <c r="N79" s="27">
        <v>12.288527</v>
      </c>
      <c r="O79" s="42">
        <v>127</v>
      </c>
      <c r="Q79" s="27">
        <v>15.316457</v>
      </c>
      <c r="R79" s="42">
        <v>67</v>
      </c>
      <c r="T79" s="27">
        <v>5.8467359999999999</v>
      </c>
      <c r="U79" s="42">
        <v>50</v>
      </c>
      <c r="W79" s="27">
        <v>7.6342410000000003</v>
      </c>
      <c r="X79" s="42">
        <v>84</v>
      </c>
      <c r="Z79" s="27">
        <v>19.781525999999999</v>
      </c>
      <c r="AB79" s="27">
        <v>0.633413</v>
      </c>
      <c r="AD79" s="26" t="s">
        <v>1412</v>
      </c>
      <c r="AE79" s="26" t="s">
        <v>1630</v>
      </c>
      <c r="AF79" s="41">
        <v>33147</v>
      </c>
      <c r="AG79" s="26" t="s">
        <v>1637</v>
      </c>
      <c r="AH79" s="26" t="s">
        <v>1638</v>
      </c>
    </row>
    <row r="80" spans="1:34" s="26" customFormat="1">
      <c r="A80" s="26" t="s">
        <v>76</v>
      </c>
      <c r="B80" s="26" t="s">
        <v>1639</v>
      </c>
      <c r="C80" s="27">
        <v>21062.553623</v>
      </c>
      <c r="D80" s="41">
        <v>46154</v>
      </c>
      <c r="E80" s="27">
        <v>7.0022200000000003</v>
      </c>
      <c r="F80" s="42">
        <v>109</v>
      </c>
      <c r="H80" s="27">
        <v>6.2405489999999997</v>
      </c>
      <c r="I80" s="42">
        <v>77</v>
      </c>
      <c r="K80" s="27">
        <v>10.643433</v>
      </c>
      <c r="L80" s="42">
        <v>63</v>
      </c>
      <c r="N80" s="27">
        <v>16.134643000000001</v>
      </c>
      <c r="O80" s="42">
        <v>115</v>
      </c>
      <c r="Q80" s="27">
        <v>14.897306</v>
      </c>
      <c r="R80" s="42">
        <v>73</v>
      </c>
      <c r="T80" s="27">
        <v>8.9220360000000003</v>
      </c>
      <c r="U80" s="42">
        <v>17</v>
      </c>
      <c r="W80" s="27">
        <v>8.9995619999999992</v>
      </c>
      <c r="X80" s="42">
        <v>51</v>
      </c>
      <c r="Z80" s="27">
        <v>14.271509999999999</v>
      </c>
      <c r="AB80" s="27">
        <v>0.81449199999999999</v>
      </c>
      <c r="AD80" s="26" t="s">
        <v>1401</v>
      </c>
      <c r="AE80" s="26" t="s">
        <v>1630</v>
      </c>
      <c r="AF80" s="41">
        <v>40938</v>
      </c>
      <c r="AG80" s="26" t="s">
        <v>1640</v>
      </c>
      <c r="AH80" s="26" t="s">
        <v>1641</v>
      </c>
    </row>
    <row r="81" spans="1:34" s="26" customFormat="1">
      <c r="A81" s="26" t="s">
        <v>77</v>
      </c>
      <c r="B81" s="26" t="s">
        <v>1642</v>
      </c>
      <c r="C81" s="27">
        <v>59.626241999999998</v>
      </c>
      <c r="D81" s="41">
        <v>46154</v>
      </c>
      <c r="E81" s="27">
        <v>3.8606400000000001</v>
      </c>
      <c r="F81" s="42">
        <v>136</v>
      </c>
      <c r="H81" s="27">
        <v>1.4719450000000001</v>
      </c>
      <c r="I81" s="42">
        <v>109</v>
      </c>
      <c r="K81" s="27">
        <v>-1.7809429999999999</v>
      </c>
      <c r="L81" s="42">
        <v>126</v>
      </c>
      <c r="N81" s="27">
        <v>4.9476659999999999</v>
      </c>
      <c r="O81" s="42">
        <v>139</v>
      </c>
      <c r="Q81" s="27">
        <v>6.4269210000000001</v>
      </c>
      <c r="R81" s="42">
        <v>136</v>
      </c>
      <c r="T81" s="27">
        <v>6.8489089999999999</v>
      </c>
      <c r="U81" s="42">
        <v>45</v>
      </c>
      <c r="W81" s="27">
        <v>7.1288859999999996</v>
      </c>
      <c r="X81" s="42">
        <v>92</v>
      </c>
      <c r="Z81" s="27">
        <v>13.783689000000001</v>
      </c>
      <c r="AB81" s="27">
        <v>0.18906300000000001</v>
      </c>
      <c r="AD81" s="26" t="s">
        <v>1401</v>
      </c>
      <c r="AE81" s="26" t="s">
        <v>1643</v>
      </c>
      <c r="AF81" s="41">
        <v>39615</v>
      </c>
      <c r="AG81" s="26" t="s">
        <v>1644</v>
      </c>
      <c r="AH81" s="26" t="s">
        <v>1645</v>
      </c>
    </row>
    <row r="82" spans="1:34" s="26" customFormat="1">
      <c r="A82" s="26" t="s">
        <v>78</v>
      </c>
      <c r="B82" s="26" t="s">
        <v>1646</v>
      </c>
      <c r="C82" s="27">
        <v>35.285984999999997</v>
      </c>
      <c r="D82" s="41">
        <v>46155</v>
      </c>
      <c r="E82" s="27">
        <v>0.22570999999999999</v>
      </c>
      <c r="F82" s="42">
        <v>146</v>
      </c>
      <c r="H82" s="27">
        <v>-7.3569509999999996</v>
      </c>
      <c r="I82" s="42">
        <v>147</v>
      </c>
      <c r="K82" s="27">
        <v>-4.2052050000000003</v>
      </c>
      <c r="L82" s="42">
        <v>138</v>
      </c>
      <c r="N82" s="27">
        <v>5.6326299999999998</v>
      </c>
      <c r="O82" s="42">
        <v>138</v>
      </c>
      <c r="Q82" s="27">
        <v>4.5582250000000002</v>
      </c>
      <c r="R82" s="42">
        <v>139</v>
      </c>
      <c r="T82" s="27">
        <v>1.8352219999999999</v>
      </c>
      <c r="U82" s="42">
        <v>101</v>
      </c>
      <c r="W82" s="27">
        <v>3.407295</v>
      </c>
      <c r="X82" s="42">
        <v>125</v>
      </c>
      <c r="Z82" s="27">
        <v>12.840178999999999</v>
      </c>
      <c r="AB82" s="27">
        <v>3.2402E-2</v>
      </c>
      <c r="AD82" s="26" t="s">
        <v>1401</v>
      </c>
      <c r="AE82" s="26" t="s">
        <v>1647</v>
      </c>
      <c r="AF82" s="41">
        <v>37547</v>
      </c>
      <c r="AG82" s="26" t="s">
        <v>1648</v>
      </c>
      <c r="AH82" s="26" t="s">
        <v>1649</v>
      </c>
    </row>
    <row r="83" spans="1:34" s="26" customFormat="1">
      <c r="A83" s="26" t="s">
        <v>79</v>
      </c>
      <c r="B83" s="26" t="s">
        <v>1650</v>
      </c>
      <c r="C83" s="27">
        <v>5936.3165829999998</v>
      </c>
      <c r="D83" s="41">
        <v>46155</v>
      </c>
      <c r="E83" s="27">
        <v>12.26545</v>
      </c>
      <c r="F83" s="42">
        <v>49</v>
      </c>
      <c r="H83" s="27">
        <v>6.2548219999999999</v>
      </c>
      <c r="I83" s="42">
        <v>76</v>
      </c>
      <c r="K83" s="27">
        <v>7.0098120000000002</v>
      </c>
      <c r="L83" s="42">
        <v>78</v>
      </c>
      <c r="N83" s="27">
        <v>24.155971000000001</v>
      </c>
      <c r="O83" s="42">
        <v>95</v>
      </c>
      <c r="Q83" s="27">
        <v>8.6779240000000009</v>
      </c>
      <c r="R83" s="42">
        <v>119</v>
      </c>
      <c r="T83" s="27">
        <v>1.930712</v>
      </c>
      <c r="U83" s="42">
        <v>100</v>
      </c>
      <c r="W83" s="27">
        <v>7.715624</v>
      </c>
      <c r="X83" s="42">
        <v>82</v>
      </c>
      <c r="Z83" s="27">
        <v>19.348400000000002</v>
      </c>
      <c r="AB83" s="27">
        <v>0.31002099999999999</v>
      </c>
      <c r="AD83" s="26" t="s">
        <v>1401</v>
      </c>
      <c r="AE83" s="26" t="s">
        <v>1647</v>
      </c>
      <c r="AF83" s="41">
        <v>37816</v>
      </c>
      <c r="AG83" s="26" t="s">
        <v>1651</v>
      </c>
      <c r="AH83" s="26" t="s">
        <v>1652</v>
      </c>
    </row>
    <row r="84" spans="1:34" s="26" customFormat="1">
      <c r="A84" s="26" t="s">
        <v>80</v>
      </c>
      <c r="B84" s="26" t="s">
        <v>1653</v>
      </c>
      <c r="C84" s="27">
        <v>1411.7615310000001</v>
      </c>
      <c r="D84" s="41">
        <v>46154</v>
      </c>
      <c r="E84" s="27">
        <v>10.329409999999999</v>
      </c>
      <c r="F84" s="42">
        <v>67</v>
      </c>
      <c r="H84" s="27">
        <v>-0.35682799999999998</v>
      </c>
      <c r="I84" s="42">
        <v>120</v>
      </c>
      <c r="K84" s="27">
        <v>-3.9464950000000001</v>
      </c>
      <c r="L84" s="42">
        <v>137</v>
      </c>
      <c r="N84" s="27">
        <v>15.089914</v>
      </c>
      <c r="O84" s="42">
        <v>120</v>
      </c>
      <c r="Q84" s="27">
        <v>17.947541999999999</v>
      </c>
      <c r="R84" s="42">
        <v>46</v>
      </c>
      <c r="T84" s="27">
        <v>7.9431900000000004</v>
      </c>
      <c r="U84" s="42">
        <v>33</v>
      </c>
      <c r="W84" s="27">
        <v>13.476599</v>
      </c>
      <c r="X84" s="42">
        <v>11</v>
      </c>
      <c r="Z84" s="27">
        <v>16.441566000000002</v>
      </c>
      <c r="AB84" s="27">
        <v>0.82626699999999997</v>
      </c>
      <c r="AD84" s="26" t="s">
        <v>1401</v>
      </c>
      <c r="AE84" s="26" t="s">
        <v>1643</v>
      </c>
      <c r="AF84" s="41">
        <v>39192</v>
      </c>
      <c r="AG84" s="26" t="s">
        <v>1654</v>
      </c>
      <c r="AH84" s="26" t="s">
        <v>1655</v>
      </c>
    </row>
    <row r="85" spans="1:34" s="26" customFormat="1">
      <c r="A85" s="26" t="s">
        <v>81</v>
      </c>
      <c r="B85" s="26" t="s">
        <v>1656</v>
      </c>
      <c r="C85" s="27">
        <v>8291.0384140000006</v>
      </c>
      <c r="D85" s="41">
        <v>46154</v>
      </c>
      <c r="E85" s="27">
        <v>9.4939400000000003</v>
      </c>
      <c r="F85" s="42">
        <v>83</v>
      </c>
      <c r="H85" s="27">
        <v>5.303661</v>
      </c>
      <c r="I85" s="42">
        <v>84</v>
      </c>
      <c r="K85" s="27">
        <v>6.9497239999999998</v>
      </c>
      <c r="L85" s="42">
        <v>79</v>
      </c>
      <c r="N85" s="27">
        <v>35.049343</v>
      </c>
      <c r="O85" s="42">
        <v>66</v>
      </c>
      <c r="Q85" s="27">
        <v>21.027263000000001</v>
      </c>
      <c r="R85" s="42">
        <v>19</v>
      </c>
      <c r="T85" s="27">
        <v>10.559343999999999</v>
      </c>
      <c r="U85" s="42">
        <v>13</v>
      </c>
      <c r="W85" s="27">
        <v>11.623343999999999</v>
      </c>
      <c r="X85" s="42">
        <v>16</v>
      </c>
      <c r="Z85" s="27">
        <v>14.386126000000001</v>
      </c>
      <c r="AB85" s="27">
        <v>1.1501220000000001</v>
      </c>
      <c r="AD85" s="26" t="s">
        <v>1401</v>
      </c>
      <c r="AE85" s="26" t="s">
        <v>1657</v>
      </c>
      <c r="AF85" s="41">
        <v>38670</v>
      </c>
      <c r="AG85" s="26" t="s">
        <v>1658</v>
      </c>
      <c r="AH85" s="26" t="s">
        <v>1659</v>
      </c>
    </row>
    <row r="86" spans="1:34" s="26" customFormat="1">
      <c r="A86" s="26" t="s">
        <v>82</v>
      </c>
      <c r="B86" s="26" t="s">
        <v>1660</v>
      </c>
      <c r="C86" s="27">
        <v>6.5768230000000001</v>
      </c>
      <c r="D86" s="41">
        <v>46154</v>
      </c>
      <c r="E86" s="27">
        <v>5.437697</v>
      </c>
      <c r="F86" s="42">
        <v>124</v>
      </c>
      <c r="H86" s="27">
        <v>2.892118</v>
      </c>
      <c r="I86" s="42">
        <v>99</v>
      </c>
      <c r="K86" s="27">
        <v>4.3915449999999998</v>
      </c>
      <c r="L86" s="42">
        <v>97</v>
      </c>
      <c r="N86" s="27">
        <v>28.805565000000001</v>
      </c>
      <c r="O86" s="42">
        <v>75</v>
      </c>
      <c r="Q86" s="27">
        <v>8.063015</v>
      </c>
      <c r="R86" s="42">
        <v>123</v>
      </c>
      <c r="T86" s="27">
        <v>-1.1591800000000001</v>
      </c>
      <c r="U86" s="42">
        <v>126</v>
      </c>
      <c r="W86" s="27"/>
      <c r="X86" s="42"/>
      <c r="Z86" s="27">
        <v>10.930980999999999</v>
      </c>
      <c r="AB86" s="27">
        <v>0.25281300000000001</v>
      </c>
      <c r="AD86" s="26" t="s">
        <v>1661</v>
      </c>
      <c r="AE86" s="26" t="s">
        <v>1662</v>
      </c>
      <c r="AF86" s="41">
        <v>43216</v>
      </c>
      <c r="AG86" s="26" t="s">
        <v>1663</v>
      </c>
      <c r="AH86" s="26" t="s">
        <v>1664</v>
      </c>
    </row>
    <row r="87" spans="1:34" s="26" customFormat="1">
      <c r="A87" s="26" t="s">
        <v>83</v>
      </c>
      <c r="B87" s="26" t="s">
        <v>1665</v>
      </c>
      <c r="C87" s="27">
        <v>490.26796300000001</v>
      </c>
      <c r="D87" s="41">
        <v>46154</v>
      </c>
      <c r="E87" s="27">
        <v>4.0365390000000003</v>
      </c>
      <c r="F87" s="42">
        <v>133</v>
      </c>
      <c r="H87" s="27">
        <v>-8.4918999999999994E-2</v>
      </c>
      <c r="I87" s="42">
        <v>118</v>
      </c>
      <c r="K87" s="27">
        <v>-1.142781</v>
      </c>
      <c r="L87" s="42">
        <v>123</v>
      </c>
      <c r="N87" s="27">
        <v>17.222304000000001</v>
      </c>
      <c r="O87" s="42">
        <v>113</v>
      </c>
      <c r="Q87" s="27">
        <v>11.830045</v>
      </c>
      <c r="R87" s="42">
        <v>95</v>
      </c>
      <c r="T87" s="27">
        <v>-0.18984200000000001</v>
      </c>
      <c r="U87" s="42">
        <v>121</v>
      </c>
      <c r="W87" s="27">
        <v>4.150067</v>
      </c>
      <c r="X87" s="42">
        <v>123</v>
      </c>
      <c r="Z87" s="27">
        <v>15.104858</v>
      </c>
      <c r="AB87" s="27">
        <v>0.41294599999999998</v>
      </c>
      <c r="AD87" s="26" t="s">
        <v>1454</v>
      </c>
      <c r="AE87" s="26" t="s">
        <v>1662</v>
      </c>
      <c r="AF87" s="41">
        <v>35989</v>
      </c>
      <c r="AG87" s="26" t="s">
        <v>1666</v>
      </c>
      <c r="AH87" s="26" t="s">
        <v>1667</v>
      </c>
    </row>
    <row r="88" spans="1:34" s="26" customFormat="1">
      <c r="A88" s="26" t="s">
        <v>84</v>
      </c>
      <c r="B88" s="26" t="s">
        <v>1668</v>
      </c>
      <c r="C88" s="27">
        <v>549.77119100000004</v>
      </c>
      <c r="D88" s="41">
        <v>46154</v>
      </c>
      <c r="E88" s="27">
        <v>5.9847400000000004</v>
      </c>
      <c r="F88" s="42">
        <v>122</v>
      </c>
      <c r="H88" s="27">
        <v>-1.6313869999999999</v>
      </c>
      <c r="I88" s="42">
        <v>127</v>
      </c>
      <c r="K88" s="27">
        <v>3.3903020000000001</v>
      </c>
      <c r="L88" s="42">
        <v>102</v>
      </c>
      <c r="N88" s="27">
        <v>13.082041</v>
      </c>
      <c r="O88" s="42">
        <v>124</v>
      </c>
      <c r="Q88" s="27">
        <v>6.7651070000000004</v>
      </c>
      <c r="R88" s="42">
        <v>132</v>
      </c>
      <c r="T88" s="27">
        <v>2.0506069999999998</v>
      </c>
      <c r="U88" s="42">
        <v>99</v>
      </c>
      <c r="W88" s="27">
        <v>6.2541209999999996</v>
      </c>
      <c r="X88" s="42">
        <v>100</v>
      </c>
      <c r="Z88" s="27">
        <v>13.984754000000001</v>
      </c>
      <c r="AB88" s="27">
        <v>0.198632</v>
      </c>
      <c r="AD88" s="26" t="s">
        <v>1401</v>
      </c>
      <c r="AE88" s="26" t="s">
        <v>1669</v>
      </c>
      <c r="AF88" s="41">
        <v>39771</v>
      </c>
      <c r="AG88" s="26" t="s">
        <v>1670</v>
      </c>
      <c r="AH88" s="26" t="s">
        <v>1671</v>
      </c>
    </row>
    <row r="89" spans="1:34" s="26" customFormat="1">
      <c r="A89" s="26" t="s">
        <v>85</v>
      </c>
      <c r="B89" s="26" t="s">
        <v>1672</v>
      </c>
      <c r="C89" s="27">
        <v>2147.6278699999998</v>
      </c>
      <c r="D89" s="41">
        <v>46154</v>
      </c>
      <c r="E89" s="27">
        <v>2.5427399999999998</v>
      </c>
      <c r="F89" s="42">
        <v>142</v>
      </c>
      <c r="H89" s="27">
        <v>-1.7449170000000001</v>
      </c>
      <c r="I89" s="42">
        <v>129</v>
      </c>
      <c r="K89" s="27">
        <v>4.1371320000000003</v>
      </c>
      <c r="L89" s="42">
        <v>100</v>
      </c>
      <c r="N89" s="27">
        <v>14.535938</v>
      </c>
      <c r="O89" s="42">
        <v>121</v>
      </c>
      <c r="Q89" s="27">
        <v>13.664755</v>
      </c>
      <c r="R89" s="42">
        <v>81</v>
      </c>
      <c r="T89" s="27">
        <v>7.4202539999999999</v>
      </c>
      <c r="U89" s="42">
        <v>38</v>
      </c>
      <c r="W89" s="27">
        <v>11.098822999999999</v>
      </c>
      <c r="X89" s="42">
        <v>19</v>
      </c>
      <c r="Z89" s="27">
        <v>9.5016809999999996</v>
      </c>
      <c r="AB89" s="27">
        <v>0.64082600000000001</v>
      </c>
      <c r="AD89" s="26" t="s">
        <v>1401</v>
      </c>
      <c r="AE89" s="26" t="s">
        <v>1669</v>
      </c>
      <c r="AF89" s="41">
        <v>41607</v>
      </c>
      <c r="AG89" s="26" t="s">
        <v>1673</v>
      </c>
      <c r="AH89" s="26" t="s">
        <v>1674</v>
      </c>
    </row>
    <row r="90" spans="1:34" s="26" customFormat="1">
      <c r="A90" s="26" t="s">
        <v>86</v>
      </c>
      <c r="B90" s="26" t="s">
        <v>1675</v>
      </c>
      <c r="C90" s="27"/>
      <c r="D90" s="41"/>
      <c r="E90" s="27">
        <v>10.655609999999999</v>
      </c>
      <c r="F90" s="42">
        <v>63</v>
      </c>
      <c r="H90" s="27">
        <v>9.9646840000000001</v>
      </c>
      <c r="I90" s="42">
        <v>60</v>
      </c>
      <c r="K90" s="27">
        <v>12.574661000000001</v>
      </c>
      <c r="L90" s="42">
        <v>53</v>
      </c>
      <c r="N90" s="27">
        <v>44.414546000000001</v>
      </c>
      <c r="O90" s="42">
        <v>41</v>
      </c>
      <c r="Q90" s="27">
        <v>19.814071999999999</v>
      </c>
      <c r="R90" s="42">
        <v>26</v>
      </c>
      <c r="T90" s="27">
        <v>5.3233509999999997</v>
      </c>
      <c r="U90" s="42">
        <v>58</v>
      </c>
      <c r="W90" s="27">
        <v>5.865469</v>
      </c>
      <c r="X90" s="42">
        <v>104</v>
      </c>
      <c r="Z90" s="27">
        <v>22.544238</v>
      </c>
      <c r="AB90" s="27">
        <v>0.82600899999999999</v>
      </c>
      <c r="AD90" s="26" t="s">
        <v>1401</v>
      </c>
      <c r="AE90" s="26" t="s">
        <v>1676</v>
      </c>
      <c r="AF90" s="41">
        <v>41774</v>
      </c>
      <c r="AG90" s="26" t="s">
        <v>1677</v>
      </c>
      <c r="AH90" s="26" t="s">
        <v>1678</v>
      </c>
    </row>
    <row r="91" spans="1:34" s="26" customFormat="1">
      <c r="A91" s="26" t="s">
        <v>87</v>
      </c>
      <c r="B91" s="26" t="s">
        <v>1679</v>
      </c>
      <c r="C91" s="27">
        <v>440.397896</v>
      </c>
      <c r="D91" s="41">
        <v>46154</v>
      </c>
      <c r="E91" s="27">
        <v>17.93356</v>
      </c>
      <c r="F91" s="42">
        <v>14</v>
      </c>
      <c r="H91" s="27">
        <v>13.652699999999999</v>
      </c>
      <c r="I91" s="42">
        <v>31</v>
      </c>
      <c r="K91" s="27">
        <v>12.709292</v>
      </c>
      <c r="L91" s="42">
        <v>52</v>
      </c>
      <c r="N91" s="27">
        <v>50.075760000000002</v>
      </c>
      <c r="O91" s="42">
        <v>26</v>
      </c>
      <c r="Q91" s="27">
        <v>19.193234</v>
      </c>
      <c r="R91" s="42">
        <v>29</v>
      </c>
      <c r="T91" s="27">
        <v>1.672736</v>
      </c>
      <c r="U91" s="42">
        <v>106</v>
      </c>
      <c r="W91" s="27">
        <v>8.7877069999999993</v>
      </c>
      <c r="X91" s="42">
        <v>58</v>
      </c>
      <c r="Z91" s="27">
        <v>27.593173</v>
      </c>
      <c r="AB91" s="27">
        <v>0.75260800000000005</v>
      </c>
      <c r="AD91" s="26" t="s">
        <v>1401</v>
      </c>
      <c r="AE91" s="26" t="s">
        <v>1680</v>
      </c>
      <c r="AF91" s="41">
        <v>27241</v>
      </c>
      <c r="AG91" s="26" t="s">
        <v>1681</v>
      </c>
      <c r="AH91" s="26" t="s">
        <v>1682</v>
      </c>
    </row>
    <row r="92" spans="1:34" s="26" customFormat="1">
      <c r="A92" s="26" t="s">
        <v>88</v>
      </c>
      <c r="B92" s="26" t="s">
        <v>1683</v>
      </c>
      <c r="C92" s="27">
        <v>173.328395</v>
      </c>
      <c r="D92" s="41">
        <v>46154</v>
      </c>
      <c r="E92" s="27">
        <v>5.5833700000000004</v>
      </c>
      <c r="F92" s="42">
        <v>123</v>
      </c>
      <c r="H92" s="27">
        <v>20.004287999999999</v>
      </c>
      <c r="I92" s="42">
        <v>9</v>
      </c>
      <c r="K92" s="27">
        <v>25.481383999999998</v>
      </c>
      <c r="L92" s="42">
        <v>8</v>
      </c>
      <c r="N92" s="27">
        <v>48.449230999999997</v>
      </c>
      <c r="O92" s="42">
        <v>31</v>
      </c>
      <c r="Q92" s="27">
        <v>17.069758</v>
      </c>
      <c r="R92" s="42">
        <v>57</v>
      </c>
      <c r="T92" s="27">
        <v>4.7114700000000003</v>
      </c>
      <c r="U92" s="42">
        <v>65</v>
      </c>
      <c r="W92" s="27">
        <v>3.4237280000000001</v>
      </c>
      <c r="X92" s="42">
        <v>124</v>
      </c>
      <c r="Z92" s="27">
        <v>23.174042</v>
      </c>
      <c r="AB92" s="27">
        <v>0.56368700000000005</v>
      </c>
      <c r="AD92" s="26" t="s">
        <v>1401</v>
      </c>
      <c r="AE92" s="26" t="s">
        <v>1680</v>
      </c>
      <c r="AF92" s="41">
        <v>38236</v>
      </c>
      <c r="AG92" s="26" t="s">
        <v>1684</v>
      </c>
      <c r="AH92" s="26" t="s">
        <v>1685</v>
      </c>
    </row>
    <row r="93" spans="1:34" s="26" customFormat="1">
      <c r="A93" s="26" t="s">
        <v>89</v>
      </c>
      <c r="B93" s="26" t="s">
        <v>1686</v>
      </c>
      <c r="C93" s="27">
        <v>127.87106</v>
      </c>
      <c r="D93" s="41">
        <v>46154</v>
      </c>
      <c r="E93" s="27">
        <v>8.6460980000000003</v>
      </c>
      <c r="F93" s="42">
        <v>92</v>
      </c>
      <c r="H93" s="27">
        <v>5.3186929999999997</v>
      </c>
      <c r="I93" s="42">
        <v>83</v>
      </c>
      <c r="K93" s="27">
        <v>8.4906450000000007</v>
      </c>
      <c r="L93" s="42">
        <v>71</v>
      </c>
      <c r="N93" s="27">
        <v>15.594385000000001</v>
      </c>
      <c r="O93" s="42">
        <v>117</v>
      </c>
      <c r="Q93" s="27">
        <v>8.8978280000000005</v>
      </c>
      <c r="R93" s="42">
        <v>116</v>
      </c>
      <c r="T93" s="27">
        <v>-6.5742999999999996E-2</v>
      </c>
      <c r="U93" s="42">
        <v>119</v>
      </c>
      <c r="W93" s="27">
        <v>3.2128079999999999</v>
      </c>
      <c r="X93" s="42">
        <v>126</v>
      </c>
      <c r="Z93" s="27">
        <v>16.365556999999999</v>
      </c>
      <c r="AB93" s="27">
        <v>0.30414400000000003</v>
      </c>
      <c r="AD93" s="26" t="s">
        <v>1412</v>
      </c>
      <c r="AE93" s="26" t="s">
        <v>1680</v>
      </c>
      <c r="AF93" s="41">
        <v>38461</v>
      </c>
      <c r="AG93" s="26" t="s">
        <v>1687</v>
      </c>
      <c r="AH93" s="26" t="s">
        <v>1688</v>
      </c>
    </row>
    <row r="94" spans="1:34" s="26" customFormat="1">
      <c r="A94" s="26" t="s">
        <v>90</v>
      </c>
      <c r="B94" s="26" t="s">
        <v>1689</v>
      </c>
      <c r="C94" s="27"/>
      <c r="D94" s="41"/>
      <c r="E94" s="27"/>
      <c r="F94" s="42"/>
      <c r="H94" s="27"/>
      <c r="I94" s="42"/>
      <c r="K94" s="27"/>
      <c r="L94" s="42"/>
      <c r="N94" s="27"/>
      <c r="O94" s="42"/>
      <c r="Q94" s="27"/>
      <c r="R94" s="42"/>
      <c r="T94" s="27"/>
      <c r="U94" s="42"/>
      <c r="W94" s="27"/>
      <c r="X94" s="42"/>
      <c r="Z94" s="27"/>
      <c r="AB94" s="27"/>
      <c r="AD94" s="26" t="s">
        <v>1401</v>
      </c>
      <c r="AE94" s="26" t="s">
        <v>1680</v>
      </c>
      <c r="AF94" s="41">
        <v>39435</v>
      </c>
      <c r="AG94" s="26" t="s">
        <v>1690</v>
      </c>
      <c r="AH94" s="26" t="s">
        <v>1691</v>
      </c>
    </row>
    <row r="95" spans="1:34" s="26" customFormat="1">
      <c r="A95" s="26" t="s">
        <v>91</v>
      </c>
      <c r="B95" s="26" t="s">
        <v>1692</v>
      </c>
      <c r="C95" s="27">
        <v>4120.4438120000004</v>
      </c>
      <c r="D95" s="41">
        <v>46155</v>
      </c>
      <c r="E95" s="27">
        <v>10.638299999999999</v>
      </c>
      <c r="F95" s="42">
        <v>64</v>
      </c>
      <c r="H95" s="27">
        <v>7.3891790000000004</v>
      </c>
      <c r="I95" s="42">
        <v>71</v>
      </c>
      <c r="K95" s="27">
        <v>7.8896610000000003</v>
      </c>
      <c r="L95" s="42">
        <v>74</v>
      </c>
      <c r="N95" s="27">
        <v>38.150264999999997</v>
      </c>
      <c r="O95" s="42">
        <v>59</v>
      </c>
      <c r="Q95" s="27">
        <v>15.184248999999999</v>
      </c>
      <c r="R95" s="42">
        <v>69</v>
      </c>
      <c r="T95" s="27">
        <v>5.3296849999999996</v>
      </c>
      <c r="U95" s="42">
        <v>57</v>
      </c>
      <c r="W95" s="27">
        <v>10.652483999999999</v>
      </c>
      <c r="X95" s="42">
        <v>25</v>
      </c>
      <c r="Z95" s="27">
        <v>19.83164</v>
      </c>
      <c r="AB95" s="27">
        <v>0.65996299999999997</v>
      </c>
      <c r="AD95" s="26" t="s">
        <v>1401</v>
      </c>
      <c r="AE95" s="26" t="s">
        <v>1693</v>
      </c>
      <c r="AF95" s="41">
        <v>43350</v>
      </c>
      <c r="AG95" s="26" t="s">
        <v>1694</v>
      </c>
      <c r="AH95" s="26" t="s">
        <v>1695</v>
      </c>
    </row>
    <row r="96" spans="1:34" s="26" customFormat="1">
      <c r="A96" s="26" t="s">
        <v>92</v>
      </c>
      <c r="B96" s="26" t="s">
        <v>1696</v>
      </c>
      <c r="C96" s="27">
        <v>217.46533099999999</v>
      </c>
      <c r="D96" s="41">
        <v>46155</v>
      </c>
      <c r="E96" s="27">
        <v>4.9666940000000004</v>
      </c>
      <c r="F96" s="42">
        <v>126</v>
      </c>
      <c r="H96" s="27">
        <v>-2.9530829999999999</v>
      </c>
      <c r="I96" s="42">
        <v>137</v>
      </c>
      <c r="K96" s="27">
        <v>-4.6482510000000001</v>
      </c>
      <c r="L96" s="42">
        <v>139</v>
      </c>
      <c r="N96" s="27">
        <v>15.491841000000001</v>
      </c>
      <c r="O96" s="42">
        <v>118</v>
      </c>
      <c r="Q96" s="27">
        <v>5.8386440000000004</v>
      </c>
      <c r="R96" s="42">
        <v>137</v>
      </c>
      <c r="T96" s="27">
        <v>-8.6620910000000002</v>
      </c>
      <c r="U96" s="42">
        <v>148</v>
      </c>
      <c r="W96" s="27">
        <v>1.9018189999999999</v>
      </c>
      <c r="X96" s="42">
        <v>129</v>
      </c>
      <c r="Z96" s="27">
        <v>20.401361999999999</v>
      </c>
      <c r="AB96" s="27">
        <v>0.14957699999999999</v>
      </c>
      <c r="AD96" s="26" t="s">
        <v>1454</v>
      </c>
      <c r="AE96" s="26" t="s">
        <v>1693</v>
      </c>
      <c r="AF96" s="41">
        <v>43350</v>
      </c>
      <c r="AG96" s="26" t="s">
        <v>1697</v>
      </c>
      <c r="AH96" s="26" t="s">
        <v>1698</v>
      </c>
    </row>
    <row r="97" spans="1:34" s="26" customFormat="1">
      <c r="A97" s="26" t="s">
        <v>93</v>
      </c>
      <c r="B97" s="26" t="s">
        <v>1699</v>
      </c>
      <c r="C97" s="27">
        <v>609.93304699999999</v>
      </c>
      <c r="D97" s="41">
        <v>46155</v>
      </c>
      <c r="E97" s="27">
        <v>14.16146</v>
      </c>
      <c r="F97" s="42">
        <v>34</v>
      </c>
      <c r="H97" s="27">
        <v>17.192753</v>
      </c>
      <c r="I97" s="42">
        <v>19</v>
      </c>
      <c r="K97" s="27">
        <v>19.494322</v>
      </c>
      <c r="L97" s="42">
        <v>21</v>
      </c>
      <c r="N97" s="27">
        <v>52.972273000000001</v>
      </c>
      <c r="O97" s="42">
        <v>21</v>
      </c>
      <c r="Q97" s="27">
        <v>21.227487</v>
      </c>
      <c r="R97" s="42">
        <v>17</v>
      </c>
      <c r="T97" s="27">
        <v>9.1782350000000008</v>
      </c>
      <c r="U97" s="42">
        <v>15</v>
      </c>
      <c r="W97" s="27">
        <v>10.972671999999999</v>
      </c>
      <c r="X97" s="42">
        <v>22</v>
      </c>
      <c r="Z97" s="27">
        <v>24.733394000000001</v>
      </c>
      <c r="AB97" s="27">
        <v>0.92753399999999997</v>
      </c>
      <c r="AD97" s="26" t="s">
        <v>1401</v>
      </c>
      <c r="AE97" s="26" t="s">
        <v>1693</v>
      </c>
      <c r="AF97" s="41">
        <v>43350</v>
      </c>
      <c r="AG97" s="26" t="s">
        <v>1700</v>
      </c>
      <c r="AH97" s="26" t="s">
        <v>1701</v>
      </c>
    </row>
    <row r="98" spans="1:34" s="26" customFormat="1">
      <c r="A98" s="26" t="s">
        <v>94</v>
      </c>
      <c r="B98" s="26" t="s">
        <v>1702</v>
      </c>
      <c r="C98" s="27">
        <v>4817.6260510000002</v>
      </c>
      <c r="D98" s="41">
        <v>46154</v>
      </c>
      <c r="E98" s="27">
        <v>1.70502</v>
      </c>
      <c r="F98" s="42">
        <v>143</v>
      </c>
      <c r="H98" s="27">
        <v>-2.5844200000000002</v>
      </c>
      <c r="I98" s="42">
        <v>136</v>
      </c>
      <c r="K98" s="27">
        <v>6.114007</v>
      </c>
      <c r="L98" s="42">
        <v>83</v>
      </c>
      <c r="N98" s="27">
        <v>19.370518000000001</v>
      </c>
      <c r="O98" s="42">
        <v>111</v>
      </c>
      <c r="Q98" s="27">
        <v>7.8770579999999999</v>
      </c>
      <c r="R98" s="42">
        <v>124</v>
      </c>
      <c r="T98" s="27">
        <v>5.1797079999999998</v>
      </c>
      <c r="U98" s="42">
        <v>61</v>
      </c>
      <c r="W98" s="27">
        <v>9.0983090000000004</v>
      </c>
      <c r="X98" s="42">
        <v>48</v>
      </c>
      <c r="Z98" s="27">
        <v>16.927230999999999</v>
      </c>
      <c r="AB98" s="27">
        <v>0.26043699999999997</v>
      </c>
      <c r="AD98" s="26" t="s">
        <v>1401</v>
      </c>
      <c r="AE98" s="26" t="s">
        <v>1703</v>
      </c>
      <c r="AF98" s="41">
        <v>36616</v>
      </c>
      <c r="AG98" s="26" t="s">
        <v>1704</v>
      </c>
      <c r="AH98" s="26" t="s">
        <v>1705</v>
      </c>
    </row>
    <row r="99" spans="1:34" s="26" customFormat="1">
      <c r="A99" s="26" t="s">
        <v>95</v>
      </c>
      <c r="B99" s="26" t="s">
        <v>1706</v>
      </c>
      <c r="C99" s="27">
        <v>781.22398199999998</v>
      </c>
      <c r="D99" s="41">
        <v>46154</v>
      </c>
      <c r="E99" s="27">
        <v>19.80546</v>
      </c>
      <c r="F99" s="42">
        <v>9</v>
      </c>
      <c r="H99" s="27">
        <v>10.435862</v>
      </c>
      <c r="I99" s="42">
        <v>55</v>
      </c>
      <c r="K99" s="27">
        <v>5.8992069999999996</v>
      </c>
      <c r="L99" s="42">
        <v>85</v>
      </c>
      <c r="N99" s="27">
        <v>43.914299</v>
      </c>
      <c r="O99" s="42">
        <v>42</v>
      </c>
      <c r="Q99" s="27">
        <v>30.852878</v>
      </c>
      <c r="R99" s="42">
        <v>6</v>
      </c>
      <c r="T99" s="27">
        <v>12.133761</v>
      </c>
      <c r="U99" s="42">
        <v>6</v>
      </c>
      <c r="W99" s="27">
        <v>20.587178999999999</v>
      </c>
      <c r="X99" s="42">
        <v>2</v>
      </c>
      <c r="Z99" s="27">
        <v>25.316894000000001</v>
      </c>
      <c r="AB99" s="27">
        <v>1.1804680000000001</v>
      </c>
      <c r="AD99" s="26" t="s">
        <v>1401</v>
      </c>
      <c r="AE99" s="26" t="s">
        <v>1703</v>
      </c>
      <c r="AF99" s="41">
        <v>36616</v>
      </c>
      <c r="AG99" s="26" t="s">
        <v>1707</v>
      </c>
      <c r="AH99" s="26" t="s">
        <v>1708</v>
      </c>
    </row>
    <row r="100" spans="1:34" s="26" customFormat="1">
      <c r="A100" s="26" t="s">
        <v>96</v>
      </c>
      <c r="B100" s="26" t="s">
        <v>1709</v>
      </c>
      <c r="C100" s="27">
        <v>7626.1050059999998</v>
      </c>
      <c r="D100" s="41">
        <v>46154</v>
      </c>
      <c r="E100" s="27">
        <v>21.65316</v>
      </c>
      <c r="F100" s="42">
        <v>5</v>
      </c>
      <c r="H100" s="27">
        <v>12.239439000000001</v>
      </c>
      <c r="I100" s="42">
        <v>45</v>
      </c>
      <c r="K100" s="27">
        <v>7.4085640000000001</v>
      </c>
      <c r="L100" s="42">
        <v>77</v>
      </c>
      <c r="N100" s="27">
        <v>54.341773000000003</v>
      </c>
      <c r="O100" s="42">
        <v>16</v>
      </c>
      <c r="Q100" s="27">
        <v>32.656117999999999</v>
      </c>
      <c r="R100" s="42">
        <v>5</v>
      </c>
      <c r="T100" s="27">
        <v>13.875033999999999</v>
      </c>
      <c r="U100" s="42">
        <v>4</v>
      </c>
      <c r="W100" s="27">
        <v>20.124628999999999</v>
      </c>
      <c r="X100" s="42">
        <v>3</v>
      </c>
      <c r="Z100" s="27">
        <v>27.731456000000001</v>
      </c>
      <c r="AB100" s="27">
        <v>1.192261</v>
      </c>
      <c r="AD100" s="26" t="s">
        <v>1401</v>
      </c>
      <c r="AE100" s="26" t="s">
        <v>1703</v>
      </c>
      <c r="AF100" s="41">
        <v>35353</v>
      </c>
      <c r="AG100" s="26" t="s">
        <v>1710</v>
      </c>
      <c r="AH100" s="26" t="s">
        <v>1711</v>
      </c>
    </row>
    <row r="101" spans="1:34" s="26" customFormat="1">
      <c r="A101" s="26" t="s">
        <v>97</v>
      </c>
      <c r="B101" s="26" t="s">
        <v>1712</v>
      </c>
      <c r="C101" s="27">
        <v>360.72162900000001</v>
      </c>
      <c r="D101" s="41">
        <v>46154</v>
      </c>
      <c r="E101" s="27">
        <v>10.88137</v>
      </c>
      <c r="F101" s="42">
        <v>61</v>
      </c>
      <c r="H101" s="27">
        <v>13.169057</v>
      </c>
      <c r="I101" s="42">
        <v>35</v>
      </c>
      <c r="K101" s="27">
        <v>20.545007999999999</v>
      </c>
      <c r="L101" s="42">
        <v>14</v>
      </c>
      <c r="N101" s="27">
        <v>31.223496999999998</v>
      </c>
      <c r="O101" s="42">
        <v>74</v>
      </c>
      <c r="Q101" s="27">
        <v>14.336582999999999</v>
      </c>
      <c r="R101" s="42">
        <v>77</v>
      </c>
      <c r="T101" s="27">
        <v>5.6399569999999999</v>
      </c>
      <c r="U101" s="42">
        <v>54</v>
      </c>
      <c r="W101" s="27">
        <v>7.937513</v>
      </c>
      <c r="X101" s="42">
        <v>79</v>
      </c>
      <c r="Z101" s="27">
        <v>22.127749000000001</v>
      </c>
      <c r="AB101" s="27">
        <v>0.59791499999999997</v>
      </c>
      <c r="AD101" s="26" t="s">
        <v>1401</v>
      </c>
      <c r="AE101" s="26" t="s">
        <v>1703</v>
      </c>
      <c r="AF101" s="41">
        <v>31289</v>
      </c>
      <c r="AG101" s="26" t="s">
        <v>1713</v>
      </c>
      <c r="AH101" s="26" t="s">
        <v>1714</v>
      </c>
    </row>
    <row r="102" spans="1:34" s="26" customFormat="1">
      <c r="A102" s="26" t="s">
        <v>98</v>
      </c>
      <c r="B102" s="26" t="s">
        <v>1715</v>
      </c>
      <c r="C102" s="27">
        <v>1381.431746</v>
      </c>
      <c r="D102" s="41">
        <v>46112</v>
      </c>
      <c r="E102" s="27">
        <v>12.94969</v>
      </c>
      <c r="F102" s="42">
        <v>40</v>
      </c>
      <c r="H102" s="27">
        <v>5.4529649999999998</v>
      </c>
      <c r="I102" s="42">
        <v>81</v>
      </c>
      <c r="K102" s="27">
        <v>9.6048369999999998</v>
      </c>
      <c r="L102" s="42">
        <v>65</v>
      </c>
      <c r="N102" s="27">
        <v>22.265159000000001</v>
      </c>
      <c r="O102" s="42">
        <v>98</v>
      </c>
      <c r="Q102" s="27">
        <v>10.801634</v>
      </c>
      <c r="R102" s="42">
        <v>103</v>
      </c>
      <c r="T102" s="27">
        <v>2.7838720000000001</v>
      </c>
      <c r="U102" s="42">
        <v>89</v>
      </c>
      <c r="W102" s="27">
        <v>8.6405960000000004</v>
      </c>
      <c r="X102" s="42">
        <v>64</v>
      </c>
      <c r="Z102" s="27">
        <v>20.886316999999998</v>
      </c>
      <c r="AB102" s="27">
        <v>0.38359100000000002</v>
      </c>
      <c r="AD102" s="26" t="s">
        <v>1412</v>
      </c>
      <c r="AE102" s="26" t="s">
        <v>1703</v>
      </c>
      <c r="AF102" s="41">
        <v>34208</v>
      </c>
      <c r="AG102" s="26" t="s">
        <v>1716</v>
      </c>
      <c r="AH102" s="26" t="s">
        <v>1717</v>
      </c>
    </row>
    <row r="103" spans="1:34" s="26" customFormat="1">
      <c r="A103" s="26" t="s">
        <v>99</v>
      </c>
      <c r="B103" s="26" t="s">
        <v>1718</v>
      </c>
      <c r="C103" s="27">
        <v>1406.2708640000001</v>
      </c>
      <c r="D103" s="41">
        <v>46154</v>
      </c>
      <c r="E103" s="27">
        <v>13.58225</v>
      </c>
      <c r="F103" s="42">
        <v>37</v>
      </c>
      <c r="H103" s="27">
        <v>-0.37969399999999998</v>
      </c>
      <c r="I103" s="42">
        <v>121</v>
      </c>
      <c r="K103" s="27">
        <v>-2.6550820000000002</v>
      </c>
      <c r="L103" s="42">
        <v>129</v>
      </c>
      <c r="N103" s="27">
        <v>26.084982</v>
      </c>
      <c r="O103" s="42">
        <v>86</v>
      </c>
      <c r="Q103" s="27">
        <v>21.130687000000002</v>
      </c>
      <c r="R103" s="42">
        <v>18</v>
      </c>
      <c r="T103" s="27">
        <v>7.8425940000000001</v>
      </c>
      <c r="U103" s="42">
        <v>34</v>
      </c>
      <c r="W103" s="27">
        <v>14.626428000000001</v>
      </c>
      <c r="X103" s="42">
        <v>7</v>
      </c>
      <c r="Z103" s="27">
        <v>20.222145000000001</v>
      </c>
      <c r="AB103" s="27">
        <v>0.93756799999999996</v>
      </c>
      <c r="AD103" s="26" t="s">
        <v>1401</v>
      </c>
      <c r="AE103" s="26" t="s">
        <v>1703</v>
      </c>
      <c r="AF103" s="41">
        <v>36153</v>
      </c>
      <c r="AG103" s="26" t="s">
        <v>1719</v>
      </c>
      <c r="AH103" s="26" t="s">
        <v>1720</v>
      </c>
    </row>
    <row r="104" spans="1:34" s="26" customFormat="1">
      <c r="A104" s="26" t="s">
        <v>100</v>
      </c>
      <c r="B104" s="26" t="s">
        <v>1721</v>
      </c>
      <c r="C104" s="27">
        <v>86.365488999999997</v>
      </c>
      <c r="D104" s="41">
        <v>46154</v>
      </c>
      <c r="E104" s="27">
        <v>10.580870000000001</v>
      </c>
      <c r="F104" s="42">
        <v>65</v>
      </c>
      <c r="H104" s="27">
        <v>7.4292230000000004</v>
      </c>
      <c r="I104" s="42">
        <v>70</v>
      </c>
      <c r="K104" s="27">
        <v>9.3194149999999993</v>
      </c>
      <c r="L104" s="42">
        <v>66</v>
      </c>
      <c r="N104" s="27">
        <v>27.256371999999999</v>
      </c>
      <c r="O104" s="42">
        <v>80</v>
      </c>
      <c r="Q104" s="27">
        <v>12.851464</v>
      </c>
      <c r="R104" s="42">
        <v>89</v>
      </c>
      <c r="T104" s="27">
        <v>2.5053920000000001</v>
      </c>
      <c r="U104" s="42">
        <v>93</v>
      </c>
      <c r="W104" s="27">
        <v>9.6084320000000005</v>
      </c>
      <c r="X104" s="42">
        <v>41</v>
      </c>
      <c r="Z104" s="27">
        <v>12.178424</v>
      </c>
      <c r="AB104" s="27">
        <v>0.49518299999999998</v>
      </c>
      <c r="AD104" s="26" t="s">
        <v>1401</v>
      </c>
      <c r="AE104" s="26" t="s">
        <v>1703</v>
      </c>
      <c r="AF104" s="41">
        <v>36525</v>
      </c>
      <c r="AG104" s="26" t="s">
        <v>1722</v>
      </c>
      <c r="AH104" s="26" t="s">
        <v>1723</v>
      </c>
    </row>
    <row r="105" spans="1:34" s="26" customFormat="1">
      <c r="A105" s="26" t="s">
        <v>101</v>
      </c>
      <c r="B105" s="26" t="s">
        <v>1724</v>
      </c>
      <c r="C105" s="27">
        <v>1239.537413</v>
      </c>
      <c r="D105" s="41">
        <v>46154</v>
      </c>
      <c r="E105" s="27">
        <v>9.8163400000000003</v>
      </c>
      <c r="F105" s="42">
        <v>76</v>
      </c>
      <c r="H105" s="27">
        <v>13.834758000000001</v>
      </c>
      <c r="I105" s="42">
        <v>30</v>
      </c>
      <c r="K105" s="27">
        <v>15.771559</v>
      </c>
      <c r="L105" s="42">
        <v>31</v>
      </c>
      <c r="N105" s="27">
        <v>43.070343999999999</v>
      </c>
      <c r="O105" s="42">
        <v>45</v>
      </c>
      <c r="Q105" s="27">
        <v>18.613862000000001</v>
      </c>
      <c r="R105" s="42">
        <v>35</v>
      </c>
      <c r="T105" s="27">
        <v>7.4053310000000003</v>
      </c>
      <c r="U105" s="42">
        <v>41</v>
      </c>
      <c r="W105" s="27">
        <v>9.5646240000000002</v>
      </c>
      <c r="X105" s="42">
        <v>43</v>
      </c>
      <c r="Z105" s="27">
        <v>19.820689999999999</v>
      </c>
      <c r="AB105" s="27">
        <v>0.88683100000000004</v>
      </c>
      <c r="AD105" s="26" t="s">
        <v>1401</v>
      </c>
      <c r="AE105" s="26" t="s">
        <v>1725</v>
      </c>
      <c r="AF105" s="41">
        <v>41323</v>
      </c>
      <c r="AG105" s="26" t="s">
        <v>1726</v>
      </c>
      <c r="AH105" s="26" t="s">
        <v>1727</v>
      </c>
    </row>
    <row r="106" spans="1:34" s="26" customFormat="1">
      <c r="A106" s="26" t="s">
        <v>102</v>
      </c>
      <c r="B106" s="26" t="s">
        <v>1728</v>
      </c>
      <c r="C106" s="27">
        <v>7764.7700610000002</v>
      </c>
      <c r="D106" s="41">
        <v>46154</v>
      </c>
      <c r="E106" s="27">
        <v>6.7372899999999998</v>
      </c>
      <c r="F106" s="42">
        <v>110</v>
      </c>
      <c r="H106" s="27">
        <v>3.4505340000000002</v>
      </c>
      <c r="I106" s="42">
        <v>95</v>
      </c>
      <c r="K106" s="27">
        <v>4.9221820000000003</v>
      </c>
      <c r="L106" s="42">
        <v>92</v>
      </c>
      <c r="N106" s="27">
        <v>21.510558</v>
      </c>
      <c r="O106" s="42">
        <v>103</v>
      </c>
      <c r="Q106" s="27">
        <v>12.080225</v>
      </c>
      <c r="R106" s="42">
        <v>93</v>
      </c>
      <c r="T106" s="27">
        <v>8.2931629999999998</v>
      </c>
      <c r="U106" s="42">
        <v>27</v>
      </c>
      <c r="W106" s="27">
        <v>10.45959</v>
      </c>
      <c r="X106" s="42">
        <v>29</v>
      </c>
      <c r="Z106" s="27">
        <v>12.924115</v>
      </c>
      <c r="AB106" s="27">
        <v>0.64968400000000004</v>
      </c>
      <c r="AD106" s="26" t="s">
        <v>1401</v>
      </c>
      <c r="AE106" s="26" t="s">
        <v>1725</v>
      </c>
      <c r="AF106" s="41">
        <v>40098</v>
      </c>
      <c r="AG106" s="26" t="s">
        <v>1729</v>
      </c>
      <c r="AH106" s="26" t="s">
        <v>1730</v>
      </c>
    </row>
    <row r="107" spans="1:34" s="26" customFormat="1">
      <c r="A107" s="26" t="s">
        <v>103</v>
      </c>
      <c r="B107" s="26" t="s">
        <v>1731</v>
      </c>
      <c r="C107" s="27">
        <v>4455.807699</v>
      </c>
      <c r="D107" s="41">
        <v>46154</v>
      </c>
      <c r="E107" s="27">
        <v>9.5768400000000007</v>
      </c>
      <c r="F107" s="42">
        <v>81</v>
      </c>
      <c r="H107" s="27">
        <v>8.9528739999999996</v>
      </c>
      <c r="I107" s="42">
        <v>66</v>
      </c>
      <c r="K107" s="27">
        <v>1.323931</v>
      </c>
      <c r="L107" s="42">
        <v>113</v>
      </c>
      <c r="N107" s="27">
        <v>24.236422999999998</v>
      </c>
      <c r="O107" s="42">
        <v>93</v>
      </c>
      <c r="Q107" s="27">
        <v>18.427161999999999</v>
      </c>
      <c r="R107" s="42">
        <v>37</v>
      </c>
      <c r="T107" s="27">
        <v>3.7630560000000002</v>
      </c>
      <c r="U107" s="42">
        <v>78</v>
      </c>
      <c r="W107" s="27">
        <v>8.1532239999999998</v>
      </c>
      <c r="X107" s="42">
        <v>73</v>
      </c>
      <c r="Z107" s="27">
        <v>25.165799</v>
      </c>
      <c r="AB107" s="27">
        <v>0.77450699999999995</v>
      </c>
      <c r="AD107" s="26" t="s">
        <v>1401</v>
      </c>
      <c r="AE107" s="26" t="s">
        <v>1725</v>
      </c>
      <c r="AF107" s="41">
        <v>37348</v>
      </c>
      <c r="AG107" s="26" t="s">
        <v>1732</v>
      </c>
      <c r="AH107" s="26" t="s">
        <v>1733</v>
      </c>
    </row>
    <row r="108" spans="1:34" s="26" customFormat="1">
      <c r="A108" s="26" t="s">
        <v>104</v>
      </c>
      <c r="B108" s="26" t="s">
        <v>1734</v>
      </c>
      <c r="C108" s="27">
        <v>3.8086000000000002E-2</v>
      </c>
      <c r="D108" s="41"/>
      <c r="E108" s="27"/>
      <c r="F108" s="42"/>
      <c r="H108" s="27"/>
      <c r="I108" s="42"/>
      <c r="K108" s="27"/>
      <c r="L108" s="42"/>
      <c r="N108" s="27"/>
      <c r="O108" s="42"/>
      <c r="Q108" s="27"/>
      <c r="R108" s="42"/>
      <c r="T108" s="27"/>
      <c r="U108" s="42"/>
      <c r="W108" s="27"/>
      <c r="X108" s="42"/>
      <c r="Z108" s="27"/>
      <c r="AB108" s="27"/>
      <c r="AD108" s="26" t="s">
        <v>1401</v>
      </c>
      <c r="AE108" s="26" t="s">
        <v>1725</v>
      </c>
      <c r="AF108" s="41">
        <v>38674</v>
      </c>
      <c r="AG108" s="26" t="s">
        <v>1735</v>
      </c>
      <c r="AH108" s="26" t="s">
        <v>1736</v>
      </c>
    </row>
    <row r="109" spans="1:34" s="26" customFormat="1">
      <c r="A109" s="26" t="s">
        <v>105</v>
      </c>
      <c r="B109" s="26" t="s">
        <v>1737</v>
      </c>
      <c r="C109" s="27">
        <v>1143.595204</v>
      </c>
      <c r="D109" s="41">
        <v>46142</v>
      </c>
      <c r="E109" s="27">
        <v>3.01003</v>
      </c>
      <c r="F109" s="42">
        <v>141</v>
      </c>
      <c r="H109" s="27">
        <v>1.4685220000000001</v>
      </c>
      <c r="I109" s="42">
        <v>110</v>
      </c>
      <c r="K109" s="27">
        <v>2.9516619999999998</v>
      </c>
      <c r="L109" s="42">
        <v>105</v>
      </c>
      <c r="N109" s="27">
        <v>13.080261</v>
      </c>
      <c r="O109" s="42">
        <v>125</v>
      </c>
      <c r="Q109" s="27">
        <v>7.1731129999999999</v>
      </c>
      <c r="R109" s="42">
        <v>129</v>
      </c>
      <c r="T109" s="27">
        <v>4.1342910000000002</v>
      </c>
      <c r="U109" s="42">
        <v>72</v>
      </c>
      <c r="W109" s="27">
        <v>5.2537269999999996</v>
      </c>
      <c r="X109" s="42">
        <v>112</v>
      </c>
      <c r="Z109" s="27">
        <v>12.121712</v>
      </c>
      <c r="AB109" s="27">
        <v>0.23602999999999999</v>
      </c>
      <c r="AD109" s="26" t="s">
        <v>1401</v>
      </c>
      <c r="AE109" s="26" t="s">
        <v>1738</v>
      </c>
      <c r="AF109" s="41">
        <v>30504</v>
      </c>
      <c r="AG109" s="26" t="s">
        <v>1739</v>
      </c>
      <c r="AH109" s="26" t="s">
        <v>1740</v>
      </c>
    </row>
    <row r="110" spans="1:34" s="26" customFormat="1">
      <c r="A110" s="26" t="s">
        <v>106</v>
      </c>
      <c r="B110" s="26" t="s">
        <v>1741</v>
      </c>
      <c r="C110" s="27">
        <v>2985.1111420000002</v>
      </c>
      <c r="D110" s="41">
        <v>46142</v>
      </c>
      <c r="E110" s="27">
        <v>12.90774</v>
      </c>
      <c r="F110" s="42">
        <v>41</v>
      </c>
      <c r="H110" s="27">
        <v>12.592946</v>
      </c>
      <c r="I110" s="42">
        <v>41</v>
      </c>
      <c r="K110" s="27">
        <v>13.916326</v>
      </c>
      <c r="L110" s="42">
        <v>41</v>
      </c>
      <c r="N110" s="27">
        <v>46.404834000000001</v>
      </c>
      <c r="O110" s="42">
        <v>37</v>
      </c>
      <c r="Q110" s="27">
        <v>19.580729999999999</v>
      </c>
      <c r="R110" s="42">
        <v>27</v>
      </c>
      <c r="T110" s="27">
        <v>8.941732</v>
      </c>
      <c r="U110" s="42">
        <v>16</v>
      </c>
      <c r="W110" s="27">
        <v>8.7528579999999998</v>
      </c>
      <c r="X110" s="42">
        <v>60</v>
      </c>
      <c r="Z110" s="27">
        <v>20.321466999999998</v>
      </c>
      <c r="AB110" s="27">
        <v>0.952712</v>
      </c>
      <c r="AD110" s="26" t="s">
        <v>1401</v>
      </c>
      <c r="AE110" s="26" t="s">
        <v>1738</v>
      </c>
      <c r="AF110" s="41">
        <v>41425</v>
      </c>
      <c r="AG110" s="26" t="s">
        <v>1742</v>
      </c>
      <c r="AH110" s="26" t="s">
        <v>1743</v>
      </c>
    </row>
    <row r="111" spans="1:34" s="26" customFormat="1">
      <c r="A111" s="26" t="s">
        <v>107</v>
      </c>
      <c r="B111" s="26" t="s">
        <v>1744</v>
      </c>
      <c r="C111" s="27">
        <v>700.31259799999998</v>
      </c>
      <c r="D111" s="41">
        <v>46142</v>
      </c>
      <c r="E111" s="27">
        <v>18.341919999999998</v>
      </c>
      <c r="F111" s="42">
        <v>12</v>
      </c>
      <c r="H111" s="27">
        <v>17.184166000000001</v>
      </c>
      <c r="I111" s="42">
        <v>20</v>
      </c>
      <c r="K111" s="27">
        <v>15.951171</v>
      </c>
      <c r="L111" s="42">
        <v>30</v>
      </c>
      <c r="N111" s="27">
        <v>53.653066000000003</v>
      </c>
      <c r="O111" s="42">
        <v>19</v>
      </c>
      <c r="Q111" s="27">
        <v>17.207971000000001</v>
      </c>
      <c r="R111" s="42">
        <v>56</v>
      </c>
      <c r="T111" s="27">
        <v>1.5107660000000001</v>
      </c>
      <c r="U111" s="42">
        <v>107</v>
      </c>
      <c r="W111" s="27">
        <v>10.665469</v>
      </c>
      <c r="X111" s="42">
        <v>24</v>
      </c>
      <c r="Z111" s="27">
        <v>27.342769000000001</v>
      </c>
      <c r="AB111" s="27">
        <v>0.65808999999999995</v>
      </c>
      <c r="AD111" s="26" t="s">
        <v>1401</v>
      </c>
      <c r="AE111" s="26" t="s">
        <v>1738</v>
      </c>
      <c r="AF111" s="41">
        <v>39216</v>
      </c>
      <c r="AG111" s="26" t="s">
        <v>1745</v>
      </c>
      <c r="AH111" s="26" t="s">
        <v>1746</v>
      </c>
    </row>
    <row r="112" spans="1:34" s="26" customFormat="1">
      <c r="A112" s="26" t="s">
        <v>108</v>
      </c>
      <c r="B112" s="26" t="s">
        <v>1747</v>
      </c>
      <c r="C112" s="27">
        <v>42.109943999999999</v>
      </c>
      <c r="D112" s="41">
        <v>46142</v>
      </c>
      <c r="E112" s="27">
        <v>6.4861420000000001</v>
      </c>
      <c r="F112" s="42">
        <v>114</v>
      </c>
      <c r="H112" s="27">
        <v>7.5338969999999996</v>
      </c>
      <c r="I112" s="42">
        <v>69</v>
      </c>
      <c r="K112" s="27">
        <v>15.626512999999999</v>
      </c>
      <c r="L112" s="42">
        <v>32</v>
      </c>
      <c r="N112" s="27">
        <v>28.454999999999998</v>
      </c>
      <c r="O112" s="42">
        <v>78</v>
      </c>
      <c r="Q112" s="27">
        <v>18.893027</v>
      </c>
      <c r="R112" s="42">
        <v>32</v>
      </c>
      <c r="T112" s="27">
        <v>10.628439999999999</v>
      </c>
      <c r="U112" s="42">
        <v>12</v>
      </c>
      <c r="W112" s="27">
        <v>7.4004450000000004</v>
      </c>
      <c r="X112" s="42">
        <v>86</v>
      </c>
      <c r="Z112" s="27">
        <v>12.93009</v>
      </c>
      <c r="AB112" s="27">
        <v>1.008518</v>
      </c>
      <c r="AD112" s="26" t="s">
        <v>1412</v>
      </c>
      <c r="AE112" s="26" t="s">
        <v>1738</v>
      </c>
      <c r="AF112" s="41">
        <v>42471</v>
      </c>
      <c r="AG112" s="26" t="s">
        <v>1748</v>
      </c>
      <c r="AH112" s="26" t="s">
        <v>1749</v>
      </c>
    </row>
    <row r="113" spans="1:34" s="26" customFormat="1">
      <c r="A113" s="26" t="s">
        <v>109</v>
      </c>
      <c r="B113" s="26" t="s">
        <v>1750</v>
      </c>
      <c r="C113" s="27">
        <v>507.84140200000002</v>
      </c>
      <c r="D113" s="41">
        <v>46142</v>
      </c>
      <c r="E113" s="27">
        <v>9.8293579999999992</v>
      </c>
      <c r="F113" s="42">
        <v>75</v>
      </c>
      <c r="H113" s="27">
        <v>9.2576850000000004</v>
      </c>
      <c r="I113" s="42">
        <v>63</v>
      </c>
      <c r="K113" s="27">
        <v>1.8718220000000001</v>
      </c>
      <c r="L113" s="42">
        <v>111</v>
      </c>
      <c r="N113" s="27">
        <v>25.170566999999998</v>
      </c>
      <c r="O113" s="42">
        <v>91</v>
      </c>
      <c r="Q113" s="27">
        <v>18.416332000000001</v>
      </c>
      <c r="R113" s="42">
        <v>38</v>
      </c>
      <c r="T113" s="27">
        <v>4.0610660000000003</v>
      </c>
      <c r="U113" s="42">
        <v>73</v>
      </c>
      <c r="W113" s="27">
        <v>9.3172350000000002</v>
      </c>
      <c r="X113" s="42">
        <v>45</v>
      </c>
      <c r="Z113" s="27">
        <v>25.353318000000002</v>
      </c>
      <c r="AB113" s="27">
        <v>0.77325100000000002</v>
      </c>
      <c r="AD113" s="26" t="s">
        <v>1555</v>
      </c>
      <c r="AE113" s="26" t="s">
        <v>1738</v>
      </c>
      <c r="AF113" s="41">
        <v>25421</v>
      </c>
      <c r="AG113" s="26" t="s">
        <v>1751</v>
      </c>
      <c r="AH113" s="26" t="s">
        <v>1752</v>
      </c>
    </row>
    <row r="114" spans="1:34" s="26" customFormat="1">
      <c r="A114" s="26" t="s">
        <v>110</v>
      </c>
      <c r="B114" s="26" t="s">
        <v>1753</v>
      </c>
      <c r="C114" s="27">
        <v>775.53560100000004</v>
      </c>
      <c r="D114" s="41">
        <v>46142</v>
      </c>
      <c r="E114" s="27">
        <v>14.780469999999999</v>
      </c>
      <c r="F114" s="42">
        <v>29</v>
      </c>
      <c r="H114" s="27">
        <v>12.275902</v>
      </c>
      <c r="I114" s="42">
        <v>44</v>
      </c>
      <c r="K114" s="27">
        <v>10.497184000000001</v>
      </c>
      <c r="L114" s="42">
        <v>64</v>
      </c>
      <c r="N114" s="27">
        <v>36.997388000000001</v>
      </c>
      <c r="O114" s="42">
        <v>63</v>
      </c>
      <c r="Q114" s="27">
        <v>15.390395</v>
      </c>
      <c r="R114" s="42">
        <v>65</v>
      </c>
      <c r="T114" s="27">
        <v>3.0985969999999998</v>
      </c>
      <c r="U114" s="42">
        <v>85</v>
      </c>
      <c r="W114" s="27">
        <v>10.091996</v>
      </c>
      <c r="X114" s="42">
        <v>35</v>
      </c>
      <c r="Z114" s="27">
        <v>23.750793000000002</v>
      </c>
      <c r="AB114" s="27">
        <v>0.65532299999999999</v>
      </c>
      <c r="AD114" s="26" t="s">
        <v>1401</v>
      </c>
      <c r="AE114" s="26" t="s">
        <v>1738</v>
      </c>
      <c r="AF114" s="41">
        <v>28636</v>
      </c>
      <c r="AG114" s="26" t="s">
        <v>1754</v>
      </c>
      <c r="AH114" s="26" t="s">
        <v>1755</v>
      </c>
    </row>
    <row r="115" spans="1:34" s="26" customFormat="1">
      <c r="A115" s="26" t="s">
        <v>111</v>
      </c>
      <c r="B115" s="26" t="s">
        <v>1756</v>
      </c>
      <c r="C115" s="27">
        <v>1050.820929</v>
      </c>
      <c r="D115" s="41">
        <v>46142</v>
      </c>
      <c r="E115" s="27">
        <v>25.77863</v>
      </c>
      <c r="F115" s="42">
        <v>4</v>
      </c>
      <c r="H115" s="27">
        <v>22.817208999999998</v>
      </c>
      <c r="I115" s="42">
        <v>7</v>
      </c>
      <c r="K115" s="27">
        <v>18.505955</v>
      </c>
      <c r="L115" s="42">
        <v>22</v>
      </c>
      <c r="N115" s="27">
        <v>73.555919000000003</v>
      </c>
      <c r="O115" s="42">
        <v>7</v>
      </c>
      <c r="Q115" s="27">
        <v>27.029315</v>
      </c>
      <c r="R115" s="42">
        <v>8</v>
      </c>
      <c r="T115" s="27">
        <v>2.3511090000000001</v>
      </c>
      <c r="U115" s="42">
        <v>96</v>
      </c>
      <c r="W115" s="27">
        <v>13.930913</v>
      </c>
      <c r="X115" s="42">
        <v>9</v>
      </c>
      <c r="Z115" s="27">
        <v>32.632514</v>
      </c>
      <c r="AB115" s="27">
        <v>0.91408</v>
      </c>
      <c r="AD115" s="26" t="s">
        <v>1401</v>
      </c>
      <c r="AE115" s="26" t="s">
        <v>1738</v>
      </c>
      <c r="AF115" s="41">
        <v>35657</v>
      </c>
      <c r="AG115" s="26" t="s">
        <v>1757</v>
      </c>
      <c r="AH115" s="26" t="s">
        <v>1758</v>
      </c>
    </row>
    <row r="116" spans="1:34" s="26" customFormat="1">
      <c r="A116" s="26" t="s">
        <v>112</v>
      </c>
      <c r="B116" s="26" t="s">
        <v>1759</v>
      </c>
      <c r="C116" s="27">
        <v>31.399957000000001</v>
      </c>
      <c r="D116" s="41">
        <v>46142</v>
      </c>
      <c r="E116" s="27">
        <v>8.3648799999999994</v>
      </c>
      <c r="F116" s="42">
        <v>93</v>
      </c>
      <c r="H116" s="27">
        <v>6.5705090000000004</v>
      </c>
      <c r="I116" s="42">
        <v>75</v>
      </c>
      <c r="K116" s="27">
        <v>7.8198920000000003</v>
      </c>
      <c r="L116" s="42">
        <v>75</v>
      </c>
      <c r="N116" s="27">
        <v>28.602917000000001</v>
      </c>
      <c r="O116" s="42">
        <v>77</v>
      </c>
      <c r="Q116" s="27">
        <v>14.963139</v>
      </c>
      <c r="R116" s="42">
        <v>72</v>
      </c>
      <c r="T116" s="27">
        <v>4.9218669999999998</v>
      </c>
      <c r="U116" s="42">
        <v>64</v>
      </c>
      <c r="W116" s="27">
        <v>8.2865199999999994</v>
      </c>
      <c r="X116" s="42">
        <v>69</v>
      </c>
      <c r="Z116" s="27">
        <v>15.000045999999999</v>
      </c>
      <c r="AB116" s="27">
        <v>0.81332899999999997</v>
      </c>
      <c r="AD116" s="26" t="s">
        <v>1454</v>
      </c>
      <c r="AE116" s="26" t="s">
        <v>1738</v>
      </c>
      <c r="AF116" s="41">
        <v>37988</v>
      </c>
      <c r="AG116" s="26" t="s">
        <v>1760</v>
      </c>
      <c r="AH116" s="26" t="s">
        <v>1761</v>
      </c>
    </row>
    <row r="117" spans="1:34" s="26" customFormat="1">
      <c r="A117" s="26" t="s">
        <v>113</v>
      </c>
      <c r="B117" s="26" t="s">
        <v>1762</v>
      </c>
      <c r="C117" s="27">
        <v>164.84111100000001</v>
      </c>
      <c r="D117" s="41">
        <v>46141</v>
      </c>
      <c r="E117" s="27">
        <v>7.86693</v>
      </c>
      <c r="F117" s="42">
        <v>101</v>
      </c>
      <c r="H117" s="27">
        <v>3.1051199999999999</v>
      </c>
      <c r="I117" s="42">
        <v>97</v>
      </c>
      <c r="K117" s="27">
        <v>8.2482190000000006</v>
      </c>
      <c r="L117" s="42">
        <v>72</v>
      </c>
      <c r="N117" s="27">
        <v>49.053539000000001</v>
      </c>
      <c r="O117" s="42">
        <v>28</v>
      </c>
      <c r="Q117" s="27">
        <v>15.065970999999999</v>
      </c>
      <c r="R117" s="42">
        <v>71</v>
      </c>
      <c r="T117" s="27">
        <v>3.3886590000000001</v>
      </c>
      <c r="U117" s="42">
        <v>82</v>
      </c>
      <c r="W117" s="27">
        <v>9.5205520000000003</v>
      </c>
      <c r="X117" s="42">
        <v>44</v>
      </c>
      <c r="Z117" s="27">
        <v>21.575862000000001</v>
      </c>
      <c r="AB117" s="27">
        <v>0.54652500000000004</v>
      </c>
      <c r="AD117" s="26" t="s">
        <v>1401</v>
      </c>
      <c r="AE117" s="26" t="s">
        <v>1738</v>
      </c>
      <c r="AF117" s="41">
        <v>39048</v>
      </c>
      <c r="AG117" s="26" t="s">
        <v>1763</v>
      </c>
      <c r="AH117" s="26" t="s">
        <v>1764</v>
      </c>
    </row>
    <row r="118" spans="1:34" s="26" customFormat="1">
      <c r="A118" s="26" t="s">
        <v>114</v>
      </c>
      <c r="B118" s="26" t="s">
        <v>1765</v>
      </c>
      <c r="C118" s="27">
        <v>42.921762999999999</v>
      </c>
      <c r="D118" s="41">
        <v>46155</v>
      </c>
      <c r="E118" s="27">
        <v>4.3417700000000004</v>
      </c>
      <c r="F118" s="42">
        <v>128</v>
      </c>
      <c r="H118" s="27">
        <v>2.059056</v>
      </c>
      <c r="I118" s="42">
        <v>104</v>
      </c>
      <c r="K118" s="27">
        <v>6.5048029999999999</v>
      </c>
      <c r="L118" s="42">
        <v>81</v>
      </c>
      <c r="N118" s="27">
        <v>25.813269999999999</v>
      </c>
      <c r="O118" s="42">
        <v>87</v>
      </c>
      <c r="Q118" s="27">
        <v>10.527543</v>
      </c>
      <c r="R118" s="42">
        <v>105</v>
      </c>
      <c r="T118" s="27">
        <v>5.6718830000000002</v>
      </c>
      <c r="U118" s="42">
        <v>52</v>
      </c>
      <c r="W118" s="27">
        <v>5.7270940000000001</v>
      </c>
      <c r="X118" s="42">
        <v>107</v>
      </c>
      <c r="Z118" s="27">
        <v>14.707972</v>
      </c>
      <c r="AB118" s="27">
        <v>0.43158800000000003</v>
      </c>
      <c r="AD118" s="26" t="s">
        <v>1401</v>
      </c>
      <c r="AE118" s="26" t="s">
        <v>1766</v>
      </c>
      <c r="AF118" s="41">
        <v>41628</v>
      </c>
      <c r="AG118" s="26" t="s">
        <v>1767</v>
      </c>
      <c r="AH118" s="26" t="s">
        <v>1768</v>
      </c>
    </row>
    <row r="119" spans="1:34" s="26" customFormat="1">
      <c r="A119" s="26" t="s">
        <v>115</v>
      </c>
      <c r="B119" s="26" t="s">
        <v>1769</v>
      </c>
      <c r="C119" s="27">
        <v>73.147750000000002</v>
      </c>
      <c r="D119" s="41">
        <v>46112</v>
      </c>
      <c r="E119" s="27">
        <v>16.376660000000001</v>
      </c>
      <c r="F119" s="42">
        <v>23</v>
      </c>
      <c r="H119" s="27">
        <v>9.2219069999999999</v>
      </c>
      <c r="I119" s="42">
        <v>64</v>
      </c>
      <c r="K119" s="27">
        <v>5.4731030000000001</v>
      </c>
      <c r="L119" s="42">
        <v>88</v>
      </c>
      <c r="N119" s="27">
        <v>32.209310000000002</v>
      </c>
      <c r="O119" s="42">
        <v>71</v>
      </c>
      <c r="Q119" s="27">
        <v>15.392144999999999</v>
      </c>
      <c r="R119" s="42">
        <v>64</v>
      </c>
      <c r="T119" s="27">
        <v>-1.334489</v>
      </c>
      <c r="U119" s="42">
        <v>128</v>
      </c>
      <c r="W119" s="27"/>
      <c r="X119" s="42"/>
      <c r="Z119" s="27">
        <v>25.207060999999999</v>
      </c>
      <c r="AB119" s="27">
        <v>0.61907599999999996</v>
      </c>
      <c r="AD119" s="26" t="s">
        <v>1401</v>
      </c>
      <c r="AE119" s="26" t="s">
        <v>1770</v>
      </c>
      <c r="AF119" s="41">
        <v>44131</v>
      </c>
      <c r="AG119" s="26" t="s">
        <v>1771</v>
      </c>
      <c r="AH119" s="26" t="s">
        <v>1772</v>
      </c>
    </row>
    <row r="120" spans="1:34" s="26" customFormat="1">
      <c r="A120" s="26" t="s">
        <v>116</v>
      </c>
      <c r="B120" s="26" t="s">
        <v>1773</v>
      </c>
      <c r="C120" s="27">
        <v>1775.837158</v>
      </c>
      <c r="D120" s="41">
        <v>46154</v>
      </c>
      <c r="E120" s="27">
        <v>26.09272</v>
      </c>
      <c r="F120" s="42">
        <v>3</v>
      </c>
      <c r="H120" s="27">
        <v>23.797158</v>
      </c>
      <c r="I120" s="42">
        <v>6</v>
      </c>
      <c r="K120" s="27">
        <v>15.207768</v>
      </c>
      <c r="L120" s="42">
        <v>37</v>
      </c>
      <c r="N120" s="27">
        <v>84.258105</v>
      </c>
      <c r="O120" s="42">
        <v>4</v>
      </c>
      <c r="Q120" s="27">
        <v>43.673713999999997</v>
      </c>
      <c r="R120" s="42">
        <v>2</v>
      </c>
      <c r="T120" s="27">
        <v>12.755533</v>
      </c>
      <c r="U120" s="42">
        <v>5</v>
      </c>
      <c r="W120" s="27"/>
      <c r="X120" s="42"/>
      <c r="Z120" s="27">
        <v>31.929822000000001</v>
      </c>
      <c r="AB120" s="27">
        <v>1.387389</v>
      </c>
      <c r="AD120" s="26" t="s">
        <v>1401</v>
      </c>
      <c r="AE120" s="26" t="s">
        <v>1774</v>
      </c>
      <c r="AF120" s="41">
        <v>43955</v>
      </c>
      <c r="AG120" s="26" t="s">
        <v>1775</v>
      </c>
      <c r="AH120" s="26" t="s">
        <v>1776</v>
      </c>
    </row>
    <row r="121" spans="1:34" s="26" customFormat="1">
      <c r="A121" s="26" t="s">
        <v>117</v>
      </c>
      <c r="B121" s="26" t="s">
        <v>1777</v>
      </c>
      <c r="C121" s="27">
        <v>103.078118</v>
      </c>
      <c r="D121" s="41">
        <v>46154</v>
      </c>
      <c r="E121" s="27">
        <v>9.6935400000000005</v>
      </c>
      <c r="F121" s="42">
        <v>78</v>
      </c>
      <c r="H121" s="27">
        <v>5.6125699999999998</v>
      </c>
      <c r="I121" s="42">
        <v>80</v>
      </c>
      <c r="K121" s="27">
        <v>2.0768759999999999</v>
      </c>
      <c r="L121" s="42">
        <v>110</v>
      </c>
      <c r="N121" s="27">
        <v>39.889541999999999</v>
      </c>
      <c r="O121" s="42">
        <v>54</v>
      </c>
      <c r="Q121" s="27">
        <v>10.449439999999999</v>
      </c>
      <c r="R121" s="42">
        <v>106</v>
      </c>
      <c r="T121" s="27">
        <v>-2.818295</v>
      </c>
      <c r="U121" s="42">
        <v>132</v>
      </c>
      <c r="W121" s="27">
        <v>7.318314</v>
      </c>
      <c r="X121" s="42">
        <v>88</v>
      </c>
      <c r="Z121" s="27">
        <v>20.800225999999999</v>
      </c>
      <c r="AB121" s="27">
        <v>0.32515899999999998</v>
      </c>
      <c r="AD121" s="26" t="s">
        <v>1401</v>
      </c>
      <c r="AE121" s="26" t="s">
        <v>1774</v>
      </c>
      <c r="AF121" s="41">
        <v>40008</v>
      </c>
      <c r="AG121" s="26" t="s">
        <v>1778</v>
      </c>
      <c r="AH121" s="26" t="s">
        <v>1779</v>
      </c>
    </row>
    <row r="122" spans="1:34" s="26" customFormat="1">
      <c r="A122" s="26" t="s">
        <v>118</v>
      </c>
      <c r="B122" s="26" t="s">
        <v>1780</v>
      </c>
      <c r="C122" s="27">
        <v>389.63322599999998</v>
      </c>
      <c r="D122" s="41">
        <v>46154</v>
      </c>
      <c r="E122" s="27">
        <v>8.0524799999999992</v>
      </c>
      <c r="F122" s="42">
        <v>97</v>
      </c>
      <c r="H122" s="27">
        <v>3.1749540000000001</v>
      </c>
      <c r="I122" s="42">
        <v>96</v>
      </c>
      <c r="K122" s="27">
        <v>4.4381380000000004</v>
      </c>
      <c r="L122" s="42">
        <v>95</v>
      </c>
      <c r="N122" s="27">
        <v>20.936712</v>
      </c>
      <c r="O122" s="42">
        <v>106</v>
      </c>
      <c r="Q122" s="27">
        <v>15.479393</v>
      </c>
      <c r="R122" s="42">
        <v>63</v>
      </c>
      <c r="T122" s="27">
        <v>8.3769360000000006</v>
      </c>
      <c r="U122" s="42">
        <v>25</v>
      </c>
      <c r="W122" s="27">
        <v>11.685009000000001</v>
      </c>
      <c r="X122" s="42">
        <v>15</v>
      </c>
      <c r="Z122" s="27">
        <v>11.259974</v>
      </c>
      <c r="AB122" s="27">
        <v>0.82161600000000001</v>
      </c>
      <c r="AD122" s="26" t="s">
        <v>1401</v>
      </c>
      <c r="AE122" s="26" t="s">
        <v>1774</v>
      </c>
      <c r="AF122" s="41">
        <v>41089</v>
      </c>
      <c r="AG122" s="26" t="s">
        <v>1781</v>
      </c>
      <c r="AH122" s="26" t="s">
        <v>1782</v>
      </c>
    </row>
    <row r="123" spans="1:34" s="26" customFormat="1">
      <c r="A123" s="26" t="s">
        <v>119</v>
      </c>
      <c r="B123" s="26" t="s">
        <v>1783</v>
      </c>
      <c r="C123" s="27">
        <v>792.11209799999995</v>
      </c>
      <c r="D123" s="41">
        <v>46154</v>
      </c>
      <c r="E123" s="27">
        <v>7.9760099999999996</v>
      </c>
      <c r="F123" s="42">
        <v>98</v>
      </c>
      <c r="H123" s="27">
        <v>2.885704</v>
      </c>
      <c r="I123" s="42">
        <v>100</v>
      </c>
      <c r="K123" s="27">
        <v>2.5049730000000001</v>
      </c>
      <c r="L123" s="42">
        <v>109</v>
      </c>
      <c r="N123" s="27">
        <v>31.42333</v>
      </c>
      <c r="O123" s="42">
        <v>73</v>
      </c>
      <c r="Q123" s="27">
        <v>14.087244</v>
      </c>
      <c r="R123" s="42">
        <v>78</v>
      </c>
      <c r="T123" s="27">
        <v>-0.80760900000000002</v>
      </c>
      <c r="U123" s="42">
        <v>124</v>
      </c>
      <c r="W123" s="27">
        <v>8.4637499999999992</v>
      </c>
      <c r="X123" s="42">
        <v>67</v>
      </c>
      <c r="Z123" s="27">
        <v>18.257576</v>
      </c>
      <c r="AB123" s="27">
        <v>0.48802099999999998</v>
      </c>
      <c r="AD123" s="26" t="s">
        <v>1401</v>
      </c>
      <c r="AE123" s="26" t="s">
        <v>1784</v>
      </c>
      <c r="AF123" s="41">
        <v>42184</v>
      </c>
      <c r="AG123" s="26" t="s">
        <v>1785</v>
      </c>
      <c r="AH123" s="26" t="s">
        <v>1786</v>
      </c>
    </row>
    <row r="124" spans="1:34" s="26" customFormat="1">
      <c r="A124" s="26" t="s">
        <v>120</v>
      </c>
      <c r="B124" s="26" t="s">
        <v>1787</v>
      </c>
      <c r="C124" s="27">
        <v>8535.1796090000007</v>
      </c>
      <c r="D124" s="41">
        <v>46154</v>
      </c>
      <c r="E124" s="27">
        <v>3.9669699999999999</v>
      </c>
      <c r="F124" s="42">
        <v>135</v>
      </c>
      <c r="H124" s="27">
        <v>-5.9999969999999996</v>
      </c>
      <c r="I124" s="42">
        <v>143</v>
      </c>
      <c r="K124" s="27">
        <v>-2.7720220000000002</v>
      </c>
      <c r="L124" s="42">
        <v>130</v>
      </c>
      <c r="N124" s="27">
        <v>4.9263440000000003</v>
      </c>
      <c r="O124" s="42">
        <v>140</v>
      </c>
      <c r="Q124" s="27">
        <v>7.8685640000000001</v>
      </c>
      <c r="R124" s="42">
        <v>125</v>
      </c>
      <c r="T124" s="27">
        <v>3.2538640000000001</v>
      </c>
      <c r="U124" s="42">
        <v>84</v>
      </c>
      <c r="W124" s="27">
        <v>7.3460270000000003</v>
      </c>
      <c r="X124" s="42">
        <v>87</v>
      </c>
      <c r="Z124" s="27">
        <v>11.830655999999999</v>
      </c>
      <c r="AB124" s="27">
        <v>0.30555300000000002</v>
      </c>
      <c r="AD124" s="26" t="s">
        <v>1401</v>
      </c>
      <c r="AE124" s="26" t="s">
        <v>1784</v>
      </c>
      <c r="AF124" s="41">
        <v>40086</v>
      </c>
      <c r="AG124" s="26" t="s">
        <v>1788</v>
      </c>
      <c r="AH124" s="26" t="s">
        <v>1789</v>
      </c>
    </row>
    <row r="125" spans="1:34" s="26" customFormat="1">
      <c r="A125" s="26" t="s">
        <v>121</v>
      </c>
      <c r="B125" s="26" t="s">
        <v>1790</v>
      </c>
      <c r="C125" s="27">
        <v>5501.0547660000002</v>
      </c>
      <c r="D125" s="41">
        <v>46154</v>
      </c>
      <c r="E125" s="27">
        <v>11.787623</v>
      </c>
      <c r="F125" s="42">
        <v>55</v>
      </c>
      <c r="H125" s="27">
        <v>9.468045</v>
      </c>
      <c r="I125" s="42">
        <v>62</v>
      </c>
      <c r="K125" s="27">
        <v>5.2019590000000004</v>
      </c>
      <c r="L125" s="42">
        <v>89</v>
      </c>
      <c r="N125" s="27">
        <v>19.731376000000001</v>
      </c>
      <c r="O125" s="42">
        <v>110</v>
      </c>
      <c r="Q125" s="27">
        <v>9.875705</v>
      </c>
      <c r="R125" s="42">
        <v>110</v>
      </c>
      <c r="T125" s="27">
        <v>3.5030969999999999</v>
      </c>
      <c r="U125" s="42">
        <v>81</v>
      </c>
      <c r="W125" s="27">
        <v>9.5936669999999999</v>
      </c>
      <c r="X125" s="42">
        <v>42</v>
      </c>
      <c r="Z125" s="27">
        <v>19.082712000000001</v>
      </c>
      <c r="AB125" s="27">
        <v>0.36511700000000002</v>
      </c>
      <c r="AD125" s="26" t="s">
        <v>1412</v>
      </c>
      <c r="AE125" s="26" t="s">
        <v>1791</v>
      </c>
      <c r="AF125" s="41">
        <v>40431</v>
      </c>
      <c r="AG125" s="26" t="s">
        <v>1792</v>
      </c>
      <c r="AH125" s="26" t="s">
        <v>1793</v>
      </c>
    </row>
    <row r="126" spans="1:34" s="26" customFormat="1">
      <c r="A126" s="26" t="s">
        <v>122</v>
      </c>
      <c r="B126" s="26" t="s">
        <v>1794</v>
      </c>
      <c r="C126" s="27">
        <v>12312.203063999999</v>
      </c>
      <c r="D126" s="41">
        <v>46154</v>
      </c>
      <c r="E126" s="27">
        <v>11.7759</v>
      </c>
      <c r="F126" s="42">
        <v>57</v>
      </c>
      <c r="H126" s="27">
        <v>-0.41946899999999998</v>
      </c>
      <c r="I126" s="42">
        <v>122</v>
      </c>
      <c r="K126" s="27">
        <v>-3.2461259999999998</v>
      </c>
      <c r="L126" s="42">
        <v>133</v>
      </c>
      <c r="N126" s="27">
        <v>42.682822000000002</v>
      </c>
      <c r="O126" s="42">
        <v>48</v>
      </c>
      <c r="Q126" s="27">
        <v>23.747865000000001</v>
      </c>
      <c r="R126" s="42">
        <v>11</v>
      </c>
      <c r="T126" s="27">
        <v>8.8743960000000008</v>
      </c>
      <c r="U126" s="42">
        <v>19</v>
      </c>
      <c r="W126" s="27">
        <v>16.871071000000001</v>
      </c>
      <c r="X126" s="42">
        <v>4</v>
      </c>
      <c r="Z126" s="27">
        <v>24.984908000000001</v>
      </c>
      <c r="AB126" s="27">
        <v>0.843032</v>
      </c>
      <c r="AD126" s="26" t="s">
        <v>1401</v>
      </c>
      <c r="AE126" s="26" t="s">
        <v>1791</v>
      </c>
      <c r="AF126" s="41">
        <v>42284</v>
      </c>
      <c r="AG126" s="26" t="s">
        <v>1795</v>
      </c>
      <c r="AH126" s="26" t="s">
        <v>1796</v>
      </c>
    </row>
    <row r="127" spans="1:34" s="26" customFormat="1">
      <c r="A127" s="26" t="s">
        <v>123</v>
      </c>
      <c r="B127" s="26" t="s">
        <v>1797</v>
      </c>
      <c r="C127" s="27">
        <v>592.47359800000004</v>
      </c>
      <c r="D127" s="41">
        <v>46154</v>
      </c>
      <c r="E127" s="27">
        <v>10.709142</v>
      </c>
      <c r="F127" s="42">
        <v>62</v>
      </c>
      <c r="H127" s="27">
        <v>4.5449020000000004</v>
      </c>
      <c r="I127" s="42">
        <v>87</v>
      </c>
      <c r="K127" s="27">
        <v>4.7046089999999996</v>
      </c>
      <c r="L127" s="42">
        <v>93</v>
      </c>
      <c r="N127" s="27">
        <v>8.8596199999999996</v>
      </c>
      <c r="O127" s="42">
        <v>134</v>
      </c>
      <c r="Q127" s="27">
        <v>9.3148250000000008</v>
      </c>
      <c r="R127" s="42">
        <v>111</v>
      </c>
      <c r="T127" s="27">
        <v>-1.111712</v>
      </c>
      <c r="U127" s="42">
        <v>125</v>
      </c>
      <c r="W127" s="27">
        <v>4.4861279999999999</v>
      </c>
      <c r="X127" s="42">
        <v>116</v>
      </c>
      <c r="Z127" s="27">
        <v>16.271481000000001</v>
      </c>
      <c r="AB127" s="27">
        <v>0.338418</v>
      </c>
      <c r="AD127" s="26" t="s">
        <v>1412</v>
      </c>
      <c r="AE127" s="26" t="s">
        <v>1791</v>
      </c>
      <c r="AF127" s="41">
        <v>40310</v>
      </c>
      <c r="AG127" s="26" t="s">
        <v>1798</v>
      </c>
      <c r="AH127" s="26" t="s">
        <v>1799</v>
      </c>
    </row>
    <row r="128" spans="1:34" s="26" customFormat="1">
      <c r="A128" s="26" t="s">
        <v>124</v>
      </c>
      <c r="B128" s="26" t="s">
        <v>1800</v>
      </c>
      <c r="C128" s="27">
        <v>726.13445100000001</v>
      </c>
      <c r="D128" s="41">
        <v>46154</v>
      </c>
      <c r="E128" s="27">
        <v>17.895520000000001</v>
      </c>
      <c r="F128" s="42">
        <v>15</v>
      </c>
      <c r="H128" s="27">
        <v>16.985714999999999</v>
      </c>
      <c r="I128" s="42">
        <v>21</v>
      </c>
      <c r="K128" s="27">
        <v>17.356943999999999</v>
      </c>
      <c r="L128" s="42">
        <v>26</v>
      </c>
      <c r="N128" s="27">
        <v>48.585197000000001</v>
      </c>
      <c r="O128" s="42">
        <v>30</v>
      </c>
      <c r="Q128" s="27">
        <v>18.281331000000002</v>
      </c>
      <c r="R128" s="42">
        <v>40</v>
      </c>
      <c r="T128" s="27">
        <v>0.413937</v>
      </c>
      <c r="U128" s="42">
        <v>113</v>
      </c>
      <c r="W128" s="27">
        <v>8.9267939999999992</v>
      </c>
      <c r="X128" s="42">
        <v>53</v>
      </c>
      <c r="Z128" s="27">
        <v>26.623866</v>
      </c>
      <c r="AB128" s="27">
        <v>0.716916</v>
      </c>
      <c r="AD128" s="26" t="s">
        <v>1401</v>
      </c>
      <c r="AE128" s="26" t="s">
        <v>1791</v>
      </c>
      <c r="AF128" s="41">
        <v>37587</v>
      </c>
      <c r="AG128" s="26" t="s">
        <v>1801</v>
      </c>
      <c r="AH128" s="26" t="s">
        <v>1802</v>
      </c>
    </row>
    <row r="129" spans="1:34" s="26" customFormat="1">
      <c r="A129" s="26" t="s">
        <v>125</v>
      </c>
      <c r="B129" s="26" t="s">
        <v>1803</v>
      </c>
      <c r="C129" s="27">
        <v>231.033075</v>
      </c>
      <c r="D129" s="41">
        <v>46154</v>
      </c>
      <c r="E129" s="27">
        <v>13.33262</v>
      </c>
      <c r="F129" s="42">
        <v>39</v>
      </c>
      <c r="H129" s="27">
        <v>15.090925</v>
      </c>
      <c r="I129" s="42">
        <v>26</v>
      </c>
      <c r="K129" s="27">
        <v>16.00582</v>
      </c>
      <c r="L129" s="42">
        <v>29</v>
      </c>
      <c r="N129" s="27">
        <v>42.214672</v>
      </c>
      <c r="O129" s="42">
        <v>49</v>
      </c>
      <c r="Q129" s="27">
        <v>16.570391000000001</v>
      </c>
      <c r="R129" s="42">
        <v>60</v>
      </c>
      <c r="T129" s="27">
        <v>-0.77914099999999997</v>
      </c>
      <c r="U129" s="42">
        <v>123</v>
      </c>
      <c r="W129" s="27">
        <v>6.5836819999999996</v>
      </c>
      <c r="X129" s="42">
        <v>97</v>
      </c>
      <c r="Z129" s="27">
        <v>21.812856</v>
      </c>
      <c r="AB129" s="27">
        <v>0.69914500000000002</v>
      </c>
      <c r="AD129" s="26" t="s">
        <v>1401</v>
      </c>
      <c r="AE129" s="26" t="s">
        <v>1791</v>
      </c>
      <c r="AF129" s="41">
        <v>33494</v>
      </c>
      <c r="AG129" s="26" t="s">
        <v>1804</v>
      </c>
      <c r="AH129" s="26" t="s">
        <v>1805</v>
      </c>
    </row>
    <row r="130" spans="1:34" s="26" customFormat="1">
      <c r="A130" s="26" t="s">
        <v>126</v>
      </c>
      <c r="B130" s="26" t="s">
        <v>1806</v>
      </c>
      <c r="C130" s="27">
        <v>10055.173634000001</v>
      </c>
      <c r="D130" s="41">
        <v>46154</v>
      </c>
      <c r="E130" s="27">
        <v>7.7143100000000002</v>
      </c>
      <c r="F130" s="42">
        <v>103</v>
      </c>
      <c r="H130" s="27">
        <v>-1.7706010000000001</v>
      </c>
      <c r="I130" s="42">
        <v>130</v>
      </c>
      <c r="K130" s="27">
        <v>-1.9591769999999999</v>
      </c>
      <c r="L130" s="42">
        <v>127</v>
      </c>
      <c r="N130" s="27">
        <v>13.2507</v>
      </c>
      <c r="O130" s="42">
        <v>123</v>
      </c>
      <c r="Q130" s="27">
        <v>8.2921220000000009</v>
      </c>
      <c r="R130" s="42">
        <v>122</v>
      </c>
      <c r="T130" s="27">
        <v>0.14818200000000001</v>
      </c>
      <c r="U130" s="42">
        <v>116</v>
      </c>
      <c r="W130" s="27">
        <v>6.7716529999999997</v>
      </c>
      <c r="X130" s="42">
        <v>95</v>
      </c>
      <c r="Z130" s="27">
        <v>13.418585999999999</v>
      </c>
      <c r="AB130" s="27">
        <v>0.29201899999999997</v>
      </c>
      <c r="AD130" s="26" t="s">
        <v>1401</v>
      </c>
      <c r="AE130" s="26" t="s">
        <v>1791</v>
      </c>
      <c r="AF130" s="41">
        <v>39752</v>
      </c>
      <c r="AG130" s="26" t="s">
        <v>1807</v>
      </c>
      <c r="AH130" s="26" t="s">
        <v>1808</v>
      </c>
    </row>
    <row r="131" spans="1:34" s="26" customFormat="1">
      <c r="A131" s="26" t="s">
        <v>127</v>
      </c>
      <c r="B131" s="26" t="s">
        <v>1809</v>
      </c>
      <c r="C131" s="27">
        <v>1216.005042</v>
      </c>
      <c r="D131" s="41">
        <v>46154</v>
      </c>
      <c r="E131" s="27">
        <v>4.0963219999999998</v>
      </c>
      <c r="F131" s="42">
        <v>132</v>
      </c>
      <c r="H131" s="27">
        <v>-9.5457669999999997</v>
      </c>
      <c r="I131" s="42">
        <v>148</v>
      </c>
      <c r="K131" s="27">
        <v>-5.0692630000000003</v>
      </c>
      <c r="L131" s="42">
        <v>141</v>
      </c>
      <c r="N131" s="27">
        <v>4.1552720000000001</v>
      </c>
      <c r="O131" s="42">
        <v>141</v>
      </c>
      <c r="Q131" s="27">
        <v>1.4169860000000001</v>
      </c>
      <c r="R131" s="42">
        <v>143</v>
      </c>
      <c r="T131" s="27">
        <v>1.2444679999999999</v>
      </c>
      <c r="U131" s="42">
        <v>109</v>
      </c>
      <c r="W131" s="27">
        <v>7.9663690000000003</v>
      </c>
      <c r="X131" s="42">
        <v>77</v>
      </c>
      <c r="Z131" s="27">
        <v>17.974195999999999</v>
      </c>
      <c r="AB131" s="27">
        <v>-0.10367999999999999</v>
      </c>
      <c r="AD131" s="26" t="s">
        <v>1412</v>
      </c>
      <c r="AE131" s="26" t="s">
        <v>1791</v>
      </c>
      <c r="AF131" s="41">
        <v>38503</v>
      </c>
      <c r="AG131" s="26" t="s">
        <v>1810</v>
      </c>
      <c r="AH131" s="26" t="s">
        <v>1811</v>
      </c>
    </row>
    <row r="132" spans="1:34" s="26" customFormat="1">
      <c r="A132" s="26" t="s">
        <v>128</v>
      </c>
      <c r="B132" s="26" t="s">
        <v>1812</v>
      </c>
      <c r="C132" s="27"/>
      <c r="D132" s="41"/>
      <c r="E132" s="27"/>
      <c r="F132" s="42"/>
      <c r="H132" s="27"/>
      <c r="I132" s="42"/>
      <c r="K132" s="27"/>
      <c r="L132" s="42"/>
      <c r="N132" s="27"/>
      <c r="O132" s="42"/>
      <c r="Q132" s="27"/>
      <c r="R132" s="42"/>
      <c r="T132" s="27"/>
      <c r="U132" s="42"/>
      <c r="W132" s="27"/>
      <c r="X132" s="42"/>
      <c r="Z132" s="27"/>
      <c r="AB132" s="27"/>
      <c r="AD132" s="26" t="s">
        <v>1412</v>
      </c>
      <c r="AE132" s="26" t="s">
        <v>1791</v>
      </c>
      <c r="AF132" s="41">
        <v>39458</v>
      </c>
      <c r="AG132" s="26" t="s">
        <v>1813</v>
      </c>
      <c r="AH132" s="26" t="s">
        <v>1814</v>
      </c>
    </row>
    <row r="133" spans="1:34" s="26" customFormat="1">
      <c r="A133" s="26" t="s">
        <v>129</v>
      </c>
      <c r="B133" s="26" t="s">
        <v>1815</v>
      </c>
      <c r="C133" s="27">
        <v>419.67795999999998</v>
      </c>
      <c r="D133" s="41">
        <v>46154</v>
      </c>
      <c r="E133" s="27">
        <v>-1.6878150000000001</v>
      </c>
      <c r="F133" s="42">
        <v>149</v>
      </c>
      <c r="H133" s="27">
        <v>-4.7514700000000003</v>
      </c>
      <c r="I133" s="42">
        <v>141</v>
      </c>
      <c r="K133" s="27">
        <v>-2.4383859999999999</v>
      </c>
      <c r="L133" s="42">
        <v>128</v>
      </c>
      <c r="N133" s="27">
        <v>-4.3116070000000004</v>
      </c>
      <c r="O133" s="42">
        <v>148</v>
      </c>
      <c r="Q133" s="27">
        <v>-1.943881</v>
      </c>
      <c r="R133" s="42">
        <v>147</v>
      </c>
      <c r="T133" s="27">
        <v>-4.632892</v>
      </c>
      <c r="U133" s="42">
        <v>137</v>
      </c>
      <c r="W133" s="27">
        <v>4.2343419999999998</v>
      </c>
      <c r="X133" s="42">
        <v>119</v>
      </c>
      <c r="Z133" s="27">
        <v>15.035358</v>
      </c>
      <c r="AB133" s="27">
        <v>-0.30037599999999998</v>
      </c>
      <c r="AD133" s="26" t="s">
        <v>1412</v>
      </c>
      <c r="AE133" s="26" t="s">
        <v>1791</v>
      </c>
      <c r="AF133" s="41">
        <v>39720</v>
      </c>
      <c r="AG133" s="26" t="s">
        <v>1816</v>
      </c>
      <c r="AH133" s="26" t="s">
        <v>1817</v>
      </c>
    </row>
    <row r="134" spans="1:34" s="26" customFormat="1">
      <c r="A134" s="26" t="s">
        <v>130</v>
      </c>
      <c r="B134" s="26" t="s">
        <v>1818</v>
      </c>
      <c r="C134" s="27">
        <v>7287.8153389999998</v>
      </c>
      <c r="D134" s="41">
        <v>46154</v>
      </c>
      <c r="E134" s="27">
        <v>6.1436159999999997</v>
      </c>
      <c r="F134" s="42">
        <v>120</v>
      </c>
      <c r="H134" s="27">
        <v>-0.14711399999999999</v>
      </c>
      <c r="I134" s="42">
        <v>119</v>
      </c>
      <c r="K134" s="27">
        <v>-0.20288400000000001</v>
      </c>
      <c r="L134" s="42">
        <v>118</v>
      </c>
      <c r="N134" s="27">
        <v>7.6926740000000002</v>
      </c>
      <c r="O134" s="42">
        <v>136</v>
      </c>
      <c r="Q134" s="27">
        <v>6.8385530000000001</v>
      </c>
      <c r="R134" s="42">
        <v>131</v>
      </c>
      <c r="T134" s="27">
        <v>2.699093</v>
      </c>
      <c r="U134" s="42">
        <v>92</v>
      </c>
      <c r="W134" s="27">
        <v>7.6181770000000002</v>
      </c>
      <c r="X134" s="42">
        <v>85</v>
      </c>
      <c r="Z134" s="27">
        <v>14.968807999999999</v>
      </c>
      <c r="AB134" s="27">
        <v>0.19717699999999999</v>
      </c>
      <c r="AD134" s="26" t="s">
        <v>1412</v>
      </c>
      <c r="AE134" s="26" t="s">
        <v>1791</v>
      </c>
      <c r="AF134" s="41">
        <v>36544</v>
      </c>
      <c r="AG134" s="26" t="s">
        <v>1819</v>
      </c>
      <c r="AH134" s="26" t="s">
        <v>1820</v>
      </c>
    </row>
    <row r="135" spans="1:34" s="26" customFormat="1">
      <c r="A135" s="26" t="s">
        <v>131</v>
      </c>
      <c r="B135" s="26" t="s">
        <v>1821</v>
      </c>
      <c r="C135" s="27">
        <v>315.13153899999998</v>
      </c>
      <c r="D135" s="41">
        <v>46154</v>
      </c>
      <c r="E135" s="27">
        <v>12.46857</v>
      </c>
      <c r="F135" s="42">
        <v>44</v>
      </c>
      <c r="H135" s="27">
        <v>12.651401</v>
      </c>
      <c r="I135" s="42">
        <v>40</v>
      </c>
      <c r="K135" s="27">
        <v>13.265166000000001</v>
      </c>
      <c r="L135" s="42">
        <v>44</v>
      </c>
      <c r="N135" s="27">
        <v>50.791477</v>
      </c>
      <c r="O135" s="42">
        <v>25</v>
      </c>
      <c r="Q135" s="27">
        <v>7.6567850000000002</v>
      </c>
      <c r="R135" s="42">
        <v>126</v>
      </c>
      <c r="T135" s="27">
        <v>-1.996767</v>
      </c>
      <c r="U135" s="42">
        <v>129</v>
      </c>
      <c r="W135" s="27">
        <v>9.0993709999999997</v>
      </c>
      <c r="X135" s="42">
        <v>47</v>
      </c>
      <c r="Z135" s="27">
        <v>22.406279000000001</v>
      </c>
      <c r="AB135" s="27">
        <v>0.22422300000000001</v>
      </c>
      <c r="AD135" s="26" t="s">
        <v>1401</v>
      </c>
      <c r="AE135" s="26" t="s">
        <v>1822</v>
      </c>
      <c r="AF135" s="41">
        <v>41341</v>
      </c>
      <c r="AG135" s="26" t="s">
        <v>1823</v>
      </c>
      <c r="AH135" s="26" t="s">
        <v>1824</v>
      </c>
    </row>
    <row r="136" spans="1:34" s="26" customFormat="1">
      <c r="A136" s="26" t="s">
        <v>132</v>
      </c>
      <c r="B136" s="26" t="s">
        <v>1825</v>
      </c>
      <c r="C136" s="27">
        <v>1467.637506</v>
      </c>
      <c r="D136" s="41">
        <v>46154</v>
      </c>
      <c r="E136" s="27">
        <v>14.027380000000001</v>
      </c>
      <c r="F136" s="42">
        <v>35</v>
      </c>
      <c r="H136" s="27">
        <v>13.881932000000001</v>
      </c>
      <c r="I136" s="42">
        <v>29</v>
      </c>
      <c r="K136" s="27">
        <v>15.304221</v>
      </c>
      <c r="L136" s="42">
        <v>35</v>
      </c>
      <c r="N136" s="27">
        <v>45.345053999999998</v>
      </c>
      <c r="O136" s="42">
        <v>39</v>
      </c>
      <c r="Q136" s="27">
        <v>18.668633</v>
      </c>
      <c r="R136" s="42">
        <v>34</v>
      </c>
      <c r="T136" s="27">
        <v>7.4177619999999997</v>
      </c>
      <c r="U136" s="42">
        <v>40</v>
      </c>
      <c r="W136" s="27">
        <v>9.0873910000000002</v>
      </c>
      <c r="X136" s="42">
        <v>49</v>
      </c>
      <c r="Z136" s="27">
        <v>20.204453999999998</v>
      </c>
      <c r="AB136" s="27">
        <v>0.85732200000000003</v>
      </c>
      <c r="AD136" s="26" t="s">
        <v>1401</v>
      </c>
      <c r="AE136" s="26" t="s">
        <v>1826</v>
      </c>
      <c r="AF136" s="41">
        <v>38149</v>
      </c>
      <c r="AG136" s="26" t="s">
        <v>1827</v>
      </c>
      <c r="AH136" s="26" t="s">
        <v>1828</v>
      </c>
    </row>
    <row r="137" spans="1:34" s="26" customFormat="1">
      <c r="A137" s="26" t="s">
        <v>133</v>
      </c>
      <c r="B137" s="26" t="s">
        <v>1829</v>
      </c>
      <c r="C137" s="27">
        <v>6972.117236</v>
      </c>
      <c r="D137" s="41">
        <v>46154</v>
      </c>
      <c r="E137" s="27">
        <v>15.83431</v>
      </c>
      <c r="F137" s="42">
        <v>24</v>
      </c>
      <c r="H137" s="27">
        <v>15.99513</v>
      </c>
      <c r="I137" s="42">
        <v>24</v>
      </c>
      <c r="K137" s="27">
        <v>15.453312</v>
      </c>
      <c r="L137" s="42">
        <v>34</v>
      </c>
      <c r="N137" s="27">
        <v>47.007347000000003</v>
      </c>
      <c r="O137" s="42">
        <v>36</v>
      </c>
      <c r="Q137" s="27">
        <v>19.151050999999999</v>
      </c>
      <c r="R137" s="42">
        <v>30</v>
      </c>
      <c r="T137" s="27">
        <v>5.6682350000000001</v>
      </c>
      <c r="U137" s="42">
        <v>53</v>
      </c>
      <c r="W137" s="27">
        <v>10.473105</v>
      </c>
      <c r="X137" s="42">
        <v>28</v>
      </c>
      <c r="Z137" s="27">
        <v>22.269214000000002</v>
      </c>
      <c r="AB137" s="27">
        <v>0.86147300000000004</v>
      </c>
      <c r="AD137" s="26" t="s">
        <v>1401</v>
      </c>
      <c r="AE137" s="26" t="s">
        <v>1826</v>
      </c>
      <c r="AF137" s="41">
        <v>39402</v>
      </c>
      <c r="AG137" s="26" t="s">
        <v>1830</v>
      </c>
      <c r="AH137" s="26" t="s">
        <v>1831</v>
      </c>
    </row>
    <row r="138" spans="1:34" s="26" customFormat="1">
      <c r="A138" s="26" t="s">
        <v>134</v>
      </c>
      <c r="B138" s="26" t="s">
        <v>1832</v>
      </c>
      <c r="C138" s="27">
        <v>257.80327699999998</v>
      </c>
      <c r="D138" s="41">
        <v>46154</v>
      </c>
      <c r="E138" s="27">
        <v>12.407303000000001</v>
      </c>
      <c r="F138" s="42">
        <v>47</v>
      </c>
      <c r="H138" s="27">
        <v>16.204675000000002</v>
      </c>
      <c r="I138" s="42">
        <v>22</v>
      </c>
      <c r="K138" s="27">
        <v>19.977754000000001</v>
      </c>
      <c r="L138" s="42">
        <v>17</v>
      </c>
      <c r="N138" s="27">
        <v>47.290523999999998</v>
      </c>
      <c r="O138" s="42">
        <v>34</v>
      </c>
      <c r="Q138" s="27">
        <v>17.700948</v>
      </c>
      <c r="R138" s="42">
        <v>48</v>
      </c>
      <c r="T138" s="27">
        <v>8.1919470000000008</v>
      </c>
      <c r="U138" s="42">
        <v>28</v>
      </c>
      <c r="W138" s="27">
        <v>8.5795019999999997</v>
      </c>
      <c r="X138" s="42">
        <v>65</v>
      </c>
      <c r="Z138" s="27">
        <v>17.598459999999999</v>
      </c>
      <c r="AB138" s="27">
        <v>0.890096</v>
      </c>
      <c r="AD138" s="26" t="s">
        <v>1412</v>
      </c>
      <c r="AE138" s="26" t="s">
        <v>1826</v>
      </c>
      <c r="AF138" s="41">
        <v>41535</v>
      </c>
      <c r="AG138" s="26" t="s">
        <v>1833</v>
      </c>
      <c r="AH138" s="26" t="s">
        <v>1834</v>
      </c>
    </row>
    <row r="139" spans="1:34" s="26" customFormat="1">
      <c r="A139" s="26" t="s">
        <v>135</v>
      </c>
      <c r="B139" s="26" t="s">
        <v>1835</v>
      </c>
      <c r="C139" s="27">
        <v>1054.286382</v>
      </c>
      <c r="D139" s="41">
        <v>46154</v>
      </c>
      <c r="E139" s="27">
        <v>4.7814699999999997</v>
      </c>
      <c r="F139" s="42">
        <v>127</v>
      </c>
      <c r="H139" s="27">
        <v>-2.156031</v>
      </c>
      <c r="I139" s="42">
        <v>133</v>
      </c>
      <c r="K139" s="27">
        <v>-3.1506630000000002</v>
      </c>
      <c r="L139" s="42">
        <v>132</v>
      </c>
      <c r="N139" s="27">
        <v>20.679773999999998</v>
      </c>
      <c r="O139" s="42">
        <v>107</v>
      </c>
      <c r="Q139" s="27">
        <v>4.4964019999999998</v>
      </c>
      <c r="R139" s="42">
        <v>140</v>
      </c>
      <c r="T139" s="27">
        <v>-6.0676639999999997</v>
      </c>
      <c r="U139" s="42">
        <v>143</v>
      </c>
      <c r="W139" s="27">
        <v>5.4119640000000002</v>
      </c>
      <c r="X139" s="42">
        <v>111</v>
      </c>
      <c r="Z139" s="27">
        <v>19.057535000000001</v>
      </c>
      <c r="AB139" s="27">
        <v>9.7358E-2</v>
      </c>
      <c r="AD139" s="26" t="s">
        <v>1401</v>
      </c>
      <c r="AE139" s="26" t="s">
        <v>1826</v>
      </c>
      <c r="AF139" s="41">
        <v>38765</v>
      </c>
      <c r="AG139" s="26" t="s">
        <v>1836</v>
      </c>
      <c r="AH139" s="26" t="s">
        <v>1837</v>
      </c>
    </row>
    <row r="140" spans="1:34" s="26" customFormat="1">
      <c r="A140" s="26" t="s">
        <v>136</v>
      </c>
      <c r="B140" s="26" t="s">
        <v>1838</v>
      </c>
      <c r="C140" s="27">
        <v>7108.9633519999998</v>
      </c>
      <c r="D140" s="41">
        <v>46154</v>
      </c>
      <c r="E140" s="27">
        <v>17.66685</v>
      </c>
      <c r="F140" s="42">
        <v>17</v>
      </c>
      <c r="H140" s="27">
        <v>15.874174999999999</v>
      </c>
      <c r="I140" s="42">
        <v>25</v>
      </c>
      <c r="K140" s="27">
        <v>16.780857000000001</v>
      </c>
      <c r="L140" s="42">
        <v>28</v>
      </c>
      <c r="N140" s="27">
        <v>51.849961999999998</v>
      </c>
      <c r="O140" s="42">
        <v>23</v>
      </c>
      <c r="Q140" s="27">
        <v>18.299137999999999</v>
      </c>
      <c r="R140" s="42">
        <v>39</v>
      </c>
      <c r="T140" s="27">
        <v>4.6582939999999997</v>
      </c>
      <c r="U140" s="42">
        <v>66</v>
      </c>
      <c r="W140" s="27">
        <v>11.612373</v>
      </c>
      <c r="X140" s="42">
        <v>17</v>
      </c>
      <c r="Z140" s="27">
        <v>24.936543</v>
      </c>
      <c r="AB140" s="27">
        <v>0.73839100000000002</v>
      </c>
      <c r="AD140" s="26" t="s">
        <v>1401</v>
      </c>
      <c r="AE140" s="26" t="s">
        <v>1826</v>
      </c>
      <c r="AF140" s="41">
        <v>37995</v>
      </c>
      <c r="AG140" s="26" t="s">
        <v>1839</v>
      </c>
      <c r="AH140" s="26" t="s">
        <v>1840</v>
      </c>
    </row>
    <row r="141" spans="1:34" s="26" customFormat="1">
      <c r="A141" s="26" t="s">
        <v>137</v>
      </c>
      <c r="B141" s="26" t="s">
        <v>1841</v>
      </c>
      <c r="C141" s="27">
        <v>969.37136999999996</v>
      </c>
      <c r="D141" s="41">
        <v>46154</v>
      </c>
      <c r="E141" s="27">
        <v>7.1907300000000003</v>
      </c>
      <c r="F141" s="42">
        <v>106</v>
      </c>
      <c r="H141" s="27">
        <v>2.6435209999999998</v>
      </c>
      <c r="I141" s="42">
        <v>102</v>
      </c>
      <c r="K141" s="27">
        <v>5.8072780000000002</v>
      </c>
      <c r="L141" s="42">
        <v>86</v>
      </c>
      <c r="N141" s="27">
        <v>20.324439000000002</v>
      </c>
      <c r="O141" s="42">
        <v>108</v>
      </c>
      <c r="Q141" s="27">
        <v>12.98798</v>
      </c>
      <c r="R141" s="42">
        <v>88</v>
      </c>
      <c r="T141" s="27">
        <v>6.0034400000000003</v>
      </c>
      <c r="U141" s="42">
        <v>49</v>
      </c>
      <c r="W141" s="27">
        <v>6.7911910000000004</v>
      </c>
      <c r="X141" s="42">
        <v>94</v>
      </c>
      <c r="Z141" s="27">
        <v>17.223936999999999</v>
      </c>
      <c r="AB141" s="27">
        <v>0.54560600000000004</v>
      </c>
      <c r="AD141" s="26" t="s">
        <v>1412</v>
      </c>
      <c r="AE141" s="26" t="s">
        <v>1826</v>
      </c>
      <c r="AF141" s="41">
        <v>36119</v>
      </c>
      <c r="AG141" s="26" t="s">
        <v>1842</v>
      </c>
      <c r="AH141" s="26" t="s">
        <v>1843</v>
      </c>
    </row>
    <row r="142" spans="1:34" s="26" customFormat="1">
      <c r="A142" s="26" t="s">
        <v>138</v>
      </c>
      <c r="B142" s="26" t="s">
        <v>1844</v>
      </c>
      <c r="C142" s="27">
        <v>213.77385699999999</v>
      </c>
      <c r="D142" s="41">
        <v>46154</v>
      </c>
      <c r="E142" s="27">
        <v>6.0655289999999997</v>
      </c>
      <c r="F142" s="42">
        <v>121</v>
      </c>
      <c r="H142" s="27">
        <v>4.2298359999999997</v>
      </c>
      <c r="I142" s="42">
        <v>92</v>
      </c>
      <c r="K142" s="27">
        <v>9.0705360000000006</v>
      </c>
      <c r="L142" s="42">
        <v>69</v>
      </c>
      <c r="N142" s="27">
        <v>21.110851</v>
      </c>
      <c r="O142" s="42">
        <v>105</v>
      </c>
      <c r="Q142" s="27">
        <v>11.097951999999999</v>
      </c>
      <c r="R142" s="42">
        <v>99</v>
      </c>
      <c r="T142" s="27">
        <v>4.656498</v>
      </c>
      <c r="U142" s="42">
        <v>67</v>
      </c>
      <c r="W142" s="27">
        <v>2.574665</v>
      </c>
      <c r="X142" s="42">
        <v>128</v>
      </c>
      <c r="Z142" s="27">
        <v>14.235763</v>
      </c>
      <c r="AB142" s="27">
        <v>0.49403200000000003</v>
      </c>
      <c r="AD142" s="26" t="s">
        <v>1412</v>
      </c>
      <c r="AE142" s="26" t="s">
        <v>1826</v>
      </c>
      <c r="AF142" s="41">
        <v>39360</v>
      </c>
      <c r="AG142" s="26" t="s">
        <v>1845</v>
      </c>
      <c r="AH142" s="26" t="s">
        <v>1846</v>
      </c>
    </row>
    <row r="143" spans="1:34" s="26" customFormat="1">
      <c r="A143" s="26" t="s">
        <v>139</v>
      </c>
      <c r="B143" s="26" t="s">
        <v>1847</v>
      </c>
      <c r="C143" s="27">
        <v>2434.978607</v>
      </c>
      <c r="D143" s="41">
        <v>46154</v>
      </c>
      <c r="E143" s="27">
        <v>12.429039</v>
      </c>
      <c r="F143" s="42">
        <v>46</v>
      </c>
      <c r="H143" s="27">
        <v>10.935627999999999</v>
      </c>
      <c r="I143" s="42">
        <v>51</v>
      </c>
      <c r="K143" s="27">
        <v>11.36693</v>
      </c>
      <c r="L143" s="42">
        <v>58</v>
      </c>
      <c r="N143" s="27">
        <v>40.891055000000001</v>
      </c>
      <c r="O143" s="42">
        <v>53</v>
      </c>
      <c r="Q143" s="27">
        <v>13.662217999999999</v>
      </c>
      <c r="R143" s="42">
        <v>82</v>
      </c>
      <c r="T143" s="27">
        <v>4.0222090000000001</v>
      </c>
      <c r="U143" s="42">
        <v>74</v>
      </c>
      <c r="W143" s="27">
        <v>11.019232000000001</v>
      </c>
      <c r="X143" s="42">
        <v>21</v>
      </c>
      <c r="Z143" s="27">
        <v>16.029637999999998</v>
      </c>
      <c r="AB143" s="27">
        <v>0.577677</v>
      </c>
      <c r="AD143" s="26" t="s">
        <v>1412</v>
      </c>
      <c r="AE143" s="26" t="s">
        <v>1826</v>
      </c>
      <c r="AF143" s="41">
        <v>39262</v>
      </c>
      <c r="AG143" s="26" t="s">
        <v>1848</v>
      </c>
      <c r="AH143" s="26" t="s">
        <v>1849</v>
      </c>
    </row>
    <row r="144" spans="1:34" s="26" customFormat="1">
      <c r="A144" s="26" t="s">
        <v>140</v>
      </c>
      <c r="B144" s="26" t="s">
        <v>1850</v>
      </c>
      <c r="C144" s="27">
        <v>916.68645600000002</v>
      </c>
      <c r="D144" s="41">
        <v>46154</v>
      </c>
      <c r="E144" s="27">
        <v>4.1568800000000001</v>
      </c>
      <c r="F144" s="42">
        <v>129</v>
      </c>
      <c r="H144" s="27">
        <v>6.0899970000000003</v>
      </c>
      <c r="I144" s="42">
        <v>78</v>
      </c>
      <c r="K144" s="27">
        <v>11.236941</v>
      </c>
      <c r="L144" s="42">
        <v>60</v>
      </c>
      <c r="N144" s="27">
        <v>24.162942000000001</v>
      </c>
      <c r="O144" s="42">
        <v>94</v>
      </c>
      <c r="Q144" s="27">
        <v>12.057072</v>
      </c>
      <c r="R144" s="42">
        <v>94</v>
      </c>
      <c r="T144" s="27">
        <v>8.1605889999999999</v>
      </c>
      <c r="U144" s="42">
        <v>29</v>
      </c>
      <c r="W144" s="27">
        <v>7.1081760000000003</v>
      </c>
      <c r="X144" s="42">
        <v>93</v>
      </c>
      <c r="Z144" s="27">
        <v>9.3563229999999997</v>
      </c>
      <c r="AB144" s="27">
        <v>0.65424300000000002</v>
      </c>
      <c r="AD144" s="26" t="s">
        <v>1401</v>
      </c>
      <c r="AE144" s="26" t="s">
        <v>1826</v>
      </c>
      <c r="AF144" s="41">
        <v>39276</v>
      </c>
      <c r="AG144" s="26" t="s">
        <v>1851</v>
      </c>
      <c r="AH144" s="26" t="s">
        <v>1852</v>
      </c>
    </row>
    <row r="145" spans="1:34" s="26" customFormat="1">
      <c r="A145" s="26" t="s">
        <v>141</v>
      </c>
      <c r="B145" s="26" t="s">
        <v>1853</v>
      </c>
      <c r="C145" s="27">
        <v>4031.7002309999998</v>
      </c>
      <c r="D145" s="41">
        <v>46154</v>
      </c>
      <c r="E145" s="27">
        <v>12.04575</v>
      </c>
      <c r="F145" s="42">
        <v>50</v>
      </c>
      <c r="H145" s="27">
        <v>1.66055</v>
      </c>
      <c r="I145" s="42">
        <v>108</v>
      </c>
      <c r="K145" s="27">
        <v>2.6745619999999999</v>
      </c>
      <c r="L145" s="42">
        <v>107</v>
      </c>
      <c r="N145" s="27">
        <v>21.627397999999999</v>
      </c>
      <c r="O145" s="42">
        <v>102</v>
      </c>
      <c r="Q145" s="27">
        <v>12.770339</v>
      </c>
      <c r="R145" s="42">
        <v>90</v>
      </c>
      <c r="T145" s="27">
        <v>6.8238099999999999</v>
      </c>
      <c r="U145" s="42">
        <v>46</v>
      </c>
      <c r="W145" s="27">
        <v>12.315616</v>
      </c>
      <c r="X145" s="42">
        <v>14</v>
      </c>
      <c r="Z145" s="27">
        <v>18.080376999999999</v>
      </c>
      <c r="AB145" s="27">
        <v>0.56267800000000001</v>
      </c>
      <c r="AD145" s="26" t="s">
        <v>1401</v>
      </c>
      <c r="AE145" s="26" t="s">
        <v>1826</v>
      </c>
      <c r="AF145" s="41">
        <v>40505</v>
      </c>
      <c r="AG145" s="26" t="s">
        <v>1854</v>
      </c>
      <c r="AH145" s="26" t="s">
        <v>1855</v>
      </c>
    </row>
    <row r="146" spans="1:34" s="26" customFormat="1">
      <c r="A146" s="26" t="s">
        <v>142</v>
      </c>
      <c r="B146" s="26" t="s">
        <v>1856</v>
      </c>
      <c r="C146" s="27">
        <v>1145.2818179999999</v>
      </c>
      <c r="D146" s="41">
        <v>46154</v>
      </c>
      <c r="E146" s="27">
        <v>0.95345000000000002</v>
      </c>
      <c r="F146" s="42">
        <v>144</v>
      </c>
      <c r="H146" s="27">
        <v>41.848408999999997</v>
      </c>
      <c r="I146" s="42">
        <v>1</v>
      </c>
      <c r="K146" s="27">
        <v>47.788093000000003</v>
      </c>
      <c r="L146" s="42">
        <v>1</v>
      </c>
      <c r="N146" s="27">
        <v>77.352615999999998</v>
      </c>
      <c r="O146" s="42">
        <v>6</v>
      </c>
      <c r="Q146" s="27">
        <v>22.859767999999999</v>
      </c>
      <c r="R146" s="42">
        <v>14</v>
      </c>
      <c r="T146" s="27">
        <v>23.149657999999999</v>
      </c>
      <c r="U146" s="42">
        <v>2</v>
      </c>
      <c r="W146" s="27">
        <v>6.2327120000000003</v>
      </c>
      <c r="X146" s="42">
        <v>102</v>
      </c>
      <c r="Z146" s="27">
        <v>16.453347000000001</v>
      </c>
      <c r="AB146" s="27">
        <v>0.96644699999999994</v>
      </c>
      <c r="AD146" s="26" t="s">
        <v>1401</v>
      </c>
      <c r="AE146" s="26" t="s">
        <v>1826</v>
      </c>
      <c r="AF146" s="41">
        <v>38898</v>
      </c>
      <c r="AG146" s="26" t="s">
        <v>1857</v>
      </c>
      <c r="AH146" s="26" t="s">
        <v>1858</v>
      </c>
    </row>
    <row r="147" spans="1:34" s="26" customFormat="1">
      <c r="A147" s="26" t="s">
        <v>143</v>
      </c>
      <c r="B147" s="26" t="s">
        <v>1859</v>
      </c>
      <c r="C147" s="27">
        <v>3762.6860409999999</v>
      </c>
      <c r="D147" s="41">
        <v>46154</v>
      </c>
      <c r="E147" s="27">
        <v>11.992290000000001</v>
      </c>
      <c r="F147" s="42">
        <v>51</v>
      </c>
      <c r="H147" s="27">
        <v>4.3932989999999998</v>
      </c>
      <c r="I147" s="42">
        <v>90</v>
      </c>
      <c r="K147" s="27">
        <v>5.0978849999999998</v>
      </c>
      <c r="L147" s="42">
        <v>90</v>
      </c>
      <c r="N147" s="27">
        <v>28.612895999999999</v>
      </c>
      <c r="O147" s="42">
        <v>76</v>
      </c>
      <c r="Q147" s="27">
        <v>17.356456999999999</v>
      </c>
      <c r="R147" s="42">
        <v>54</v>
      </c>
      <c r="T147" s="27">
        <v>8.5516140000000007</v>
      </c>
      <c r="U147" s="42">
        <v>24</v>
      </c>
      <c r="W147" s="27">
        <v>11.082989</v>
      </c>
      <c r="X147" s="42">
        <v>20</v>
      </c>
      <c r="Z147" s="27">
        <v>17.349473</v>
      </c>
      <c r="AB147" s="27">
        <v>0.87368999999999997</v>
      </c>
      <c r="AD147" s="26" t="s">
        <v>1401</v>
      </c>
      <c r="AE147" s="26" t="s">
        <v>1826</v>
      </c>
      <c r="AF147" s="41">
        <v>38506</v>
      </c>
      <c r="AG147" s="26" t="s">
        <v>1860</v>
      </c>
      <c r="AH147" s="26" t="s">
        <v>1861</v>
      </c>
    </row>
    <row r="148" spans="1:34" s="26" customFormat="1">
      <c r="A148" s="26" t="s">
        <v>144</v>
      </c>
      <c r="B148" s="26" t="s">
        <v>1862</v>
      </c>
      <c r="C148" s="27">
        <v>278.03694999999999</v>
      </c>
      <c r="D148" s="41">
        <v>46154</v>
      </c>
      <c r="E148" s="27">
        <v>3.25678</v>
      </c>
      <c r="F148" s="42">
        <v>139</v>
      </c>
      <c r="H148" s="27">
        <v>7.8531880000000003</v>
      </c>
      <c r="I148" s="42">
        <v>68</v>
      </c>
      <c r="K148" s="27">
        <v>12.745521</v>
      </c>
      <c r="L148" s="42">
        <v>51</v>
      </c>
      <c r="N148" s="27">
        <v>27.240524000000001</v>
      </c>
      <c r="O148" s="42">
        <v>81</v>
      </c>
      <c r="Q148" s="27">
        <v>13.050530999999999</v>
      </c>
      <c r="R148" s="42">
        <v>86</v>
      </c>
      <c r="T148" s="27">
        <v>8.8452640000000002</v>
      </c>
      <c r="U148" s="42">
        <v>21</v>
      </c>
      <c r="W148" s="27">
        <v>8.5425889999999995</v>
      </c>
      <c r="X148" s="42">
        <v>66</v>
      </c>
      <c r="Z148" s="27">
        <v>9.2548169999999992</v>
      </c>
      <c r="AB148" s="27">
        <v>0.70252700000000001</v>
      </c>
      <c r="AD148" s="26" t="s">
        <v>1401</v>
      </c>
      <c r="AE148" s="26" t="s">
        <v>1826</v>
      </c>
      <c r="AF148" s="41">
        <v>38562</v>
      </c>
      <c r="AG148" s="26" t="s">
        <v>1863</v>
      </c>
      <c r="AH148" s="26" t="s">
        <v>1864</v>
      </c>
    </row>
    <row r="149" spans="1:34" s="26" customFormat="1">
      <c r="A149" s="26" t="s">
        <v>145</v>
      </c>
      <c r="B149" s="26" t="s">
        <v>1865</v>
      </c>
      <c r="C149" s="27">
        <v>2449.7608489999998</v>
      </c>
      <c r="D149" s="41">
        <v>46154</v>
      </c>
      <c r="E149" s="27">
        <v>0.74629999999999996</v>
      </c>
      <c r="F149" s="42">
        <v>145</v>
      </c>
      <c r="H149" s="27">
        <v>6.7468839999999997</v>
      </c>
      <c r="I149" s="42">
        <v>73</v>
      </c>
      <c r="K149" s="27">
        <v>31.477996999999998</v>
      </c>
      <c r="L149" s="42">
        <v>2</v>
      </c>
      <c r="N149" s="27">
        <v>114.83122400000001</v>
      </c>
      <c r="O149" s="42">
        <v>1</v>
      </c>
      <c r="Q149" s="27">
        <v>52.126863</v>
      </c>
      <c r="R149" s="42">
        <v>1</v>
      </c>
      <c r="T149" s="27">
        <v>27.282744999999998</v>
      </c>
      <c r="U149" s="42">
        <v>1</v>
      </c>
      <c r="W149" s="27"/>
      <c r="X149" s="42"/>
      <c r="Z149" s="27">
        <v>43.609375</v>
      </c>
      <c r="AB149" s="27">
        <v>1.196931</v>
      </c>
      <c r="AD149" s="26" t="s">
        <v>1401</v>
      </c>
      <c r="AE149" s="26" t="s">
        <v>1826</v>
      </c>
      <c r="AF149" s="41">
        <v>42550</v>
      </c>
      <c r="AG149" s="26" t="s">
        <v>1866</v>
      </c>
      <c r="AH149" s="26" t="s">
        <v>1867</v>
      </c>
    </row>
    <row r="150" spans="1:34" s="26" customFormat="1">
      <c r="A150" s="26" t="s">
        <v>146</v>
      </c>
      <c r="B150" s="26" t="s">
        <v>1868</v>
      </c>
      <c r="C150" s="27">
        <v>464.03903800000001</v>
      </c>
      <c r="D150" s="41">
        <v>46154</v>
      </c>
      <c r="E150" s="27">
        <v>9.0722889999999996</v>
      </c>
      <c r="F150" s="42">
        <v>87</v>
      </c>
      <c r="H150" s="27">
        <v>13.428482000000001</v>
      </c>
      <c r="I150" s="42">
        <v>32</v>
      </c>
      <c r="K150" s="27">
        <v>20.019658</v>
      </c>
      <c r="L150" s="42">
        <v>16</v>
      </c>
      <c r="N150" s="27">
        <v>37.104263000000003</v>
      </c>
      <c r="O150" s="42">
        <v>62</v>
      </c>
      <c r="Q150" s="27">
        <v>19.351272999999999</v>
      </c>
      <c r="R150" s="42">
        <v>28</v>
      </c>
      <c r="T150" s="27">
        <v>8.84985</v>
      </c>
      <c r="U150" s="42">
        <v>20</v>
      </c>
      <c r="W150" s="27">
        <v>8.2318569999999998</v>
      </c>
      <c r="X150" s="42">
        <v>71</v>
      </c>
      <c r="Z150" s="27">
        <v>21.760818</v>
      </c>
      <c r="AB150" s="27">
        <v>0.925118</v>
      </c>
      <c r="AD150" s="26" t="s">
        <v>1555</v>
      </c>
      <c r="AE150" s="26" t="s">
        <v>1826</v>
      </c>
      <c r="AF150" s="41">
        <v>39052</v>
      </c>
      <c r="AG150" s="26" t="s">
        <v>1869</v>
      </c>
      <c r="AH150" s="26" t="s">
        <v>1870</v>
      </c>
    </row>
    <row r="151" spans="1:34" s="26" customFormat="1">
      <c r="A151" s="26" t="s">
        <v>147</v>
      </c>
      <c r="B151" s="26" t="s">
        <v>1871</v>
      </c>
      <c r="C151" s="27">
        <v>83.489394000000004</v>
      </c>
      <c r="D151" s="41">
        <v>46154</v>
      </c>
      <c r="E151" s="27">
        <v>7.5181500000000003</v>
      </c>
      <c r="F151" s="42">
        <v>104</v>
      </c>
      <c r="H151" s="27">
        <v>10.934885</v>
      </c>
      <c r="I151" s="42">
        <v>52</v>
      </c>
      <c r="K151" s="27">
        <v>15.260612</v>
      </c>
      <c r="L151" s="42">
        <v>36</v>
      </c>
      <c r="N151" s="27">
        <v>33.497323000000002</v>
      </c>
      <c r="O151" s="42">
        <v>69</v>
      </c>
      <c r="Q151" s="27">
        <v>10.280201</v>
      </c>
      <c r="R151" s="42">
        <v>108</v>
      </c>
      <c r="T151" s="27">
        <v>0.88952699999999996</v>
      </c>
      <c r="U151" s="42">
        <v>111</v>
      </c>
      <c r="W151" s="27">
        <v>5.7223560000000004</v>
      </c>
      <c r="X151" s="42">
        <v>108</v>
      </c>
      <c r="Z151" s="27">
        <v>19.824237</v>
      </c>
      <c r="AB151" s="27">
        <v>0.39621099999999998</v>
      </c>
      <c r="AD151" s="26" t="s">
        <v>1555</v>
      </c>
      <c r="AE151" s="26" t="s">
        <v>1826</v>
      </c>
      <c r="AF151" s="41">
        <v>36542</v>
      </c>
      <c r="AG151" s="26" t="s">
        <v>1872</v>
      </c>
      <c r="AH151" s="26" t="s">
        <v>1873</v>
      </c>
    </row>
    <row r="152" spans="1:34" s="26" customFormat="1">
      <c r="A152" s="26" t="s">
        <v>148</v>
      </c>
      <c r="B152" s="26" t="s">
        <v>1874</v>
      </c>
      <c r="C152" s="27">
        <v>945.26105199999995</v>
      </c>
      <c r="D152" s="41">
        <v>46154</v>
      </c>
      <c r="E152" s="27">
        <v>10.41893</v>
      </c>
      <c r="F152" s="42">
        <v>66</v>
      </c>
      <c r="H152" s="27">
        <v>10.228159</v>
      </c>
      <c r="I152" s="42">
        <v>57</v>
      </c>
      <c r="K152" s="27">
        <v>17.629763000000001</v>
      </c>
      <c r="L152" s="42">
        <v>24</v>
      </c>
      <c r="N152" s="27">
        <v>33.509869999999999</v>
      </c>
      <c r="O152" s="42">
        <v>68</v>
      </c>
      <c r="Q152" s="27">
        <v>11.506031</v>
      </c>
      <c r="R152" s="42">
        <v>96</v>
      </c>
      <c r="T152" s="27">
        <v>4.3422499999999999</v>
      </c>
      <c r="U152" s="42">
        <v>69</v>
      </c>
      <c r="W152" s="27">
        <v>8.1288049999999998</v>
      </c>
      <c r="X152" s="42">
        <v>74</v>
      </c>
      <c r="Z152" s="27">
        <v>15.316226</v>
      </c>
      <c r="AB152" s="27">
        <v>0.43380099999999999</v>
      </c>
      <c r="AD152" s="26" t="s">
        <v>1401</v>
      </c>
      <c r="AE152" s="26" t="s">
        <v>1826</v>
      </c>
      <c r="AF152" s="41">
        <v>38331</v>
      </c>
      <c r="AG152" s="26" t="s">
        <v>1875</v>
      </c>
      <c r="AH152" s="26" t="s">
        <v>1876</v>
      </c>
    </row>
    <row r="153" spans="1:34" s="26" customFormat="1">
      <c r="A153" s="26" t="s">
        <v>149</v>
      </c>
      <c r="B153" s="26" t="s">
        <v>1877</v>
      </c>
      <c r="C153" s="27">
        <v>268.160009</v>
      </c>
      <c r="D153" s="41">
        <v>46142</v>
      </c>
      <c r="E153" s="27">
        <v>11.642950000000001</v>
      </c>
      <c r="F153" s="42">
        <v>59</v>
      </c>
      <c r="H153" s="27">
        <v>18.381346000000001</v>
      </c>
      <c r="I153" s="42">
        <v>14</v>
      </c>
      <c r="K153" s="27">
        <v>20.614955999999999</v>
      </c>
      <c r="L153" s="42">
        <v>13</v>
      </c>
      <c r="N153" s="27">
        <v>53.695453999999998</v>
      </c>
      <c r="O153" s="42">
        <v>18</v>
      </c>
      <c r="Q153" s="27">
        <v>24.658244</v>
      </c>
      <c r="R153" s="42">
        <v>9</v>
      </c>
      <c r="T153" s="27"/>
      <c r="U153" s="42"/>
      <c r="W153" s="27"/>
      <c r="X153" s="42"/>
      <c r="Z153" s="27">
        <v>18.999680000000001</v>
      </c>
      <c r="AB153" s="27">
        <v>1.296602</v>
      </c>
      <c r="AD153" s="26" t="s">
        <v>1401</v>
      </c>
      <c r="AE153" s="26" t="s">
        <v>1878</v>
      </c>
      <c r="AF153" s="41">
        <v>44421</v>
      </c>
      <c r="AG153" s="26" t="s">
        <v>1879</v>
      </c>
      <c r="AH153" s="26" t="s">
        <v>1880</v>
      </c>
    </row>
    <row r="154" spans="1:34" s="26" customFormat="1">
      <c r="A154" s="26" t="s">
        <v>150</v>
      </c>
      <c r="B154" s="26" t="s">
        <v>1881</v>
      </c>
      <c r="C154" s="27">
        <v>212.942801</v>
      </c>
      <c r="D154" s="41">
        <v>46154</v>
      </c>
      <c r="E154" s="27">
        <v>17.292359999999999</v>
      </c>
      <c r="F154" s="42">
        <v>19</v>
      </c>
      <c r="H154" s="27">
        <v>2.5366219999999999</v>
      </c>
      <c r="I154" s="42">
        <v>103</v>
      </c>
      <c r="K154" s="27">
        <v>-6.4130250000000002</v>
      </c>
      <c r="L154" s="42">
        <v>146</v>
      </c>
      <c r="N154" s="27">
        <v>36.403894000000001</v>
      </c>
      <c r="O154" s="42">
        <v>64</v>
      </c>
      <c r="Q154" s="27">
        <v>21.733008000000002</v>
      </c>
      <c r="R154" s="42">
        <v>16</v>
      </c>
      <c r="T154" s="27">
        <v>5.0957720000000002</v>
      </c>
      <c r="U154" s="42">
        <v>62</v>
      </c>
      <c r="W154" s="27">
        <v>16.250063999999998</v>
      </c>
      <c r="X154" s="42">
        <v>5</v>
      </c>
      <c r="Z154" s="27">
        <v>27.634361999999999</v>
      </c>
      <c r="AB154" s="27">
        <v>0.73654200000000003</v>
      </c>
      <c r="AD154" s="26" t="s">
        <v>1401</v>
      </c>
      <c r="AE154" s="26" t="s">
        <v>1882</v>
      </c>
      <c r="AF154" s="41">
        <v>35765</v>
      </c>
      <c r="AG154" s="26" t="s">
        <v>1883</v>
      </c>
      <c r="AH154" s="26" t="s">
        <v>1884</v>
      </c>
    </row>
    <row r="155" spans="1:34" s="26" customFormat="1">
      <c r="A155" s="26" t="s">
        <v>151</v>
      </c>
      <c r="B155" s="26" t="s">
        <v>1885</v>
      </c>
      <c r="C155" s="27">
        <v>1994.7358859999999</v>
      </c>
      <c r="D155" s="41">
        <v>46154</v>
      </c>
      <c r="E155" s="27">
        <v>9.5461799999999997</v>
      </c>
      <c r="F155" s="42">
        <v>82</v>
      </c>
      <c r="H155" s="27">
        <v>2.6524869999999998</v>
      </c>
      <c r="I155" s="42">
        <v>101</v>
      </c>
      <c r="K155" s="27">
        <v>6.4200030000000003</v>
      </c>
      <c r="L155" s="42">
        <v>82</v>
      </c>
      <c r="N155" s="27">
        <v>31.660613000000001</v>
      </c>
      <c r="O155" s="42">
        <v>72</v>
      </c>
      <c r="Q155" s="27">
        <v>13.947352</v>
      </c>
      <c r="R155" s="42">
        <v>80</v>
      </c>
      <c r="T155" s="27">
        <v>6.1302009999999996</v>
      </c>
      <c r="U155" s="42">
        <v>48</v>
      </c>
      <c r="W155" s="27">
        <v>9.9357629999999997</v>
      </c>
      <c r="X155" s="42">
        <v>36</v>
      </c>
      <c r="Z155" s="27">
        <v>14.099345</v>
      </c>
      <c r="AB155" s="27">
        <v>0.66315000000000002</v>
      </c>
      <c r="AD155" s="26" t="s">
        <v>1401</v>
      </c>
      <c r="AE155" s="26" t="s">
        <v>1882</v>
      </c>
      <c r="AF155" s="41">
        <v>42397</v>
      </c>
      <c r="AG155" s="26" t="s">
        <v>1886</v>
      </c>
      <c r="AH155" s="26" t="s">
        <v>1887</v>
      </c>
    </row>
    <row r="156" spans="1:34" s="26" customFormat="1">
      <c r="A156" s="26" t="s">
        <v>152</v>
      </c>
      <c r="B156" s="26" t="s">
        <v>1888</v>
      </c>
      <c r="C156" s="27">
        <v>2044.253078</v>
      </c>
      <c r="D156" s="41">
        <v>46154</v>
      </c>
      <c r="E156" s="27">
        <v>8.3323900000000002</v>
      </c>
      <c r="F156" s="42">
        <v>94</v>
      </c>
      <c r="H156" s="27">
        <v>4.9179880000000002</v>
      </c>
      <c r="I156" s="42">
        <v>86</v>
      </c>
      <c r="K156" s="27">
        <v>6.7448629999999996</v>
      </c>
      <c r="L156" s="42">
        <v>80</v>
      </c>
      <c r="N156" s="27">
        <v>25.717748</v>
      </c>
      <c r="O156" s="42">
        <v>88</v>
      </c>
      <c r="Q156" s="27">
        <v>14.782833999999999</v>
      </c>
      <c r="R156" s="42">
        <v>74</v>
      </c>
      <c r="T156" s="27">
        <v>9.2646490000000004</v>
      </c>
      <c r="U156" s="42">
        <v>14</v>
      </c>
      <c r="W156" s="27">
        <v>10.621359</v>
      </c>
      <c r="X156" s="42">
        <v>26</v>
      </c>
      <c r="Z156" s="27">
        <v>11.228596</v>
      </c>
      <c r="AB156" s="27">
        <v>0.74360999999999999</v>
      </c>
      <c r="AD156" s="26" t="s">
        <v>1401</v>
      </c>
      <c r="AE156" s="26" t="s">
        <v>1882</v>
      </c>
      <c r="AF156" s="41">
        <v>41320</v>
      </c>
      <c r="AG156" s="26" t="s">
        <v>1889</v>
      </c>
      <c r="AH156" s="26" t="s">
        <v>1890</v>
      </c>
    </row>
    <row r="157" spans="1:34" s="26" customFormat="1">
      <c r="A157" s="26" t="s">
        <v>153</v>
      </c>
      <c r="B157" s="26" t="s">
        <v>1891</v>
      </c>
      <c r="C157" s="27">
        <v>41.132638</v>
      </c>
      <c r="D157" s="41">
        <v>46154</v>
      </c>
      <c r="E157" s="27">
        <v>8.9674849999999999</v>
      </c>
      <c r="F157" s="42">
        <v>89</v>
      </c>
      <c r="H157" s="27">
        <v>6.9732519999999996</v>
      </c>
      <c r="I157" s="42">
        <v>72</v>
      </c>
      <c r="K157" s="27">
        <v>12.173933</v>
      </c>
      <c r="L157" s="42">
        <v>55</v>
      </c>
      <c r="N157" s="27">
        <v>34.379069999999999</v>
      </c>
      <c r="O157" s="42">
        <v>67</v>
      </c>
      <c r="Q157" s="27">
        <v>3.9349219999999998</v>
      </c>
      <c r="R157" s="42">
        <v>142</v>
      </c>
      <c r="T157" s="27">
        <v>-4.6102819999999998</v>
      </c>
      <c r="U157" s="42">
        <v>136</v>
      </c>
      <c r="W157" s="27">
        <v>4.1698259999999996</v>
      </c>
      <c r="X157" s="42">
        <v>121</v>
      </c>
      <c r="Z157" s="27">
        <v>19.607389999999999</v>
      </c>
      <c r="AB157" s="27">
        <v>6.4074000000000006E-2</v>
      </c>
      <c r="AD157" s="26" t="s">
        <v>1661</v>
      </c>
      <c r="AE157" s="26" t="s">
        <v>1892</v>
      </c>
      <c r="AF157" s="41">
        <v>41928</v>
      </c>
      <c r="AG157" s="26" t="s">
        <v>1893</v>
      </c>
      <c r="AH157" s="26" t="s">
        <v>1894</v>
      </c>
    </row>
    <row r="158" spans="1:34" s="26" customFormat="1">
      <c r="A158" s="26" t="s">
        <v>154</v>
      </c>
      <c r="B158" s="26" t="s">
        <v>1895</v>
      </c>
      <c r="C158" s="27">
        <v>114.18138500000001</v>
      </c>
      <c r="D158" s="41">
        <v>46154</v>
      </c>
      <c r="E158" s="27">
        <v>6.2472599999999998</v>
      </c>
      <c r="F158" s="42">
        <v>119</v>
      </c>
      <c r="H158" s="27">
        <v>0.15618099999999999</v>
      </c>
      <c r="I158" s="42">
        <v>116</v>
      </c>
      <c r="K158" s="27">
        <v>-0.40654699999999999</v>
      </c>
      <c r="L158" s="42">
        <v>119</v>
      </c>
      <c r="N158" s="27">
        <v>23.055626</v>
      </c>
      <c r="O158" s="42">
        <v>97</v>
      </c>
      <c r="Q158" s="27">
        <v>8.9007190000000005</v>
      </c>
      <c r="R158" s="42">
        <v>115</v>
      </c>
      <c r="T158" s="27">
        <v>-5.6355700000000004</v>
      </c>
      <c r="U158" s="42">
        <v>142</v>
      </c>
      <c r="W158" s="27">
        <v>5.4317570000000002</v>
      </c>
      <c r="X158" s="42">
        <v>110</v>
      </c>
      <c r="Z158" s="27">
        <v>15.526363999999999</v>
      </c>
      <c r="AB158" s="27">
        <v>0.28077800000000003</v>
      </c>
      <c r="AD158" s="26" t="s">
        <v>1401</v>
      </c>
      <c r="AE158" s="26" t="s">
        <v>1892</v>
      </c>
      <c r="AF158" s="41">
        <v>36721</v>
      </c>
      <c r="AG158" s="26" t="s">
        <v>1896</v>
      </c>
      <c r="AH158" s="26" t="s">
        <v>1897</v>
      </c>
    </row>
    <row r="159" spans="1:34" s="26" customFormat="1">
      <c r="A159" s="26" t="s">
        <v>155</v>
      </c>
      <c r="B159" s="26" t="s">
        <v>1898</v>
      </c>
      <c r="C159" s="27">
        <v>91.045107000000002</v>
      </c>
      <c r="D159" s="41">
        <v>46154</v>
      </c>
      <c r="E159" s="27">
        <v>17.411442000000001</v>
      </c>
      <c r="F159" s="42">
        <v>18</v>
      </c>
      <c r="H159" s="27">
        <v>14.332651</v>
      </c>
      <c r="I159" s="42">
        <v>28</v>
      </c>
      <c r="K159" s="27">
        <v>12.856415999999999</v>
      </c>
      <c r="L159" s="42">
        <v>49</v>
      </c>
      <c r="N159" s="27">
        <v>52.984639999999999</v>
      </c>
      <c r="O159" s="42">
        <v>20</v>
      </c>
      <c r="Q159" s="27">
        <v>18.04392</v>
      </c>
      <c r="R159" s="42">
        <v>44</v>
      </c>
      <c r="T159" s="27">
        <v>1.0708139999999999</v>
      </c>
      <c r="U159" s="42">
        <v>110</v>
      </c>
      <c r="W159" s="27">
        <v>7.8659619999999997</v>
      </c>
      <c r="X159" s="42">
        <v>80</v>
      </c>
      <c r="Z159" s="27">
        <v>21.234662</v>
      </c>
      <c r="AB159" s="27">
        <v>0.711121</v>
      </c>
      <c r="AD159" s="26" t="s">
        <v>1454</v>
      </c>
      <c r="AE159" s="26" t="s">
        <v>1892</v>
      </c>
      <c r="AF159" s="41">
        <v>37354</v>
      </c>
      <c r="AG159" s="26" t="s">
        <v>1899</v>
      </c>
      <c r="AH159" s="26" t="s">
        <v>1900</v>
      </c>
    </row>
    <row r="160" spans="1:34" s="26" customFormat="1">
      <c r="A160" s="26" t="s">
        <v>156</v>
      </c>
      <c r="B160" s="26" t="s">
        <v>1901</v>
      </c>
      <c r="C160" s="27">
        <v>1196.9332999999999</v>
      </c>
      <c r="D160" s="41">
        <v>46154</v>
      </c>
      <c r="E160" s="27">
        <v>15.39148</v>
      </c>
      <c r="F160" s="42">
        <v>26</v>
      </c>
      <c r="H160" s="27">
        <v>12.185867</v>
      </c>
      <c r="I160" s="42">
        <v>46</v>
      </c>
      <c r="K160" s="27">
        <v>11.014150000000001</v>
      </c>
      <c r="L160" s="42">
        <v>61</v>
      </c>
      <c r="N160" s="27">
        <v>49.658679999999997</v>
      </c>
      <c r="O160" s="42">
        <v>27</v>
      </c>
      <c r="Q160" s="27">
        <v>17.389711999999999</v>
      </c>
      <c r="R160" s="42">
        <v>53</v>
      </c>
      <c r="T160" s="27">
        <v>-0.122545</v>
      </c>
      <c r="U160" s="42">
        <v>120</v>
      </c>
      <c r="W160" s="27">
        <v>8.6545079999999999</v>
      </c>
      <c r="X160" s="42">
        <v>63</v>
      </c>
      <c r="Z160" s="27">
        <v>20.182431999999999</v>
      </c>
      <c r="AB160" s="27">
        <v>0.67078400000000005</v>
      </c>
      <c r="AD160" s="26" t="s">
        <v>1401</v>
      </c>
      <c r="AE160" s="26" t="s">
        <v>1892</v>
      </c>
      <c r="AF160" s="41">
        <v>35200</v>
      </c>
      <c r="AG160" s="26" t="s">
        <v>1902</v>
      </c>
      <c r="AH160" s="26" t="s">
        <v>1903</v>
      </c>
    </row>
    <row r="161" spans="1:34" s="26" customFormat="1">
      <c r="A161" s="26" t="s">
        <v>157</v>
      </c>
      <c r="B161" s="26" t="s">
        <v>1904</v>
      </c>
      <c r="C161" s="27">
        <v>2016.8340800000001</v>
      </c>
      <c r="D161" s="41">
        <v>46154</v>
      </c>
      <c r="E161" s="27">
        <v>11.982749999999999</v>
      </c>
      <c r="F161" s="42">
        <v>52</v>
      </c>
      <c r="H161" s="27">
        <v>13.115736</v>
      </c>
      <c r="I161" s="42">
        <v>37</v>
      </c>
      <c r="K161" s="27">
        <v>14.374271</v>
      </c>
      <c r="L161" s="42">
        <v>39</v>
      </c>
      <c r="N161" s="27">
        <v>42.989193999999998</v>
      </c>
      <c r="O161" s="42">
        <v>46</v>
      </c>
      <c r="Q161" s="27">
        <v>15.387717</v>
      </c>
      <c r="R161" s="42">
        <v>66</v>
      </c>
      <c r="T161" s="27">
        <v>5.3022879999999999</v>
      </c>
      <c r="U161" s="42">
        <v>59</v>
      </c>
      <c r="W161" s="27">
        <v>8.1932880000000008</v>
      </c>
      <c r="X161" s="42">
        <v>72</v>
      </c>
      <c r="Z161" s="27">
        <v>18.591007999999999</v>
      </c>
      <c r="AB161" s="27">
        <v>0.68679500000000004</v>
      </c>
      <c r="AD161" s="26" t="s">
        <v>1401</v>
      </c>
      <c r="AE161" s="26" t="s">
        <v>1892</v>
      </c>
      <c r="AF161" s="41">
        <v>37501</v>
      </c>
      <c r="AG161" s="26" t="s">
        <v>1905</v>
      </c>
      <c r="AH161" s="26" t="s">
        <v>1906</v>
      </c>
    </row>
    <row r="162" spans="1:34" s="26" customFormat="1">
      <c r="A162" s="28" t="s">
        <v>1907</v>
      </c>
      <c r="C162" s="27">
        <v>1793.417408</v>
      </c>
      <c r="D162" s="41"/>
      <c r="E162" s="27">
        <v>10.472865000000001</v>
      </c>
      <c r="F162" s="42"/>
      <c r="H162" s="27">
        <v>7.4106189999999996</v>
      </c>
      <c r="I162" s="42"/>
      <c r="K162" s="27">
        <v>8.4053880000000003</v>
      </c>
      <c r="L162" s="42"/>
      <c r="N162" s="27">
        <v>32.999271999999998</v>
      </c>
      <c r="O162" s="42"/>
      <c r="Q162" s="27">
        <v>14.619387</v>
      </c>
      <c r="R162" s="42"/>
      <c r="T162" s="27">
        <v>3.9683160000000002</v>
      </c>
      <c r="U162" s="42"/>
      <c r="W162" s="27">
        <v>8.6360799999999998</v>
      </c>
      <c r="X162" s="42"/>
      <c r="Z162" s="27">
        <v>19.408382</v>
      </c>
      <c r="AB162" s="27">
        <v>0.58418099999999995</v>
      </c>
      <c r="AF162" s="41"/>
    </row>
    <row r="163" spans="1:34" s="30" customFormat="1">
      <c r="A163" s="29" t="s">
        <v>158</v>
      </c>
      <c r="C163" s="30">
        <v>150</v>
      </c>
      <c r="E163" s="30">
        <v>149</v>
      </c>
      <c r="H163" s="30">
        <v>149</v>
      </c>
      <c r="K163" s="30">
        <v>149</v>
      </c>
      <c r="N163" s="30">
        <v>149</v>
      </c>
      <c r="Q163" s="30">
        <v>149</v>
      </c>
      <c r="T163" s="30">
        <v>148</v>
      </c>
      <c r="W163" s="30">
        <v>130</v>
      </c>
      <c r="Z163" s="30">
        <v>149</v>
      </c>
      <c r="AB163" s="30">
        <v>149</v>
      </c>
    </row>
    <row r="164" spans="1:34" s="26" customFormat="1">
      <c r="A164" s="28" t="s">
        <v>1378</v>
      </c>
      <c r="C164" s="27">
        <v>559.53323499999999</v>
      </c>
      <c r="D164" s="41"/>
      <c r="E164" s="27">
        <v>9.8293579999999992</v>
      </c>
      <c r="F164" s="42"/>
      <c r="H164" s="27">
        <v>6.5705090000000004</v>
      </c>
      <c r="I164" s="42"/>
      <c r="K164" s="27">
        <v>7.8198920000000003</v>
      </c>
      <c r="L164" s="42"/>
      <c r="N164" s="27">
        <v>28.805565000000001</v>
      </c>
      <c r="O164" s="42"/>
      <c r="Q164" s="27">
        <v>14.611271</v>
      </c>
      <c r="R164" s="42"/>
      <c r="T164" s="27">
        <v>4.0222090000000001</v>
      </c>
      <c r="U164" s="42"/>
      <c r="W164" s="27">
        <v>8.5795019999999997</v>
      </c>
      <c r="X164" s="42"/>
      <c r="Z164" s="27">
        <v>19.171724000000001</v>
      </c>
      <c r="AB164" s="27">
        <v>0.63571699999999998</v>
      </c>
      <c r="AF164" s="41"/>
    </row>
    <row r="165" spans="1:34" s="26" customFormat="1">
      <c r="A165" s="28" t="s">
        <v>159</v>
      </c>
      <c r="C165" s="27">
        <v>269012.61121</v>
      </c>
      <c r="D165" s="41"/>
      <c r="E165" s="27">
        <v>1560.4568159999999</v>
      </c>
      <c r="F165" s="42"/>
      <c r="H165" s="27">
        <v>1104.182192</v>
      </c>
      <c r="I165" s="42"/>
      <c r="K165" s="27">
        <v>1252.4027860000001</v>
      </c>
      <c r="L165" s="42"/>
      <c r="N165" s="27">
        <v>4916.8915969999998</v>
      </c>
      <c r="O165" s="42"/>
      <c r="Q165" s="27">
        <v>2178.2887009999999</v>
      </c>
      <c r="R165" s="42"/>
      <c r="T165" s="27">
        <v>587.31083100000001</v>
      </c>
      <c r="U165" s="42"/>
      <c r="W165" s="27">
        <v>1122.6904569999999</v>
      </c>
      <c r="X165" s="42"/>
      <c r="Z165" s="27">
        <v>2891.8488779999998</v>
      </c>
      <c r="AB165" s="27">
        <v>87.043012000000004</v>
      </c>
      <c r="AF165" s="41"/>
    </row>
    <row r="167" spans="1:34" s="19" customFormat="1">
      <c r="A167" s="31" t="s">
        <v>160</v>
      </c>
      <c r="C167" s="21"/>
      <c r="D167" s="34"/>
      <c r="E167" s="21"/>
      <c r="F167" s="43"/>
      <c r="H167" s="21"/>
      <c r="I167" s="43"/>
      <c r="K167" s="21"/>
      <c r="L167" s="43"/>
      <c r="N167" s="21"/>
      <c r="O167" s="43"/>
      <c r="Q167" s="21"/>
      <c r="R167" s="43"/>
      <c r="T167" s="21"/>
      <c r="U167" s="43"/>
      <c r="W167" s="21"/>
      <c r="X167" s="43"/>
      <c r="Z167" s="21"/>
      <c r="AB167" s="21"/>
      <c r="AF167" s="34"/>
    </row>
    <row r="168" spans="1:34" s="26" customFormat="1">
      <c r="A168" s="26" t="s">
        <v>161</v>
      </c>
      <c r="B168" s="26" t="s">
        <v>1908</v>
      </c>
      <c r="C168" s="27">
        <v>496.63897600000001</v>
      </c>
      <c r="D168" s="41">
        <v>46154</v>
      </c>
      <c r="E168" s="27">
        <v>2.9052500000000001</v>
      </c>
      <c r="F168" s="42">
        <v>5</v>
      </c>
      <c r="H168" s="27">
        <v>21.333568</v>
      </c>
      <c r="I168" s="42">
        <v>1</v>
      </c>
      <c r="K168" s="27">
        <v>27.679210000000001</v>
      </c>
      <c r="L168" s="42">
        <v>2</v>
      </c>
      <c r="N168" s="27">
        <v>51.637036000000002</v>
      </c>
      <c r="O168" s="42">
        <v>1</v>
      </c>
      <c r="Q168" s="27">
        <v>21.684781999999998</v>
      </c>
      <c r="R168" s="42">
        <v>1</v>
      </c>
      <c r="T168" s="27">
        <v>12.987749000000001</v>
      </c>
      <c r="U168" s="42">
        <v>1</v>
      </c>
      <c r="W168" s="27">
        <v>8.6690670000000001</v>
      </c>
      <c r="X168" s="42">
        <v>1</v>
      </c>
      <c r="Z168" s="27">
        <v>19.57386</v>
      </c>
      <c r="AB168" s="27">
        <v>0.81720899999999996</v>
      </c>
      <c r="AD168" s="26" t="s">
        <v>1401</v>
      </c>
      <c r="AE168" s="26" t="s">
        <v>1513</v>
      </c>
      <c r="AF168" s="41">
        <v>41318</v>
      </c>
      <c r="AG168" s="26" t="s">
        <v>1909</v>
      </c>
      <c r="AH168" s="26" t="s">
        <v>1910</v>
      </c>
    </row>
    <row r="169" spans="1:34" s="26" customFormat="1">
      <c r="A169" s="26" t="s">
        <v>162</v>
      </c>
      <c r="B169" s="26" t="s">
        <v>1911</v>
      </c>
      <c r="C169" s="27">
        <v>257.80260900000002</v>
      </c>
      <c r="D169" s="41">
        <v>46155</v>
      </c>
      <c r="E169" s="27">
        <v>3.9211299999999998</v>
      </c>
      <c r="F169" s="42">
        <v>2</v>
      </c>
      <c r="H169" s="27">
        <v>16.826194000000001</v>
      </c>
      <c r="I169" s="42">
        <v>3</v>
      </c>
      <c r="K169" s="27">
        <v>25.080895999999999</v>
      </c>
      <c r="L169" s="42">
        <v>3</v>
      </c>
      <c r="N169" s="27">
        <v>48.846302999999999</v>
      </c>
      <c r="O169" s="42">
        <v>2</v>
      </c>
      <c r="Q169" s="27">
        <v>16.510784000000001</v>
      </c>
      <c r="R169" s="42">
        <v>4</v>
      </c>
      <c r="T169" s="27">
        <v>10.985925</v>
      </c>
      <c r="U169" s="42">
        <v>2</v>
      </c>
      <c r="W169" s="27">
        <v>6.7422079999999998</v>
      </c>
      <c r="X169" s="42">
        <v>4</v>
      </c>
      <c r="Z169" s="27">
        <v>20.514357</v>
      </c>
      <c r="AB169" s="27">
        <v>0.60359099999999999</v>
      </c>
      <c r="AD169" s="26" t="s">
        <v>1401</v>
      </c>
      <c r="AE169" s="26" t="s">
        <v>1527</v>
      </c>
      <c r="AF169" s="41">
        <v>34064</v>
      </c>
      <c r="AG169" s="26" t="s">
        <v>1912</v>
      </c>
      <c r="AH169" s="26" t="s">
        <v>1913</v>
      </c>
    </row>
    <row r="170" spans="1:34" s="26" customFormat="1">
      <c r="A170" s="26" t="s">
        <v>163</v>
      </c>
      <c r="B170" s="26" t="s">
        <v>1914</v>
      </c>
      <c r="C170" s="27">
        <v>719.409988</v>
      </c>
      <c r="D170" s="41">
        <v>46148</v>
      </c>
      <c r="E170" s="27">
        <v>0.28470000000000001</v>
      </c>
      <c r="F170" s="42">
        <v>9</v>
      </c>
      <c r="H170" s="27">
        <v>10.596552000000001</v>
      </c>
      <c r="I170" s="42">
        <v>8</v>
      </c>
      <c r="K170" s="27">
        <v>12.00318</v>
      </c>
      <c r="L170" s="42">
        <v>8</v>
      </c>
      <c r="N170" s="27">
        <v>32.052484999999997</v>
      </c>
      <c r="O170" s="42">
        <v>8</v>
      </c>
      <c r="Q170" s="27">
        <v>11.903320000000001</v>
      </c>
      <c r="R170" s="42">
        <v>8</v>
      </c>
      <c r="T170" s="27">
        <v>6.0514900000000003</v>
      </c>
      <c r="U170" s="42">
        <v>8</v>
      </c>
      <c r="W170" s="27">
        <v>4.5418770000000004</v>
      </c>
      <c r="X170" s="42">
        <v>8</v>
      </c>
      <c r="Z170" s="27">
        <v>23.072614999999999</v>
      </c>
      <c r="AB170" s="27">
        <v>0.38669500000000001</v>
      </c>
      <c r="AD170" s="26" t="s">
        <v>1401</v>
      </c>
      <c r="AE170" s="26" t="s">
        <v>1539</v>
      </c>
      <c r="AF170" s="41">
        <v>35439</v>
      </c>
      <c r="AG170" s="26" t="s">
        <v>1915</v>
      </c>
      <c r="AH170" s="26" t="s">
        <v>1916</v>
      </c>
    </row>
    <row r="171" spans="1:34" s="26" customFormat="1">
      <c r="A171" s="26" t="s">
        <v>164</v>
      </c>
      <c r="B171" s="26" t="s">
        <v>1917</v>
      </c>
      <c r="C171" s="27">
        <v>410.30835000000002</v>
      </c>
      <c r="D171" s="41">
        <v>46154</v>
      </c>
      <c r="E171" s="27">
        <v>2.9750000000000001</v>
      </c>
      <c r="F171" s="42">
        <v>4</v>
      </c>
      <c r="H171" s="27">
        <v>12.051144000000001</v>
      </c>
      <c r="I171" s="42">
        <v>7</v>
      </c>
      <c r="K171" s="27">
        <v>20.017486999999999</v>
      </c>
      <c r="L171" s="42">
        <v>7</v>
      </c>
      <c r="N171" s="27">
        <v>44.335478000000002</v>
      </c>
      <c r="O171" s="42">
        <v>6</v>
      </c>
      <c r="Q171" s="27">
        <v>16.379204999999999</v>
      </c>
      <c r="R171" s="42">
        <v>5</v>
      </c>
      <c r="T171" s="27">
        <v>6.7543810000000004</v>
      </c>
      <c r="U171" s="42">
        <v>7</v>
      </c>
      <c r="W171" s="27">
        <v>5.6712509999999998</v>
      </c>
      <c r="X171" s="42">
        <v>7</v>
      </c>
      <c r="Z171" s="27">
        <v>24.245456000000001</v>
      </c>
      <c r="AB171" s="27">
        <v>0.57483600000000001</v>
      </c>
      <c r="AD171" s="26" t="s">
        <v>1401</v>
      </c>
      <c r="AE171" s="26" t="s">
        <v>1630</v>
      </c>
      <c r="AF171" s="41">
        <v>34463</v>
      </c>
      <c r="AG171" s="26" t="s">
        <v>1918</v>
      </c>
      <c r="AH171" s="26" t="s">
        <v>1919</v>
      </c>
    </row>
    <row r="172" spans="1:34" s="26" customFormat="1">
      <c r="A172" s="26" t="s">
        <v>165</v>
      </c>
      <c r="B172" s="26" t="s">
        <v>1920</v>
      </c>
      <c r="C172" s="27">
        <v>565.66036899999995</v>
      </c>
      <c r="D172" s="41">
        <v>46154</v>
      </c>
      <c r="E172" s="27">
        <v>2.7814100000000002</v>
      </c>
      <c r="F172" s="42">
        <v>6</v>
      </c>
      <c r="H172" s="27">
        <v>14.322105000000001</v>
      </c>
      <c r="I172" s="42">
        <v>6</v>
      </c>
      <c r="K172" s="27">
        <v>21.626322999999999</v>
      </c>
      <c r="L172" s="42">
        <v>6</v>
      </c>
      <c r="N172" s="27">
        <v>44.798169999999999</v>
      </c>
      <c r="O172" s="42">
        <v>5</v>
      </c>
      <c r="Q172" s="27">
        <v>18.127306999999998</v>
      </c>
      <c r="R172" s="42">
        <v>2</v>
      </c>
      <c r="T172" s="27">
        <v>9.9611850000000004</v>
      </c>
      <c r="U172" s="42">
        <v>4</v>
      </c>
      <c r="W172" s="27">
        <v>7.6111259999999996</v>
      </c>
      <c r="X172" s="42">
        <v>3</v>
      </c>
      <c r="Z172" s="27">
        <v>19.839649000000001</v>
      </c>
      <c r="AB172" s="27">
        <v>0.68152199999999996</v>
      </c>
      <c r="AD172" s="26" t="s">
        <v>1401</v>
      </c>
      <c r="AE172" s="26" t="s">
        <v>1725</v>
      </c>
      <c r="AF172" s="41">
        <v>33737</v>
      </c>
      <c r="AG172" s="26" t="s">
        <v>1921</v>
      </c>
      <c r="AH172" s="26" t="s">
        <v>1922</v>
      </c>
    </row>
    <row r="173" spans="1:34" s="26" customFormat="1">
      <c r="A173" s="26" t="s">
        <v>166</v>
      </c>
      <c r="B173" s="26" t="s">
        <v>1923</v>
      </c>
      <c r="C173" s="27">
        <v>1079.6479710000001</v>
      </c>
      <c r="D173" s="41">
        <v>46154</v>
      </c>
      <c r="E173" s="27">
        <v>1.80887</v>
      </c>
      <c r="F173" s="42">
        <v>8</v>
      </c>
      <c r="H173" s="27">
        <v>1.3571249999999999</v>
      </c>
      <c r="I173" s="42">
        <v>9</v>
      </c>
      <c r="K173" s="27">
        <v>1.831159</v>
      </c>
      <c r="L173" s="42">
        <v>9</v>
      </c>
      <c r="N173" s="27">
        <v>7.3848919999999998</v>
      </c>
      <c r="O173" s="42">
        <v>9</v>
      </c>
      <c r="Q173" s="27">
        <v>7.2078769999999999</v>
      </c>
      <c r="R173" s="42">
        <v>9</v>
      </c>
      <c r="T173" s="27">
        <v>2.502955</v>
      </c>
      <c r="U173" s="42">
        <v>9</v>
      </c>
      <c r="W173" s="27">
        <v>3.2571759999999998</v>
      </c>
      <c r="X173" s="42">
        <v>9</v>
      </c>
      <c r="Z173" s="27">
        <v>3.108857</v>
      </c>
      <c r="AB173" s="27">
        <v>0.52829999999999999</v>
      </c>
      <c r="AD173" s="26" t="s">
        <v>1401</v>
      </c>
      <c r="AE173" s="26" t="s">
        <v>1784</v>
      </c>
      <c r="AF173" s="41">
        <v>40472</v>
      </c>
      <c r="AG173" s="26" t="s">
        <v>1924</v>
      </c>
      <c r="AH173" s="26" t="s">
        <v>1925</v>
      </c>
    </row>
    <row r="174" spans="1:34" s="26" customFormat="1">
      <c r="A174" s="26" t="s">
        <v>167</v>
      </c>
      <c r="B174" s="26" t="s">
        <v>1926</v>
      </c>
      <c r="C174" s="27">
        <v>72.973930999999993</v>
      </c>
      <c r="D174" s="41">
        <v>46142</v>
      </c>
      <c r="E174" s="27">
        <v>3.78064</v>
      </c>
      <c r="F174" s="42">
        <v>3</v>
      </c>
      <c r="H174" s="27">
        <v>15.768803</v>
      </c>
      <c r="I174" s="42">
        <v>4</v>
      </c>
      <c r="K174" s="27">
        <v>23.66667</v>
      </c>
      <c r="L174" s="42">
        <v>5</v>
      </c>
      <c r="N174" s="27">
        <v>46.854509999999998</v>
      </c>
      <c r="O174" s="42">
        <v>4</v>
      </c>
      <c r="Q174" s="27">
        <v>13.829457</v>
      </c>
      <c r="R174" s="42">
        <v>7</v>
      </c>
      <c r="T174" s="27">
        <v>8.224774</v>
      </c>
      <c r="U174" s="42">
        <v>6</v>
      </c>
      <c r="W174" s="27">
        <v>5.9761980000000001</v>
      </c>
      <c r="X174" s="42">
        <v>6</v>
      </c>
      <c r="Z174" s="27">
        <v>18.692233999999999</v>
      </c>
      <c r="AB174" s="27">
        <v>0.50252200000000002</v>
      </c>
      <c r="AD174" s="26" t="s">
        <v>1401</v>
      </c>
      <c r="AE174" s="26" t="s">
        <v>1927</v>
      </c>
      <c r="AF174" s="41">
        <v>38930</v>
      </c>
      <c r="AG174" s="26" t="s">
        <v>1928</v>
      </c>
      <c r="AH174" s="26" t="s">
        <v>1929</v>
      </c>
    </row>
    <row r="175" spans="1:34" s="26" customFormat="1">
      <c r="A175" s="26" t="s">
        <v>168</v>
      </c>
      <c r="B175" s="26" t="s">
        <v>1930</v>
      </c>
      <c r="C175" s="27">
        <v>545.23491799999999</v>
      </c>
      <c r="D175" s="41">
        <v>46154</v>
      </c>
      <c r="E175" s="27">
        <v>4.7006899999999998</v>
      </c>
      <c r="F175" s="42">
        <v>1</v>
      </c>
      <c r="H175" s="27">
        <v>15.351144</v>
      </c>
      <c r="I175" s="42">
        <v>5</v>
      </c>
      <c r="K175" s="27">
        <v>23.709993999999998</v>
      </c>
      <c r="L175" s="42">
        <v>4</v>
      </c>
      <c r="N175" s="27">
        <v>43.043864999999997</v>
      </c>
      <c r="O175" s="42">
        <v>7</v>
      </c>
      <c r="Q175" s="27">
        <v>15.429394</v>
      </c>
      <c r="R175" s="42">
        <v>6</v>
      </c>
      <c r="T175" s="27">
        <v>9.2907069999999994</v>
      </c>
      <c r="U175" s="42">
        <v>5</v>
      </c>
      <c r="W175" s="27">
        <v>7.8840669999999999</v>
      </c>
      <c r="X175" s="42">
        <v>2</v>
      </c>
      <c r="Z175" s="27">
        <v>20.108702000000001</v>
      </c>
      <c r="AB175" s="27">
        <v>0.56282200000000004</v>
      </c>
      <c r="AD175" s="26" t="s">
        <v>1401</v>
      </c>
      <c r="AE175" s="26" t="s">
        <v>1826</v>
      </c>
      <c r="AF175" s="41">
        <v>35991</v>
      </c>
      <c r="AG175" s="26" t="s">
        <v>1931</v>
      </c>
      <c r="AH175" s="26" t="s">
        <v>1932</v>
      </c>
    </row>
    <row r="176" spans="1:34" s="26" customFormat="1">
      <c r="A176" s="26" t="s">
        <v>169</v>
      </c>
      <c r="B176" s="26" t="s">
        <v>1933</v>
      </c>
      <c r="C176" s="27">
        <v>742.59895100000006</v>
      </c>
      <c r="D176" s="41">
        <v>46154</v>
      </c>
      <c r="E176" s="27">
        <v>2.2965800000000001</v>
      </c>
      <c r="F176" s="42">
        <v>7</v>
      </c>
      <c r="H176" s="27">
        <v>20.667387000000002</v>
      </c>
      <c r="I176" s="42">
        <v>2</v>
      </c>
      <c r="K176" s="27">
        <v>28.702635000000001</v>
      </c>
      <c r="L176" s="42">
        <v>1</v>
      </c>
      <c r="N176" s="27">
        <v>47.366332999999997</v>
      </c>
      <c r="O176" s="42">
        <v>3</v>
      </c>
      <c r="Q176" s="27">
        <v>17.405369</v>
      </c>
      <c r="R176" s="42">
        <v>3</v>
      </c>
      <c r="T176" s="27">
        <v>10.141716000000001</v>
      </c>
      <c r="U176" s="42">
        <v>3</v>
      </c>
      <c r="W176" s="27">
        <v>6.475657</v>
      </c>
      <c r="X176" s="42">
        <v>5</v>
      </c>
      <c r="Z176" s="27">
        <v>18.381043999999999</v>
      </c>
      <c r="AB176" s="27">
        <v>0.64566100000000004</v>
      </c>
      <c r="AD176" s="26" t="s">
        <v>1401</v>
      </c>
      <c r="AE176" s="26" t="s">
        <v>1643</v>
      </c>
      <c r="AF176" s="41">
        <v>33297</v>
      </c>
      <c r="AG176" s="26" t="s">
        <v>1934</v>
      </c>
      <c r="AH176" s="26" t="s">
        <v>1935</v>
      </c>
    </row>
    <row r="177" spans="1:34" s="26" customFormat="1">
      <c r="A177" s="28" t="s">
        <v>1907</v>
      </c>
      <c r="C177" s="27">
        <v>543.36400700000002</v>
      </c>
      <c r="D177" s="41"/>
      <c r="E177" s="27">
        <v>2.828252</v>
      </c>
      <c r="F177" s="42"/>
      <c r="H177" s="27">
        <v>14.252668999999999</v>
      </c>
      <c r="I177" s="42"/>
      <c r="K177" s="27">
        <v>20.479728000000001</v>
      </c>
      <c r="L177" s="42"/>
      <c r="N177" s="27">
        <v>40.702119000000003</v>
      </c>
      <c r="O177" s="42"/>
      <c r="Q177" s="27">
        <v>15.386388</v>
      </c>
      <c r="R177" s="42"/>
      <c r="T177" s="27">
        <v>8.5445419999999999</v>
      </c>
      <c r="U177" s="42"/>
      <c r="W177" s="27">
        <v>6.314292</v>
      </c>
      <c r="X177" s="42"/>
      <c r="Z177" s="27">
        <v>18.615196999999998</v>
      </c>
      <c r="AB177" s="27">
        <v>0.58923999999999999</v>
      </c>
      <c r="AF177" s="41"/>
    </row>
    <row r="178" spans="1:34" s="30" customFormat="1">
      <c r="A178" s="29" t="s">
        <v>158</v>
      </c>
      <c r="C178" s="30">
        <v>9</v>
      </c>
      <c r="E178" s="30">
        <v>9</v>
      </c>
      <c r="H178" s="30">
        <v>9</v>
      </c>
      <c r="K178" s="30">
        <v>9</v>
      </c>
      <c r="N178" s="30">
        <v>9</v>
      </c>
      <c r="Q178" s="30">
        <v>9</v>
      </c>
      <c r="T178" s="30">
        <v>9</v>
      </c>
      <c r="W178" s="30">
        <v>9</v>
      </c>
      <c r="Z178" s="30">
        <v>9</v>
      </c>
      <c r="AB178" s="30">
        <v>9</v>
      </c>
    </row>
    <row r="179" spans="1:34" s="26" customFormat="1">
      <c r="A179" s="28" t="s">
        <v>1378</v>
      </c>
      <c r="C179" s="27">
        <v>545.23491799999999</v>
      </c>
      <c r="D179" s="41"/>
      <c r="E179" s="27">
        <v>2.9052500000000001</v>
      </c>
      <c r="F179" s="42"/>
      <c r="H179" s="27">
        <v>15.351144</v>
      </c>
      <c r="I179" s="42"/>
      <c r="K179" s="27">
        <v>23.66667</v>
      </c>
      <c r="L179" s="42"/>
      <c r="N179" s="27">
        <v>44.798169999999999</v>
      </c>
      <c r="O179" s="42"/>
      <c r="Q179" s="27">
        <v>16.379204999999999</v>
      </c>
      <c r="R179" s="42"/>
      <c r="T179" s="27">
        <v>9.2907069999999994</v>
      </c>
      <c r="U179" s="42"/>
      <c r="W179" s="27">
        <v>6.475657</v>
      </c>
      <c r="X179" s="42"/>
      <c r="Z179" s="27">
        <v>19.839649000000001</v>
      </c>
      <c r="AB179" s="27">
        <v>0.57483600000000001</v>
      </c>
      <c r="AF179" s="41"/>
    </row>
    <row r="180" spans="1:34" s="26" customFormat="1">
      <c r="A180" s="28" t="s">
        <v>159</v>
      </c>
      <c r="C180" s="27">
        <v>4890.2760630000002</v>
      </c>
      <c r="D180" s="41"/>
      <c r="E180" s="27">
        <v>25.454270000000001</v>
      </c>
      <c r="F180" s="42"/>
      <c r="H180" s="27">
        <v>128.274022</v>
      </c>
      <c r="I180" s="42"/>
      <c r="K180" s="27">
        <v>184.317554</v>
      </c>
      <c r="L180" s="42"/>
      <c r="N180" s="27">
        <v>366.319074</v>
      </c>
      <c r="O180" s="42"/>
      <c r="Q180" s="27">
        <v>138.477495</v>
      </c>
      <c r="R180" s="42"/>
      <c r="T180" s="27">
        <v>76.900881999999996</v>
      </c>
      <c r="U180" s="42"/>
      <c r="W180" s="27">
        <v>56.828626999999997</v>
      </c>
      <c r="X180" s="42"/>
      <c r="Z180" s="27">
        <v>167.53677300000001</v>
      </c>
      <c r="AB180" s="27">
        <v>5.3031569999999997</v>
      </c>
      <c r="AF180" s="41"/>
    </row>
    <row r="182" spans="1:34" s="19" customFormat="1">
      <c r="A182" s="31" t="s">
        <v>170</v>
      </c>
      <c r="C182" s="21"/>
      <c r="D182" s="34"/>
      <c r="E182" s="21"/>
      <c r="F182" s="43"/>
      <c r="H182" s="21"/>
      <c r="I182" s="43"/>
      <c r="K182" s="21"/>
      <c r="L182" s="43"/>
      <c r="N182" s="21"/>
      <c r="O182" s="43"/>
      <c r="Q182" s="21"/>
      <c r="R182" s="43"/>
      <c r="T182" s="21"/>
      <c r="U182" s="43"/>
      <c r="W182" s="21"/>
      <c r="X182" s="43"/>
      <c r="Z182" s="21"/>
      <c r="AB182" s="21"/>
      <c r="AF182" s="34"/>
    </row>
    <row r="183" spans="1:34" s="26" customFormat="1">
      <c r="A183" s="26" t="s">
        <v>171</v>
      </c>
      <c r="B183" s="26" t="s">
        <v>1936</v>
      </c>
      <c r="C183" s="27">
        <v>1.1040989999999999</v>
      </c>
      <c r="D183" s="41">
        <v>46154</v>
      </c>
      <c r="E183" s="27">
        <v>7.178604</v>
      </c>
      <c r="F183" s="42">
        <v>62</v>
      </c>
      <c r="H183" s="27">
        <v>0.50908900000000001</v>
      </c>
      <c r="I183" s="42">
        <v>68</v>
      </c>
      <c r="K183" s="27">
        <v>0.26283800000000002</v>
      </c>
      <c r="L183" s="42">
        <v>72</v>
      </c>
      <c r="N183" s="27">
        <v>11.635933</v>
      </c>
      <c r="O183" s="42">
        <v>76</v>
      </c>
      <c r="Q183" s="27"/>
      <c r="R183" s="42"/>
      <c r="T183" s="27"/>
      <c r="U183" s="42"/>
      <c r="W183" s="27"/>
      <c r="X183" s="42"/>
      <c r="Z183" s="27">
        <v>11.127922</v>
      </c>
      <c r="AB183" s="27"/>
      <c r="AD183" s="26" t="s">
        <v>1454</v>
      </c>
      <c r="AE183" s="26" t="s">
        <v>1937</v>
      </c>
      <c r="AF183" s="41">
        <v>45160</v>
      </c>
      <c r="AG183" s="26" t="s">
        <v>1938</v>
      </c>
      <c r="AH183" s="26" t="s">
        <v>1939</v>
      </c>
    </row>
    <row r="184" spans="1:34" s="26" customFormat="1">
      <c r="A184" s="26" t="s">
        <v>172</v>
      </c>
      <c r="B184" s="26" t="s">
        <v>1940</v>
      </c>
      <c r="C184" s="27">
        <v>1.104098</v>
      </c>
      <c r="D184" s="41">
        <v>46154</v>
      </c>
      <c r="E184" s="27">
        <v>7.1823199999999998</v>
      </c>
      <c r="F184" s="42">
        <v>60</v>
      </c>
      <c r="H184" s="27">
        <v>0.51099000000000006</v>
      </c>
      <c r="I184" s="42">
        <v>66</v>
      </c>
      <c r="K184" s="27">
        <v>0.269036</v>
      </c>
      <c r="L184" s="42">
        <v>71</v>
      </c>
      <c r="N184" s="27">
        <v>11.643665</v>
      </c>
      <c r="O184" s="42">
        <v>74</v>
      </c>
      <c r="Q184" s="27"/>
      <c r="R184" s="42"/>
      <c r="T184" s="27"/>
      <c r="U184" s="42"/>
      <c r="W184" s="27"/>
      <c r="X184" s="42"/>
      <c r="Z184" s="27">
        <v>11.125133999999999</v>
      </c>
      <c r="AB184" s="27"/>
      <c r="AD184" s="26" t="s">
        <v>1401</v>
      </c>
      <c r="AE184" s="26" t="s">
        <v>1937</v>
      </c>
      <c r="AF184" s="41">
        <v>45160</v>
      </c>
      <c r="AG184" s="26" t="s">
        <v>1941</v>
      </c>
      <c r="AH184" s="26" t="s">
        <v>1939</v>
      </c>
    </row>
    <row r="185" spans="1:34" s="26" customFormat="1">
      <c r="A185" s="26" t="s">
        <v>173</v>
      </c>
      <c r="B185" s="26" t="s">
        <v>1942</v>
      </c>
      <c r="C185" s="27">
        <v>1.1040989999999999</v>
      </c>
      <c r="D185" s="41">
        <v>46154</v>
      </c>
      <c r="E185" s="27">
        <v>7.1800249999999997</v>
      </c>
      <c r="F185" s="42">
        <v>61</v>
      </c>
      <c r="H185" s="27">
        <v>0.52068300000000001</v>
      </c>
      <c r="I185" s="42">
        <v>65</v>
      </c>
      <c r="K185" s="27">
        <v>0.28062999999999999</v>
      </c>
      <c r="L185" s="42">
        <v>69</v>
      </c>
      <c r="N185" s="27">
        <v>11.647697000000001</v>
      </c>
      <c r="O185" s="42">
        <v>73</v>
      </c>
      <c r="Q185" s="27"/>
      <c r="R185" s="42"/>
      <c r="T185" s="27"/>
      <c r="U185" s="42"/>
      <c r="W185" s="27"/>
      <c r="X185" s="42"/>
      <c r="Z185" s="27">
        <v>11.178203</v>
      </c>
      <c r="AB185" s="27"/>
      <c r="AD185" s="26" t="s">
        <v>1454</v>
      </c>
      <c r="AE185" s="26" t="s">
        <v>1937</v>
      </c>
      <c r="AF185" s="41">
        <v>45160</v>
      </c>
      <c r="AG185" s="26" t="s">
        <v>1943</v>
      </c>
      <c r="AH185" s="26" t="s">
        <v>1939</v>
      </c>
    </row>
    <row r="186" spans="1:34" s="26" customFormat="1">
      <c r="A186" s="26" t="s">
        <v>174</v>
      </c>
      <c r="B186" s="26" t="s">
        <v>1944</v>
      </c>
      <c r="C186" s="27">
        <v>1.104098</v>
      </c>
      <c r="D186" s="41">
        <v>46154</v>
      </c>
      <c r="E186" s="27">
        <v>7.18323</v>
      </c>
      <c r="F186" s="42">
        <v>59</v>
      </c>
      <c r="H186" s="27">
        <v>0.51004400000000005</v>
      </c>
      <c r="I186" s="42">
        <v>67</v>
      </c>
      <c r="K186" s="27">
        <v>0.27066600000000002</v>
      </c>
      <c r="L186" s="42">
        <v>70</v>
      </c>
      <c r="N186" s="27">
        <v>11.638223</v>
      </c>
      <c r="O186" s="42">
        <v>75</v>
      </c>
      <c r="Q186" s="27"/>
      <c r="R186" s="42"/>
      <c r="T186" s="27"/>
      <c r="U186" s="42"/>
      <c r="W186" s="27"/>
      <c r="X186" s="42"/>
      <c r="Z186" s="27">
        <v>11.132089000000001</v>
      </c>
      <c r="AB186" s="27"/>
      <c r="AD186" s="26" t="s">
        <v>1401</v>
      </c>
      <c r="AE186" s="26" t="s">
        <v>1937</v>
      </c>
      <c r="AF186" s="41">
        <v>45160</v>
      </c>
      <c r="AG186" s="26" t="s">
        <v>1945</v>
      </c>
      <c r="AH186" s="26" t="s">
        <v>1939</v>
      </c>
    </row>
    <row r="187" spans="1:34" s="26" customFormat="1">
      <c r="A187" s="26" t="s">
        <v>175</v>
      </c>
      <c r="B187" s="26" t="s">
        <v>1946</v>
      </c>
      <c r="C187" s="27">
        <v>481.25657100000001</v>
      </c>
      <c r="D187" s="41">
        <v>46154</v>
      </c>
      <c r="E187" s="27">
        <v>8.47227</v>
      </c>
      <c r="F187" s="42">
        <v>45</v>
      </c>
      <c r="H187" s="27">
        <v>2.376369</v>
      </c>
      <c r="I187" s="42">
        <v>50</v>
      </c>
      <c r="K187" s="27">
        <v>2.146757</v>
      </c>
      <c r="L187" s="42">
        <v>59</v>
      </c>
      <c r="N187" s="27">
        <v>15.048734</v>
      </c>
      <c r="O187" s="42">
        <v>68</v>
      </c>
      <c r="Q187" s="27">
        <v>10.233544999999999</v>
      </c>
      <c r="R187" s="42">
        <v>65</v>
      </c>
      <c r="T187" s="27">
        <v>3.946923</v>
      </c>
      <c r="U187" s="42">
        <v>59</v>
      </c>
      <c r="W187" s="27">
        <v>8.4539810000000006</v>
      </c>
      <c r="X187" s="42">
        <v>39</v>
      </c>
      <c r="Z187" s="27">
        <v>14.037281999999999</v>
      </c>
      <c r="AB187" s="27">
        <v>0.45821099999999998</v>
      </c>
      <c r="AD187" s="26" t="s">
        <v>1401</v>
      </c>
      <c r="AE187" s="26" t="s">
        <v>1402</v>
      </c>
      <c r="AF187" s="41">
        <v>41837</v>
      </c>
      <c r="AG187" s="26" t="s">
        <v>1947</v>
      </c>
      <c r="AH187" s="26" t="s">
        <v>1948</v>
      </c>
    </row>
    <row r="188" spans="1:34" s="26" customFormat="1">
      <c r="A188" s="26" t="s">
        <v>176</v>
      </c>
      <c r="B188" s="26" t="s">
        <v>1949</v>
      </c>
      <c r="C188" s="27">
        <v>712.825738</v>
      </c>
      <c r="D188" s="41">
        <v>46154</v>
      </c>
      <c r="E188" s="27">
        <v>4.2402800000000003</v>
      </c>
      <c r="F188" s="42">
        <v>78</v>
      </c>
      <c r="H188" s="27">
        <v>6.3446300000000004</v>
      </c>
      <c r="I188" s="42">
        <v>20</v>
      </c>
      <c r="K188" s="27">
        <v>9.8287440000000004</v>
      </c>
      <c r="L188" s="42">
        <v>13</v>
      </c>
      <c r="N188" s="27">
        <v>37.145508999999997</v>
      </c>
      <c r="O188" s="42">
        <v>7</v>
      </c>
      <c r="Q188" s="27">
        <v>17.661536999999999</v>
      </c>
      <c r="R188" s="42">
        <v>28</v>
      </c>
      <c r="T188" s="27">
        <v>8.6096550000000001</v>
      </c>
      <c r="U188" s="42">
        <v>27</v>
      </c>
      <c r="W188" s="27">
        <v>8.2758939999999992</v>
      </c>
      <c r="X188" s="42">
        <v>41</v>
      </c>
      <c r="Z188" s="27">
        <v>11.835238</v>
      </c>
      <c r="AB188" s="27">
        <v>0.958511</v>
      </c>
      <c r="AD188" s="26" t="s">
        <v>1401</v>
      </c>
      <c r="AE188" s="26" t="s">
        <v>1402</v>
      </c>
      <c r="AF188" s="41">
        <v>37897</v>
      </c>
      <c r="AG188" s="26" t="s">
        <v>1950</v>
      </c>
      <c r="AH188" s="26" t="s">
        <v>1951</v>
      </c>
    </row>
    <row r="189" spans="1:34" s="26" customFormat="1">
      <c r="A189" s="26" t="s">
        <v>177</v>
      </c>
      <c r="B189" s="26" t="s">
        <v>1952</v>
      </c>
      <c r="C189" s="27">
        <v>221.28978799999999</v>
      </c>
      <c r="D189" s="41">
        <v>46155</v>
      </c>
      <c r="E189" s="27">
        <v>14.784509999999999</v>
      </c>
      <c r="F189" s="42">
        <v>4</v>
      </c>
      <c r="H189" s="27">
        <v>1.5324</v>
      </c>
      <c r="I189" s="42">
        <v>63</v>
      </c>
      <c r="K189" s="27">
        <v>-1.087985</v>
      </c>
      <c r="L189" s="42">
        <v>74</v>
      </c>
      <c r="N189" s="27">
        <v>18.279534000000002</v>
      </c>
      <c r="O189" s="42">
        <v>59</v>
      </c>
      <c r="Q189" s="27">
        <v>10.321662999999999</v>
      </c>
      <c r="R189" s="42">
        <v>64</v>
      </c>
      <c r="T189" s="27">
        <v>-3.6787709999999998</v>
      </c>
      <c r="U189" s="42">
        <v>76</v>
      </c>
      <c r="W189" s="27">
        <v>8.75718</v>
      </c>
      <c r="X189" s="42">
        <v>34</v>
      </c>
      <c r="Z189" s="27">
        <v>21.301431000000001</v>
      </c>
      <c r="AB189" s="27">
        <v>0.36130200000000001</v>
      </c>
      <c r="AD189" s="26" t="s">
        <v>1401</v>
      </c>
      <c r="AE189" s="26" t="s">
        <v>1431</v>
      </c>
      <c r="AF189" s="41">
        <v>36571</v>
      </c>
      <c r="AG189" s="26" t="s">
        <v>1953</v>
      </c>
      <c r="AH189" s="26" t="s">
        <v>1954</v>
      </c>
    </row>
    <row r="190" spans="1:34" s="26" customFormat="1">
      <c r="A190" s="26" t="s">
        <v>178</v>
      </c>
      <c r="B190" s="26" t="s">
        <v>1955</v>
      </c>
      <c r="C190" s="27">
        <v>926.65400499999998</v>
      </c>
      <c r="D190" s="41">
        <v>46155</v>
      </c>
      <c r="E190" s="27">
        <v>8.5125499999999992</v>
      </c>
      <c r="F190" s="42">
        <v>44</v>
      </c>
      <c r="H190" s="27">
        <v>5.6645219999999998</v>
      </c>
      <c r="I190" s="42">
        <v>27</v>
      </c>
      <c r="K190" s="27">
        <v>7.905894</v>
      </c>
      <c r="L190" s="42">
        <v>24</v>
      </c>
      <c r="N190" s="27">
        <v>25.654561000000001</v>
      </c>
      <c r="O190" s="42">
        <v>37</v>
      </c>
      <c r="Q190" s="27">
        <v>12.800253</v>
      </c>
      <c r="R190" s="42">
        <v>55</v>
      </c>
      <c r="T190" s="27">
        <v>6.7663690000000001</v>
      </c>
      <c r="U190" s="42">
        <v>43</v>
      </c>
      <c r="W190" s="27"/>
      <c r="X190" s="42"/>
      <c r="Z190" s="27">
        <v>13.527557</v>
      </c>
      <c r="AB190" s="27">
        <v>0.70572500000000005</v>
      </c>
      <c r="AD190" s="26" t="s">
        <v>1401</v>
      </c>
      <c r="AE190" s="26" t="s">
        <v>1431</v>
      </c>
      <c r="AF190" s="41">
        <v>44118</v>
      </c>
      <c r="AG190" s="26" t="s">
        <v>1956</v>
      </c>
      <c r="AH190" s="26" t="s">
        <v>1957</v>
      </c>
    </row>
    <row r="191" spans="1:34" s="26" customFormat="1">
      <c r="A191" s="26" t="s">
        <v>179</v>
      </c>
      <c r="B191" s="26" t="s">
        <v>1958</v>
      </c>
      <c r="C191" s="27">
        <v>165.126532</v>
      </c>
      <c r="D191" s="41">
        <v>46155</v>
      </c>
      <c r="E191" s="27">
        <v>11.31645</v>
      </c>
      <c r="F191" s="42">
        <v>19</v>
      </c>
      <c r="H191" s="27">
        <v>1.5513429999999999</v>
      </c>
      <c r="I191" s="42">
        <v>62</v>
      </c>
      <c r="K191" s="27">
        <v>1.847996</v>
      </c>
      <c r="L191" s="42">
        <v>61</v>
      </c>
      <c r="N191" s="27">
        <v>16.832763</v>
      </c>
      <c r="O191" s="42">
        <v>61</v>
      </c>
      <c r="Q191" s="27">
        <v>8.3280999999999992</v>
      </c>
      <c r="R191" s="42">
        <v>70</v>
      </c>
      <c r="T191" s="27">
        <v>1.711085</v>
      </c>
      <c r="U191" s="42">
        <v>72</v>
      </c>
      <c r="W191" s="27">
        <v>6.1527529999999997</v>
      </c>
      <c r="X191" s="42">
        <v>60</v>
      </c>
      <c r="Z191" s="27">
        <v>16.397264</v>
      </c>
      <c r="AB191" s="27">
        <v>0.30521799999999999</v>
      </c>
      <c r="AD191" s="26" t="s">
        <v>1401</v>
      </c>
      <c r="AE191" s="26" t="s">
        <v>1431</v>
      </c>
      <c r="AF191" s="41">
        <v>34001</v>
      </c>
      <c r="AG191" s="26" t="s">
        <v>1959</v>
      </c>
      <c r="AH191" s="26" t="s">
        <v>1960</v>
      </c>
    </row>
    <row r="192" spans="1:34" s="26" customFormat="1">
      <c r="A192" s="26" t="s">
        <v>180</v>
      </c>
      <c r="B192" s="26" t="s">
        <v>1961</v>
      </c>
      <c r="C192" s="27">
        <v>414.57770199999999</v>
      </c>
      <c r="D192" s="41">
        <v>46154</v>
      </c>
      <c r="E192" s="27">
        <v>4.9366899999999996</v>
      </c>
      <c r="F192" s="42">
        <v>73</v>
      </c>
      <c r="H192" s="27">
        <v>2.9034520000000001</v>
      </c>
      <c r="I192" s="42">
        <v>46</v>
      </c>
      <c r="K192" s="27">
        <v>3.386396</v>
      </c>
      <c r="L192" s="42">
        <v>53</v>
      </c>
      <c r="N192" s="27">
        <v>15.647481000000001</v>
      </c>
      <c r="O192" s="42">
        <v>64</v>
      </c>
      <c r="Q192" s="27">
        <v>9.6937750000000005</v>
      </c>
      <c r="R192" s="42">
        <v>67</v>
      </c>
      <c r="T192" s="27">
        <v>2.786219</v>
      </c>
      <c r="U192" s="42">
        <v>66</v>
      </c>
      <c r="W192" s="27">
        <v>5.5356240000000003</v>
      </c>
      <c r="X192" s="42">
        <v>62</v>
      </c>
      <c r="Z192" s="27">
        <v>9.5276619999999994</v>
      </c>
      <c r="AB192" s="27">
        <v>0.56159199999999998</v>
      </c>
      <c r="AD192" s="26" t="s">
        <v>1454</v>
      </c>
      <c r="AE192" s="26" t="s">
        <v>1455</v>
      </c>
      <c r="AF192" s="41">
        <v>38595</v>
      </c>
      <c r="AG192" s="26" t="s">
        <v>1962</v>
      </c>
      <c r="AH192" s="26" t="s">
        <v>1963</v>
      </c>
    </row>
    <row r="193" spans="1:34" s="26" customFormat="1">
      <c r="A193" s="26" t="s">
        <v>181</v>
      </c>
      <c r="B193" s="26" t="s">
        <v>1964</v>
      </c>
      <c r="C193" s="27">
        <v>7025.9775079999999</v>
      </c>
      <c r="D193" s="41">
        <v>46154</v>
      </c>
      <c r="E193" s="27">
        <v>11.675509999999999</v>
      </c>
      <c r="F193" s="42">
        <v>15</v>
      </c>
      <c r="H193" s="27">
        <v>9.9714369999999999</v>
      </c>
      <c r="I193" s="42">
        <v>5</v>
      </c>
      <c r="K193" s="27">
        <v>12.065521</v>
      </c>
      <c r="L193" s="42">
        <v>6</v>
      </c>
      <c r="N193" s="27">
        <v>45.148085999999999</v>
      </c>
      <c r="O193" s="42">
        <v>3</v>
      </c>
      <c r="Q193" s="27">
        <v>22.809944000000002</v>
      </c>
      <c r="R193" s="42">
        <v>3</v>
      </c>
      <c r="T193" s="27">
        <v>13.326539</v>
      </c>
      <c r="U193" s="42">
        <v>2</v>
      </c>
      <c r="W193" s="27"/>
      <c r="X193" s="42"/>
      <c r="Z193" s="27">
        <v>16.769358</v>
      </c>
      <c r="AB193" s="27">
        <v>1.22282</v>
      </c>
      <c r="AD193" s="26" t="s">
        <v>1401</v>
      </c>
      <c r="AE193" s="26" t="s">
        <v>1513</v>
      </c>
      <c r="AF193" s="41">
        <v>43640</v>
      </c>
      <c r="AG193" s="26" t="s">
        <v>1965</v>
      </c>
      <c r="AH193" s="26" t="s">
        <v>1966</v>
      </c>
    </row>
    <row r="194" spans="1:34" s="26" customFormat="1">
      <c r="A194" s="26" t="s">
        <v>182</v>
      </c>
      <c r="B194" s="26" t="s">
        <v>1967</v>
      </c>
      <c r="C194" s="27">
        <v>1.9299980000000001</v>
      </c>
      <c r="D194" s="41">
        <v>46154</v>
      </c>
      <c r="E194" s="27">
        <v>10.366726999999999</v>
      </c>
      <c r="F194" s="42">
        <v>28</v>
      </c>
      <c r="H194" s="27">
        <v>8.6724350000000001</v>
      </c>
      <c r="I194" s="42">
        <v>7</v>
      </c>
      <c r="K194" s="27">
        <v>8.7884370000000001</v>
      </c>
      <c r="L194" s="42">
        <v>20</v>
      </c>
      <c r="N194" s="27">
        <v>28.381716000000001</v>
      </c>
      <c r="O194" s="42">
        <v>26</v>
      </c>
      <c r="Q194" s="27">
        <v>19.533501000000001</v>
      </c>
      <c r="R194" s="42">
        <v>10</v>
      </c>
      <c r="T194" s="27">
        <v>10.760748</v>
      </c>
      <c r="U194" s="42">
        <v>11</v>
      </c>
      <c r="W194" s="27">
        <v>11.143629000000001</v>
      </c>
      <c r="X194" s="42">
        <v>12</v>
      </c>
      <c r="Z194" s="27">
        <v>13.834391</v>
      </c>
      <c r="AB194" s="27">
        <v>1.0856030000000001</v>
      </c>
      <c r="AD194" s="26" t="s">
        <v>1454</v>
      </c>
      <c r="AE194" s="26" t="s">
        <v>1517</v>
      </c>
      <c r="AF194" s="41">
        <v>38807</v>
      </c>
      <c r="AG194" s="26" t="s">
        <v>1968</v>
      </c>
      <c r="AH194" s="26" t="s">
        <v>1969</v>
      </c>
    </row>
    <row r="195" spans="1:34" s="26" customFormat="1">
      <c r="A195" s="26" t="s">
        <v>183</v>
      </c>
      <c r="B195" s="26" t="s">
        <v>1970</v>
      </c>
      <c r="C195" s="27">
        <v>57.712910000000001</v>
      </c>
      <c r="D195" s="41">
        <v>46155</v>
      </c>
      <c r="E195" s="27">
        <v>11.89282</v>
      </c>
      <c r="F195" s="42">
        <v>14</v>
      </c>
      <c r="H195" s="27">
        <v>-1.078778</v>
      </c>
      <c r="I195" s="42">
        <v>76</v>
      </c>
      <c r="K195" s="27">
        <v>-1.479954</v>
      </c>
      <c r="L195" s="42">
        <v>75</v>
      </c>
      <c r="N195" s="27">
        <v>17.322111</v>
      </c>
      <c r="O195" s="42">
        <v>60</v>
      </c>
      <c r="Q195" s="27">
        <v>11.209934000000001</v>
      </c>
      <c r="R195" s="42">
        <v>61</v>
      </c>
      <c r="T195" s="27">
        <v>4.8095800000000004</v>
      </c>
      <c r="U195" s="42">
        <v>55</v>
      </c>
      <c r="W195" s="27">
        <v>8.1759319999999995</v>
      </c>
      <c r="X195" s="42">
        <v>42</v>
      </c>
      <c r="Z195" s="27">
        <v>18.074487999999999</v>
      </c>
      <c r="AB195" s="27">
        <v>0.48035899999999998</v>
      </c>
      <c r="AD195" s="26" t="s">
        <v>1531</v>
      </c>
      <c r="AE195" s="26" t="s">
        <v>1527</v>
      </c>
      <c r="AF195" s="41">
        <v>36948</v>
      </c>
      <c r="AG195" s="26" t="s">
        <v>1971</v>
      </c>
      <c r="AH195" s="26" t="s">
        <v>1972</v>
      </c>
    </row>
    <row r="196" spans="1:34" s="26" customFormat="1">
      <c r="A196" s="26" t="s">
        <v>184</v>
      </c>
      <c r="B196" s="26" t="s">
        <v>1973</v>
      </c>
      <c r="C196" s="27">
        <v>1318.5675329999999</v>
      </c>
      <c r="D196" s="41">
        <v>46154</v>
      </c>
      <c r="E196" s="27">
        <v>11.458805</v>
      </c>
      <c r="F196" s="42">
        <v>17</v>
      </c>
      <c r="H196" s="27">
        <v>7.2506360000000001</v>
      </c>
      <c r="I196" s="42">
        <v>16</v>
      </c>
      <c r="K196" s="27">
        <v>7.2933469999999998</v>
      </c>
      <c r="L196" s="42">
        <v>31</v>
      </c>
      <c r="N196" s="27">
        <v>28.375298000000001</v>
      </c>
      <c r="O196" s="42">
        <v>27</v>
      </c>
      <c r="Q196" s="27">
        <v>18.571776</v>
      </c>
      <c r="R196" s="42">
        <v>20</v>
      </c>
      <c r="T196" s="27">
        <v>9.6405560000000001</v>
      </c>
      <c r="U196" s="42">
        <v>20</v>
      </c>
      <c r="W196" s="27"/>
      <c r="X196" s="42"/>
      <c r="Z196" s="27">
        <v>15.196607999999999</v>
      </c>
      <c r="AB196" s="27">
        <v>1.0071810000000001</v>
      </c>
      <c r="AD196" s="26" t="s">
        <v>1454</v>
      </c>
      <c r="AE196" s="26" t="s">
        <v>1602</v>
      </c>
      <c r="AF196" s="41">
        <v>43447</v>
      </c>
      <c r="AG196" s="26" t="s">
        <v>1974</v>
      </c>
      <c r="AH196" s="26" t="s">
        <v>1975</v>
      </c>
    </row>
    <row r="197" spans="1:34" s="26" customFormat="1">
      <c r="A197" s="26" t="s">
        <v>185</v>
      </c>
      <c r="B197" s="26" t="s">
        <v>1976</v>
      </c>
      <c r="C197" s="27">
        <v>1096.985948</v>
      </c>
      <c r="D197" s="41">
        <v>46154</v>
      </c>
      <c r="E197" s="27">
        <v>8.20702</v>
      </c>
      <c r="F197" s="42">
        <v>49</v>
      </c>
      <c r="H197" s="27">
        <v>3.5007060000000001</v>
      </c>
      <c r="I197" s="42">
        <v>44</v>
      </c>
      <c r="K197" s="27">
        <v>5.6297259999999998</v>
      </c>
      <c r="L197" s="42">
        <v>48</v>
      </c>
      <c r="N197" s="27">
        <v>24.978636000000002</v>
      </c>
      <c r="O197" s="42">
        <v>39</v>
      </c>
      <c r="Q197" s="27">
        <v>11.281435999999999</v>
      </c>
      <c r="R197" s="42">
        <v>60</v>
      </c>
      <c r="T197" s="27">
        <v>6.3151299999999999</v>
      </c>
      <c r="U197" s="42">
        <v>46</v>
      </c>
      <c r="W197" s="27">
        <v>7.3286410000000002</v>
      </c>
      <c r="X197" s="42">
        <v>50</v>
      </c>
      <c r="Z197" s="27">
        <v>13.824738</v>
      </c>
      <c r="AB197" s="27">
        <v>0.53845799999999999</v>
      </c>
      <c r="AD197" s="26" t="s">
        <v>1401</v>
      </c>
      <c r="AE197" s="26" t="s">
        <v>1539</v>
      </c>
      <c r="AF197" s="41">
        <v>40494</v>
      </c>
      <c r="AG197" s="26" t="s">
        <v>1977</v>
      </c>
      <c r="AH197" s="26" t="s">
        <v>1978</v>
      </c>
    </row>
    <row r="198" spans="1:34" s="26" customFormat="1">
      <c r="A198" s="26" t="s">
        <v>186</v>
      </c>
      <c r="B198" s="26" t="s">
        <v>1979</v>
      </c>
      <c r="C198" s="27">
        <v>587.44871699999999</v>
      </c>
      <c r="D198" s="41">
        <v>46154</v>
      </c>
      <c r="E198" s="27">
        <v>7.6657200000000003</v>
      </c>
      <c r="F198" s="42">
        <v>56</v>
      </c>
      <c r="H198" s="27">
        <v>-2.75482</v>
      </c>
      <c r="I198" s="42">
        <v>79</v>
      </c>
      <c r="K198" s="27">
        <v>-3.437589</v>
      </c>
      <c r="L198" s="42">
        <v>80</v>
      </c>
      <c r="N198" s="27">
        <v>13.626614</v>
      </c>
      <c r="O198" s="42">
        <v>71</v>
      </c>
      <c r="Q198" s="27">
        <v>7.5358939999999999</v>
      </c>
      <c r="R198" s="42">
        <v>71</v>
      </c>
      <c r="T198" s="27">
        <v>3.1381760000000001</v>
      </c>
      <c r="U198" s="42">
        <v>65</v>
      </c>
      <c r="W198" s="27">
        <v>10.061896000000001</v>
      </c>
      <c r="X198" s="42">
        <v>19</v>
      </c>
      <c r="Z198" s="27">
        <v>14.881405000000001</v>
      </c>
      <c r="AB198" s="27">
        <v>0.25031100000000001</v>
      </c>
      <c r="AD198" s="26" t="s">
        <v>1401</v>
      </c>
      <c r="AE198" s="26" t="s">
        <v>1539</v>
      </c>
      <c r="AF198" s="41">
        <v>35124</v>
      </c>
      <c r="AG198" s="26" t="s">
        <v>1980</v>
      </c>
      <c r="AH198" s="26" t="s">
        <v>1981</v>
      </c>
    </row>
    <row r="199" spans="1:34" s="26" customFormat="1">
      <c r="A199" s="26" t="s">
        <v>187</v>
      </c>
      <c r="B199" s="26" t="s">
        <v>1982</v>
      </c>
      <c r="C199" s="27">
        <v>474.68584299999998</v>
      </c>
      <c r="D199" s="41">
        <v>46154</v>
      </c>
      <c r="E199" s="27">
        <v>11.305730000000001</v>
      </c>
      <c r="F199" s="42">
        <v>20</v>
      </c>
      <c r="H199" s="27">
        <v>0.91433799999999998</v>
      </c>
      <c r="I199" s="42">
        <v>64</v>
      </c>
      <c r="K199" s="27">
        <v>2.1432099999999998</v>
      </c>
      <c r="L199" s="42">
        <v>60</v>
      </c>
      <c r="N199" s="27">
        <v>26.783566</v>
      </c>
      <c r="O199" s="42">
        <v>34</v>
      </c>
      <c r="Q199" s="27">
        <v>15.120124000000001</v>
      </c>
      <c r="R199" s="42">
        <v>40</v>
      </c>
      <c r="T199" s="27">
        <v>6.2246579999999998</v>
      </c>
      <c r="U199" s="42">
        <v>47</v>
      </c>
      <c r="W199" s="27">
        <v>10.226836</v>
      </c>
      <c r="X199" s="42">
        <v>18</v>
      </c>
      <c r="Z199" s="27">
        <v>17.586317000000001</v>
      </c>
      <c r="AB199" s="27">
        <v>0.73154300000000005</v>
      </c>
      <c r="AD199" s="26" t="s">
        <v>1401</v>
      </c>
      <c r="AE199" s="26" t="s">
        <v>1539</v>
      </c>
      <c r="AF199" s="41">
        <v>38776</v>
      </c>
      <c r="AG199" s="26" t="s">
        <v>1983</v>
      </c>
      <c r="AH199" s="26" t="s">
        <v>1984</v>
      </c>
    </row>
    <row r="200" spans="1:34" s="26" customFormat="1">
      <c r="A200" s="26" t="s">
        <v>188</v>
      </c>
      <c r="B200" s="26" t="s">
        <v>1985</v>
      </c>
      <c r="C200" s="27">
        <v>12950.077310000001</v>
      </c>
      <c r="D200" s="41">
        <v>46154</v>
      </c>
      <c r="E200" s="27">
        <v>6.3492100000000002</v>
      </c>
      <c r="F200" s="42">
        <v>66</v>
      </c>
      <c r="H200" s="27">
        <v>6.2195150000000003</v>
      </c>
      <c r="I200" s="42">
        <v>22</v>
      </c>
      <c r="K200" s="27">
        <v>7.7970300000000003</v>
      </c>
      <c r="L200" s="42">
        <v>26</v>
      </c>
      <c r="N200" s="27">
        <v>19.533394000000001</v>
      </c>
      <c r="O200" s="42">
        <v>57</v>
      </c>
      <c r="Q200" s="27">
        <v>14.537221000000001</v>
      </c>
      <c r="R200" s="42">
        <v>42</v>
      </c>
      <c r="T200" s="27">
        <v>8.1753230000000006</v>
      </c>
      <c r="U200" s="42">
        <v>32</v>
      </c>
      <c r="W200" s="27">
        <v>8.4223140000000001</v>
      </c>
      <c r="X200" s="42">
        <v>40</v>
      </c>
      <c r="Z200" s="27">
        <v>9.1326079999999994</v>
      </c>
      <c r="AB200" s="27">
        <v>1.052451</v>
      </c>
      <c r="AD200" s="26" t="s">
        <v>1401</v>
      </c>
      <c r="AE200" s="26" t="s">
        <v>1539</v>
      </c>
      <c r="AF200" s="41">
        <v>39003</v>
      </c>
      <c r="AG200" s="26" t="s">
        <v>1986</v>
      </c>
      <c r="AH200" s="26" t="s">
        <v>1987</v>
      </c>
    </row>
    <row r="201" spans="1:34" s="26" customFormat="1">
      <c r="A201" s="26" t="s">
        <v>189</v>
      </c>
      <c r="B201" s="26" t="s">
        <v>1988</v>
      </c>
      <c r="C201" s="27">
        <v>342.82784099999998</v>
      </c>
      <c r="D201" s="41">
        <v>46154</v>
      </c>
      <c r="E201" s="27">
        <v>3.476947</v>
      </c>
      <c r="F201" s="42">
        <v>81</v>
      </c>
      <c r="H201" s="27">
        <v>-5.3442129999999999</v>
      </c>
      <c r="I201" s="42">
        <v>83</v>
      </c>
      <c r="K201" s="27">
        <v>-4.0894880000000002</v>
      </c>
      <c r="L201" s="42">
        <v>83</v>
      </c>
      <c r="N201" s="27">
        <v>-5.6516260000000003</v>
      </c>
      <c r="O201" s="42">
        <v>83</v>
      </c>
      <c r="Q201" s="27">
        <v>4.755744</v>
      </c>
      <c r="R201" s="42">
        <v>77</v>
      </c>
      <c r="T201" s="27">
        <v>2.4324970000000001</v>
      </c>
      <c r="U201" s="42">
        <v>67</v>
      </c>
      <c r="W201" s="27">
        <v>5.6643910000000002</v>
      </c>
      <c r="X201" s="42">
        <v>61</v>
      </c>
      <c r="Z201" s="27">
        <v>9.82151</v>
      </c>
      <c r="AB201" s="27">
        <v>4.8888000000000001E-2</v>
      </c>
      <c r="AD201" s="26" t="s">
        <v>1412</v>
      </c>
      <c r="AE201" s="26" t="s">
        <v>1575</v>
      </c>
      <c r="AF201" s="41">
        <v>41411</v>
      </c>
      <c r="AG201" s="26" t="s">
        <v>1989</v>
      </c>
      <c r="AH201" s="26" t="s">
        <v>1990</v>
      </c>
    </row>
    <row r="202" spans="1:34" s="26" customFormat="1">
      <c r="A202" s="26" t="s">
        <v>190</v>
      </c>
      <c r="B202" s="26" t="s">
        <v>1991</v>
      </c>
      <c r="C202" s="27">
        <v>35.935592999999997</v>
      </c>
      <c r="D202" s="41">
        <v>46112</v>
      </c>
      <c r="E202" s="27">
        <v>12.47611</v>
      </c>
      <c r="F202" s="42">
        <v>11</v>
      </c>
      <c r="H202" s="27">
        <v>1.6199429999999999</v>
      </c>
      <c r="I202" s="42">
        <v>61</v>
      </c>
      <c r="K202" s="27">
        <v>1.804791</v>
      </c>
      <c r="L202" s="42">
        <v>62</v>
      </c>
      <c r="N202" s="27">
        <v>22.114806000000002</v>
      </c>
      <c r="O202" s="42">
        <v>49</v>
      </c>
      <c r="Q202" s="27">
        <v>16.372373</v>
      </c>
      <c r="R202" s="42">
        <v>35</v>
      </c>
      <c r="T202" s="27">
        <v>7.8952830000000001</v>
      </c>
      <c r="U202" s="42">
        <v>35</v>
      </c>
      <c r="W202" s="27">
        <v>9.1913809999999998</v>
      </c>
      <c r="X202" s="42">
        <v>29</v>
      </c>
      <c r="Z202" s="27">
        <v>19.367768999999999</v>
      </c>
      <c r="AB202" s="27">
        <v>0.80276400000000003</v>
      </c>
      <c r="AD202" s="26" t="s">
        <v>1401</v>
      </c>
      <c r="AE202" s="26" t="s">
        <v>1992</v>
      </c>
      <c r="AF202" s="41">
        <v>37235</v>
      </c>
      <c r="AG202" s="26" t="s">
        <v>1993</v>
      </c>
      <c r="AH202" s="26" t="s">
        <v>1994</v>
      </c>
    </row>
    <row r="203" spans="1:34" s="26" customFormat="1">
      <c r="A203" s="26" t="s">
        <v>191</v>
      </c>
      <c r="B203" s="26" t="s">
        <v>1995</v>
      </c>
      <c r="C203" s="27">
        <v>294.15080499999999</v>
      </c>
      <c r="D203" s="41">
        <v>46154</v>
      </c>
      <c r="E203" s="27">
        <v>10.849600000000001</v>
      </c>
      <c r="F203" s="42">
        <v>22</v>
      </c>
      <c r="H203" s="27">
        <v>6.5132130000000004</v>
      </c>
      <c r="I203" s="42">
        <v>18</v>
      </c>
      <c r="K203" s="27">
        <v>7.1355329999999997</v>
      </c>
      <c r="L203" s="42">
        <v>35</v>
      </c>
      <c r="N203" s="27">
        <v>29.449074</v>
      </c>
      <c r="O203" s="42">
        <v>22</v>
      </c>
      <c r="Q203" s="27">
        <v>18.270906</v>
      </c>
      <c r="R203" s="42">
        <v>24</v>
      </c>
      <c r="T203" s="27">
        <v>9.1484360000000002</v>
      </c>
      <c r="U203" s="42">
        <v>26</v>
      </c>
      <c r="W203" s="27">
        <v>10.518558000000001</v>
      </c>
      <c r="X203" s="42">
        <v>15</v>
      </c>
      <c r="Z203" s="27">
        <v>14.647074</v>
      </c>
      <c r="AB203" s="27">
        <v>1.0082009999999999</v>
      </c>
      <c r="AD203" s="26" t="s">
        <v>1401</v>
      </c>
      <c r="AE203" s="26" t="s">
        <v>1595</v>
      </c>
      <c r="AF203" s="41">
        <v>37449</v>
      </c>
      <c r="AG203" s="26" t="s">
        <v>1996</v>
      </c>
      <c r="AH203" s="26" t="s">
        <v>1997</v>
      </c>
    </row>
    <row r="204" spans="1:34" s="26" customFormat="1">
      <c r="A204" s="26" t="s">
        <v>192</v>
      </c>
      <c r="B204" s="26" t="s">
        <v>1998</v>
      </c>
      <c r="C204" s="27">
        <v>890.67937700000004</v>
      </c>
      <c r="D204" s="41">
        <v>46154</v>
      </c>
      <c r="E204" s="27">
        <v>9.8683569999999996</v>
      </c>
      <c r="F204" s="42">
        <v>36</v>
      </c>
      <c r="H204" s="27">
        <v>5.4778120000000001</v>
      </c>
      <c r="I204" s="42">
        <v>30</v>
      </c>
      <c r="K204" s="27">
        <v>6.8292700000000002</v>
      </c>
      <c r="L204" s="42">
        <v>39</v>
      </c>
      <c r="N204" s="27">
        <v>29.146160999999999</v>
      </c>
      <c r="O204" s="42">
        <v>23</v>
      </c>
      <c r="Q204" s="27">
        <v>19.602969999999999</v>
      </c>
      <c r="R204" s="42">
        <v>8</v>
      </c>
      <c r="T204" s="27">
        <v>11.657453</v>
      </c>
      <c r="U204" s="42">
        <v>5</v>
      </c>
      <c r="W204" s="27">
        <v>14.221556</v>
      </c>
      <c r="X204" s="42">
        <v>2</v>
      </c>
      <c r="Z204" s="27">
        <v>13.108945</v>
      </c>
      <c r="AB204" s="27">
        <v>1.11537</v>
      </c>
      <c r="AD204" s="26" t="s">
        <v>1454</v>
      </c>
      <c r="AE204" s="26" t="s">
        <v>1595</v>
      </c>
      <c r="AF204" s="41">
        <v>36874</v>
      </c>
      <c r="AG204" s="26" t="s">
        <v>1999</v>
      </c>
      <c r="AH204" s="26" t="s">
        <v>2000</v>
      </c>
    </row>
    <row r="205" spans="1:34" s="26" customFormat="1">
      <c r="A205" s="26" t="s">
        <v>193</v>
      </c>
      <c r="B205" s="26" t="s">
        <v>2001</v>
      </c>
      <c r="C205" s="27">
        <v>1.346562</v>
      </c>
      <c r="D205" s="41">
        <v>46154</v>
      </c>
      <c r="E205" s="27">
        <v>5.1704600000000003</v>
      </c>
      <c r="F205" s="42">
        <v>71</v>
      </c>
      <c r="H205" s="27">
        <v>2.4572250000000002</v>
      </c>
      <c r="I205" s="42">
        <v>49</v>
      </c>
      <c r="K205" s="27">
        <v>4.1921499999999998</v>
      </c>
      <c r="L205" s="42">
        <v>51</v>
      </c>
      <c r="N205" s="27">
        <v>16.442748000000002</v>
      </c>
      <c r="O205" s="42">
        <v>62</v>
      </c>
      <c r="Q205" s="27">
        <v>10.624579000000001</v>
      </c>
      <c r="R205" s="42">
        <v>63</v>
      </c>
      <c r="T205" s="27"/>
      <c r="U205" s="42"/>
      <c r="W205" s="27"/>
      <c r="X205" s="42"/>
      <c r="Z205" s="27">
        <v>8.5769269999999995</v>
      </c>
      <c r="AB205" s="27">
        <v>0.69969099999999995</v>
      </c>
      <c r="AD205" s="26" t="s">
        <v>1401</v>
      </c>
      <c r="AE205" s="26" t="s">
        <v>2002</v>
      </c>
      <c r="AF205" s="41">
        <v>44664</v>
      </c>
      <c r="AG205" s="26" t="s">
        <v>2003</v>
      </c>
      <c r="AH205" s="26" t="s">
        <v>2004</v>
      </c>
    </row>
    <row r="206" spans="1:34" s="26" customFormat="1">
      <c r="A206" s="26" t="s">
        <v>194</v>
      </c>
      <c r="B206" s="26" t="s">
        <v>2005</v>
      </c>
      <c r="C206" s="27">
        <v>739.32667700000002</v>
      </c>
      <c r="D206" s="41">
        <v>46154</v>
      </c>
      <c r="E206" s="27">
        <v>9.1121990000000004</v>
      </c>
      <c r="F206" s="42">
        <v>40</v>
      </c>
      <c r="H206" s="27">
        <v>4.625426</v>
      </c>
      <c r="I206" s="42">
        <v>39</v>
      </c>
      <c r="K206" s="27">
        <v>5.8100839999999998</v>
      </c>
      <c r="L206" s="42">
        <v>47</v>
      </c>
      <c r="N206" s="27">
        <v>23.700842000000002</v>
      </c>
      <c r="O206" s="42">
        <v>42</v>
      </c>
      <c r="Q206" s="27">
        <v>14.058284</v>
      </c>
      <c r="R206" s="42">
        <v>47</v>
      </c>
      <c r="T206" s="27">
        <v>7.3549800000000003</v>
      </c>
      <c r="U206" s="42">
        <v>39</v>
      </c>
      <c r="W206" s="27">
        <v>9.9475890000000007</v>
      </c>
      <c r="X206" s="42">
        <v>21</v>
      </c>
      <c r="Z206" s="27">
        <v>13.777158999999999</v>
      </c>
      <c r="AB206" s="27">
        <v>0.74828099999999997</v>
      </c>
      <c r="AD206" s="26" t="s">
        <v>1412</v>
      </c>
      <c r="AE206" s="26" t="s">
        <v>1606</v>
      </c>
      <c r="AF206" s="41">
        <v>36805</v>
      </c>
      <c r="AG206" s="26" t="s">
        <v>2006</v>
      </c>
      <c r="AH206" s="26" t="s">
        <v>2007</v>
      </c>
    </row>
    <row r="207" spans="1:34" s="26" customFormat="1">
      <c r="A207" s="26" t="s">
        <v>195</v>
      </c>
      <c r="B207" s="26" t="s">
        <v>2008</v>
      </c>
      <c r="C207" s="27">
        <v>1676.140838</v>
      </c>
      <c r="D207" s="41">
        <v>46154</v>
      </c>
      <c r="E207" s="27">
        <v>15.62148</v>
      </c>
      <c r="F207" s="42">
        <v>3</v>
      </c>
      <c r="H207" s="27">
        <v>8.8221690000000006</v>
      </c>
      <c r="I207" s="42">
        <v>6</v>
      </c>
      <c r="K207" s="27">
        <v>10.755165999999999</v>
      </c>
      <c r="L207" s="42">
        <v>10</v>
      </c>
      <c r="N207" s="27">
        <v>47.981411999999999</v>
      </c>
      <c r="O207" s="42">
        <v>2</v>
      </c>
      <c r="Q207" s="27">
        <v>25.612659000000001</v>
      </c>
      <c r="R207" s="42">
        <v>1</v>
      </c>
      <c r="T207" s="27">
        <v>9.6725030000000007</v>
      </c>
      <c r="U207" s="42">
        <v>19</v>
      </c>
      <c r="W207" s="27">
        <v>13.830536</v>
      </c>
      <c r="X207" s="42">
        <v>3</v>
      </c>
      <c r="Z207" s="27">
        <v>20.421749999999999</v>
      </c>
      <c r="AB207" s="27">
        <v>1.17954</v>
      </c>
      <c r="AD207" s="26" t="s">
        <v>1401</v>
      </c>
      <c r="AE207" s="26" t="s">
        <v>1606</v>
      </c>
      <c r="AF207" s="41">
        <v>43776</v>
      </c>
      <c r="AG207" s="26" t="s">
        <v>2009</v>
      </c>
      <c r="AH207" s="26" t="s">
        <v>2010</v>
      </c>
    </row>
    <row r="208" spans="1:34" s="26" customFormat="1">
      <c r="A208" s="26" t="s">
        <v>196</v>
      </c>
      <c r="B208" s="26" t="s">
        <v>2011</v>
      </c>
      <c r="C208" s="27">
        <v>20678.622175</v>
      </c>
      <c r="D208" s="41">
        <v>46154</v>
      </c>
      <c r="E208" s="27">
        <v>8.0376200000000004</v>
      </c>
      <c r="F208" s="42">
        <v>52</v>
      </c>
      <c r="H208" s="27">
        <v>1.944936</v>
      </c>
      <c r="I208" s="42">
        <v>56</v>
      </c>
      <c r="K208" s="27">
        <v>2.299277</v>
      </c>
      <c r="L208" s="42">
        <v>58</v>
      </c>
      <c r="N208" s="27">
        <v>22.071774999999999</v>
      </c>
      <c r="O208" s="42">
        <v>51</v>
      </c>
      <c r="Q208" s="27">
        <v>15.970326</v>
      </c>
      <c r="R208" s="42">
        <v>37</v>
      </c>
      <c r="T208" s="27">
        <v>6.7009230000000004</v>
      </c>
      <c r="U208" s="42">
        <v>45</v>
      </c>
      <c r="W208" s="27">
        <v>11.761884</v>
      </c>
      <c r="X208" s="42">
        <v>6</v>
      </c>
      <c r="Z208" s="27">
        <v>13.889452</v>
      </c>
      <c r="AB208" s="27">
        <v>0.84439200000000003</v>
      </c>
      <c r="AD208" s="26" t="s">
        <v>1401</v>
      </c>
      <c r="AE208" s="26" t="s">
        <v>1606</v>
      </c>
      <c r="AF208" s="41">
        <v>42307</v>
      </c>
      <c r="AG208" s="26" t="s">
        <v>2012</v>
      </c>
      <c r="AH208" s="26" t="s">
        <v>2013</v>
      </c>
    </row>
    <row r="209" spans="1:34" s="26" customFormat="1">
      <c r="A209" s="26" t="s">
        <v>197</v>
      </c>
      <c r="B209" s="26" t="s">
        <v>2014</v>
      </c>
      <c r="C209" s="27">
        <v>485.92558300000002</v>
      </c>
      <c r="D209" s="41">
        <v>46154</v>
      </c>
      <c r="E209" s="27">
        <v>10.52718</v>
      </c>
      <c r="F209" s="42">
        <v>26</v>
      </c>
      <c r="H209" s="27">
        <v>8.6696240000000007</v>
      </c>
      <c r="I209" s="42">
        <v>8</v>
      </c>
      <c r="K209" s="27">
        <v>10.580168</v>
      </c>
      <c r="L209" s="42">
        <v>11</v>
      </c>
      <c r="N209" s="27">
        <v>33.306987999999997</v>
      </c>
      <c r="O209" s="42">
        <v>12</v>
      </c>
      <c r="Q209" s="27">
        <v>18.861447999999999</v>
      </c>
      <c r="R209" s="42">
        <v>17</v>
      </c>
      <c r="T209" s="27">
        <v>9.2111619999999998</v>
      </c>
      <c r="U209" s="42">
        <v>25</v>
      </c>
      <c r="W209" s="27">
        <v>10.428523999999999</v>
      </c>
      <c r="X209" s="42">
        <v>16</v>
      </c>
      <c r="Z209" s="27">
        <v>14.86904</v>
      </c>
      <c r="AB209" s="27">
        <v>1.058767</v>
      </c>
      <c r="AD209" s="26" t="s">
        <v>1401</v>
      </c>
      <c r="AE209" s="26" t="s">
        <v>1606</v>
      </c>
      <c r="AF209" s="41">
        <v>43735</v>
      </c>
      <c r="AG209" s="26" t="s">
        <v>2015</v>
      </c>
      <c r="AH209" s="26" t="s">
        <v>2016</v>
      </c>
    </row>
    <row r="210" spans="1:34" s="26" customFormat="1">
      <c r="A210" s="26" t="s">
        <v>198</v>
      </c>
      <c r="B210" s="26" t="s">
        <v>2017</v>
      </c>
      <c r="C210" s="27">
        <v>436.19565799999998</v>
      </c>
      <c r="D210" s="41">
        <v>46154</v>
      </c>
      <c r="E210" s="27">
        <v>4.7714400000000001</v>
      </c>
      <c r="F210" s="42">
        <v>75</v>
      </c>
      <c r="H210" s="27">
        <v>5.4186649999999998</v>
      </c>
      <c r="I210" s="42">
        <v>31</v>
      </c>
      <c r="K210" s="27">
        <v>7.9377219999999999</v>
      </c>
      <c r="L210" s="42">
        <v>23</v>
      </c>
      <c r="N210" s="27">
        <v>19.728511000000001</v>
      </c>
      <c r="O210" s="42">
        <v>56</v>
      </c>
      <c r="Q210" s="27">
        <v>13.203979</v>
      </c>
      <c r="R210" s="42">
        <v>52</v>
      </c>
      <c r="T210" s="27">
        <v>7.0159440000000002</v>
      </c>
      <c r="U210" s="42">
        <v>42</v>
      </c>
      <c r="W210" s="27">
        <v>7.8748129999999996</v>
      </c>
      <c r="X210" s="42">
        <v>45</v>
      </c>
      <c r="Z210" s="27">
        <v>10.118891</v>
      </c>
      <c r="AB210" s="27">
        <v>0.78198599999999996</v>
      </c>
      <c r="AD210" s="26" t="s">
        <v>1401</v>
      </c>
      <c r="AE210" s="26" t="s">
        <v>1606</v>
      </c>
      <c r="AF210" s="41">
        <v>41492</v>
      </c>
      <c r="AG210" s="26" t="s">
        <v>2018</v>
      </c>
      <c r="AH210" s="26" t="s">
        <v>2019</v>
      </c>
    </row>
    <row r="211" spans="1:34" s="26" customFormat="1">
      <c r="A211" s="26" t="s">
        <v>199</v>
      </c>
      <c r="B211" s="26" t="s">
        <v>2020</v>
      </c>
      <c r="C211" s="27">
        <v>668.89759900000001</v>
      </c>
      <c r="D211" s="41">
        <v>46154</v>
      </c>
      <c r="E211" s="27">
        <v>6.1478200000000003</v>
      </c>
      <c r="F211" s="42">
        <v>67</v>
      </c>
      <c r="H211" s="27">
        <v>5.0884289999999996</v>
      </c>
      <c r="I211" s="42">
        <v>35</v>
      </c>
      <c r="K211" s="27">
        <v>9.8605350000000005</v>
      </c>
      <c r="L211" s="42">
        <v>12</v>
      </c>
      <c r="N211" s="27">
        <v>27.964251999999998</v>
      </c>
      <c r="O211" s="42">
        <v>31</v>
      </c>
      <c r="Q211" s="27">
        <v>19.011182000000002</v>
      </c>
      <c r="R211" s="42">
        <v>14</v>
      </c>
      <c r="T211" s="27">
        <v>9.7048919999999992</v>
      </c>
      <c r="U211" s="42">
        <v>18</v>
      </c>
      <c r="W211" s="27">
        <v>9.5800649999999994</v>
      </c>
      <c r="X211" s="42">
        <v>27</v>
      </c>
      <c r="Z211" s="27">
        <v>12.335079</v>
      </c>
      <c r="AB211" s="27">
        <v>1.133049</v>
      </c>
      <c r="AD211" s="26" t="s">
        <v>1401</v>
      </c>
      <c r="AE211" s="26" t="s">
        <v>1620</v>
      </c>
      <c r="AF211" s="41">
        <v>37964</v>
      </c>
      <c r="AG211" s="26" t="s">
        <v>2021</v>
      </c>
      <c r="AH211" s="26" t="s">
        <v>2022</v>
      </c>
    </row>
    <row r="212" spans="1:34" s="26" customFormat="1">
      <c r="A212" s="26" t="s">
        <v>200</v>
      </c>
      <c r="B212" s="26" t="s">
        <v>2023</v>
      </c>
      <c r="C212" s="27">
        <v>793.45759699999996</v>
      </c>
      <c r="D212" s="41">
        <v>46142</v>
      </c>
      <c r="E212" s="27">
        <v>12.68754</v>
      </c>
      <c r="F212" s="42">
        <v>9</v>
      </c>
      <c r="H212" s="27">
        <v>2.3703750000000001</v>
      </c>
      <c r="I212" s="42">
        <v>51</v>
      </c>
      <c r="K212" s="27">
        <v>1.707392</v>
      </c>
      <c r="L212" s="42">
        <v>63</v>
      </c>
      <c r="N212" s="27">
        <v>22.997513000000001</v>
      </c>
      <c r="O212" s="42">
        <v>45</v>
      </c>
      <c r="Q212" s="27">
        <v>9.5905149999999999</v>
      </c>
      <c r="R212" s="42">
        <v>68</v>
      </c>
      <c r="T212" s="27">
        <v>3.5500129999999999</v>
      </c>
      <c r="U212" s="42">
        <v>61</v>
      </c>
      <c r="W212" s="27">
        <v>8.8181720000000006</v>
      </c>
      <c r="X212" s="42">
        <v>33</v>
      </c>
      <c r="Z212" s="27">
        <v>18.313379000000001</v>
      </c>
      <c r="AB212" s="27">
        <v>0.36283900000000002</v>
      </c>
      <c r="AD212" s="26" t="s">
        <v>1401</v>
      </c>
      <c r="AE212" s="26" t="s">
        <v>1630</v>
      </c>
      <c r="AF212" s="41">
        <v>40982</v>
      </c>
      <c r="AG212" s="26" t="s">
        <v>2024</v>
      </c>
      <c r="AH212" s="26" t="s">
        <v>2025</v>
      </c>
    </row>
    <row r="213" spans="1:34" s="26" customFormat="1">
      <c r="A213" s="26" t="s">
        <v>201</v>
      </c>
      <c r="B213" s="26" t="s">
        <v>2026</v>
      </c>
      <c r="C213" s="27">
        <v>2763.3392509999999</v>
      </c>
      <c r="D213" s="41">
        <v>46142</v>
      </c>
      <c r="E213" s="27">
        <v>7.9524739999999996</v>
      </c>
      <c r="F213" s="42">
        <v>53</v>
      </c>
      <c r="H213" s="27">
        <v>2.1220509999999999</v>
      </c>
      <c r="I213" s="42">
        <v>54</v>
      </c>
      <c r="K213" s="27">
        <v>6.7535829999999999</v>
      </c>
      <c r="L213" s="42">
        <v>40</v>
      </c>
      <c r="N213" s="27">
        <v>15.504645</v>
      </c>
      <c r="O213" s="42">
        <v>65</v>
      </c>
      <c r="Q213" s="27">
        <v>14.367768999999999</v>
      </c>
      <c r="R213" s="42">
        <v>44</v>
      </c>
      <c r="T213" s="27">
        <v>8.2130519999999994</v>
      </c>
      <c r="U213" s="42">
        <v>31</v>
      </c>
      <c r="W213" s="27">
        <v>4.4940239999999996</v>
      </c>
      <c r="X213" s="42">
        <v>63</v>
      </c>
      <c r="Z213" s="27">
        <v>15.717014000000001</v>
      </c>
      <c r="AB213" s="27">
        <v>0.77098999999999995</v>
      </c>
      <c r="AD213" s="26" t="s">
        <v>1412</v>
      </c>
      <c r="AE213" s="26" t="s">
        <v>1630</v>
      </c>
      <c r="AF213" s="41">
        <v>36404</v>
      </c>
      <c r="AG213" s="26" t="s">
        <v>2027</v>
      </c>
      <c r="AH213" s="26" t="s">
        <v>2028</v>
      </c>
    </row>
    <row r="214" spans="1:34" s="26" customFormat="1">
      <c r="A214" s="26" t="s">
        <v>202</v>
      </c>
      <c r="B214" s="26" t="s">
        <v>2029</v>
      </c>
      <c r="C214" s="27">
        <v>56.548941999999997</v>
      </c>
      <c r="D214" s="41">
        <v>46142</v>
      </c>
      <c r="E214" s="27">
        <v>9.9044570000000007</v>
      </c>
      <c r="F214" s="42">
        <v>35</v>
      </c>
      <c r="H214" s="27">
        <v>6.2440689999999996</v>
      </c>
      <c r="I214" s="42">
        <v>21</v>
      </c>
      <c r="K214" s="27">
        <v>7.206156</v>
      </c>
      <c r="L214" s="42">
        <v>34</v>
      </c>
      <c r="N214" s="27">
        <v>29.450120999999999</v>
      </c>
      <c r="O214" s="42">
        <v>21</v>
      </c>
      <c r="Q214" s="27">
        <v>18.397662</v>
      </c>
      <c r="R214" s="42">
        <v>22</v>
      </c>
      <c r="T214" s="27">
        <v>9.5833770000000005</v>
      </c>
      <c r="U214" s="42">
        <v>21</v>
      </c>
      <c r="W214" s="27"/>
      <c r="X214" s="42"/>
      <c r="Z214" s="27">
        <v>13.85798</v>
      </c>
      <c r="AB214" s="27">
        <v>1.0385120000000001</v>
      </c>
      <c r="AD214" s="26" t="s">
        <v>1454</v>
      </c>
      <c r="AE214" s="26" t="s">
        <v>2030</v>
      </c>
      <c r="AF214" s="41">
        <v>43677</v>
      </c>
      <c r="AG214" s="26" t="s">
        <v>2031</v>
      </c>
      <c r="AH214" s="26" t="s">
        <v>2032</v>
      </c>
    </row>
    <row r="215" spans="1:34" s="26" customFormat="1">
      <c r="A215" s="26" t="s">
        <v>203</v>
      </c>
      <c r="B215" s="26" t="s">
        <v>2033</v>
      </c>
      <c r="C215" s="27">
        <v>560.90850799999998</v>
      </c>
      <c r="D215" s="41">
        <v>46154</v>
      </c>
      <c r="E215" s="27">
        <v>10.12987</v>
      </c>
      <c r="F215" s="42">
        <v>30</v>
      </c>
      <c r="H215" s="27">
        <v>4.7652720000000004</v>
      </c>
      <c r="I215" s="42">
        <v>37</v>
      </c>
      <c r="K215" s="27">
        <v>7.8488449999999998</v>
      </c>
      <c r="L215" s="42">
        <v>25</v>
      </c>
      <c r="N215" s="27">
        <v>30.921939999999999</v>
      </c>
      <c r="O215" s="42">
        <v>18</v>
      </c>
      <c r="Q215" s="27">
        <v>18.736726999999998</v>
      </c>
      <c r="R215" s="42">
        <v>18</v>
      </c>
      <c r="T215" s="27">
        <v>10.046557</v>
      </c>
      <c r="U215" s="42">
        <v>16</v>
      </c>
      <c r="W215" s="27">
        <v>11.426017</v>
      </c>
      <c r="X215" s="42">
        <v>9</v>
      </c>
      <c r="Z215" s="27">
        <v>15.151125</v>
      </c>
      <c r="AB215" s="27">
        <v>1.015733</v>
      </c>
      <c r="AD215" s="26" t="s">
        <v>1401</v>
      </c>
      <c r="AE215" s="26" t="s">
        <v>1630</v>
      </c>
      <c r="AF215" s="41">
        <v>41977</v>
      </c>
      <c r="AG215" s="26" t="s">
        <v>2034</v>
      </c>
      <c r="AH215" s="26" t="s">
        <v>2035</v>
      </c>
    </row>
    <row r="216" spans="1:34" s="26" customFormat="1">
      <c r="A216" s="26" t="s">
        <v>204</v>
      </c>
      <c r="B216" s="26" t="s">
        <v>2036</v>
      </c>
      <c r="C216" s="27">
        <v>1821.2775140000001</v>
      </c>
      <c r="D216" s="41">
        <v>46142</v>
      </c>
      <c r="E216" s="27">
        <v>13.54604</v>
      </c>
      <c r="F216" s="42">
        <v>6</v>
      </c>
      <c r="H216" s="27">
        <v>7.526878</v>
      </c>
      <c r="I216" s="42">
        <v>14</v>
      </c>
      <c r="K216" s="27">
        <v>8.6130060000000004</v>
      </c>
      <c r="L216" s="42">
        <v>21</v>
      </c>
      <c r="N216" s="27">
        <v>33.102621999999997</v>
      </c>
      <c r="O216" s="42">
        <v>13</v>
      </c>
      <c r="Q216" s="27">
        <v>15.170519000000001</v>
      </c>
      <c r="R216" s="42">
        <v>39</v>
      </c>
      <c r="T216" s="27">
        <v>5.2653610000000004</v>
      </c>
      <c r="U216" s="42">
        <v>53</v>
      </c>
      <c r="W216" s="27">
        <v>8.0302100000000003</v>
      </c>
      <c r="X216" s="42">
        <v>43</v>
      </c>
      <c r="Z216" s="27">
        <v>17.997447000000001</v>
      </c>
      <c r="AB216" s="27">
        <v>0.69128100000000003</v>
      </c>
      <c r="AD216" s="26" t="s">
        <v>1401</v>
      </c>
      <c r="AE216" s="26" t="s">
        <v>1630</v>
      </c>
      <c r="AF216" s="41">
        <v>33603</v>
      </c>
      <c r="AG216" s="26" t="s">
        <v>2037</v>
      </c>
      <c r="AH216" s="26" t="s">
        <v>2038</v>
      </c>
    </row>
    <row r="217" spans="1:34" s="26" customFormat="1">
      <c r="A217" s="26" t="s">
        <v>205</v>
      </c>
      <c r="B217" s="26" t="s">
        <v>2039</v>
      </c>
      <c r="C217" s="27">
        <v>938.35458000000006</v>
      </c>
      <c r="D217" s="41">
        <v>46154</v>
      </c>
      <c r="E217" s="27">
        <v>9.9844000000000008</v>
      </c>
      <c r="F217" s="42">
        <v>34</v>
      </c>
      <c r="H217" s="27">
        <v>-3.950949</v>
      </c>
      <c r="I217" s="42">
        <v>81</v>
      </c>
      <c r="K217" s="27">
        <v>-2.5570089999999999</v>
      </c>
      <c r="L217" s="42">
        <v>78</v>
      </c>
      <c r="N217" s="27">
        <v>21.030055999999998</v>
      </c>
      <c r="O217" s="42">
        <v>53</v>
      </c>
      <c r="Q217" s="27">
        <v>13.904731</v>
      </c>
      <c r="R217" s="42">
        <v>48</v>
      </c>
      <c r="T217" s="27">
        <v>5.6737440000000001</v>
      </c>
      <c r="U217" s="42">
        <v>50</v>
      </c>
      <c r="W217" s="27">
        <v>10.626562</v>
      </c>
      <c r="X217" s="42">
        <v>14</v>
      </c>
      <c r="Z217" s="27">
        <v>18.268118999999999</v>
      </c>
      <c r="AB217" s="27">
        <v>0.65549299999999999</v>
      </c>
      <c r="AD217" s="26" t="s">
        <v>1401</v>
      </c>
      <c r="AE217" s="26" t="s">
        <v>1630</v>
      </c>
      <c r="AF217" s="41">
        <v>37635</v>
      </c>
      <c r="AG217" s="26" t="s">
        <v>2040</v>
      </c>
      <c r="AH217" s="26" t="s">
        <v>2041</v>
      </c>
    </row>
    <row r="218" spans="1:34" s="26" customFormat="1">
      <c r="A218" s="26" t="s">
        <v>206</v>
      </c>
      <c r="B218" s="26" t="s">
        <v>2042</v>
      </c>
      <c r="C218" s="27">
        <v>312.04314900000003</v>
      </c>
      <c r="D218" s="41">
        <v>46154</v>
      </c>
      <c r="E218" s="27">
        <v>6.5923740000000004</v>
      </c>
      <c r="F218" s="42">
        <v>65</v>
      </c>
      <c r="H218" s="27">
        <v>1.8341890000000001</v>
      </c>
      <c r="I218" s="42">
        <v>60</v>
      </c>
      <c r="K218" s="27">
        <v>9.2382740000000005</v>
      </c>
      <c r="L218" s="42">
        <v>19</v>
      </c>
      <c r="N218" s="27">
        <v>11.779578000000001</v>
      </c>
      <c r="O218" s="42">
        <v>72</v>
      </c>
      <c r="Q218" s="27">
        <v>7.3407479999999996</v>
      </c>
      <c r="R218" s="42">
        <v>72</v>
      </c>
      <c r="T218" s="27">
        <v>4.1634399999999996</v>
      </c>
      <c r="U218" s="42">
        <v>56</v>
      </c>
      <c r="W218" s="27">
        <v>7.3538550000000003</v>
      </c>
      <c r="X218" s="42">
        <v>49</v>
      </c>
      <c r="Z218" s="27">
        <v>15.861032</v>
      </c>
      <c r="AB218" s="27">
        <v>0.22253600000000001</v>
      </c>
      <c r="AD218" s="26" t="s">
        <v>2043</v>
      </c>
      <c r="AE218" s="26" t="s">
        <v>1630</v>
      </c>
      <c r="AF218" s="41">
        <v>34743</v>
      </c>
      <c r="AG218" s="26" t="s">
        <v>2044</v>
      </c>
      <c r="AH218" s="26" t="s">
        <v>2045</v>
      </c>
    </row>
    <row r="219" spans="1:34" s="26" customFormat="1">
      <c r="A219" s="26" t="s">
        <v>207</v>
      </c>
      <c r="B219" s="26" t="s">
        <v>2046</v>
      </c>
      <c r="C219" s="27">
        <v>6755.3090949999996</v>
      </c>
      <c r="D219" s="41">
        <v>46154</v>
      </c>
      <c r="E219" s="27">
        <v>12.482713</v>
      </c>
      <c r="F219" s="42">
        <v>10</v>
      </c>
      <c r="H219" s="27">
        <v>5.8157199999999998</v>
      </c>
      <c r="I219" s="42">
        <v>26</v>
      </c>
      <c r="K219" s="27">
        <v>7.261171</v>
      </c>
      <c r="L219" s="42">
        <v>32</v>
      </c>
      <c r="N219" s="27">
        <v>32.940215999999999</v>
      </c>
      <c r="O219" s="42">
        <v>14</v>
      </c>
      <c r="Q219" s="27">
        <v>18.118613</v>
      </c>
      <c r="R219" s="42">
        <v>26</v>
      </c>
      <c r="T219" s="27">
        <v>8.0638339999999999</v>
      </c>
      <c r="U219" s="42">
        <v>33</v>
      </c>
      <c r="W219" s="27">
        <v>11.379084000000001</v>
      </c>
      <c r="X219" s="42">
        <v>10</v>
      </c>
      <c r="Z219" s="27">
        <v>16.098165999999999</v>
      </c>
      <c r="AB219" s="27">
        <v>0.90363000000000004</v>
      </c>
      <c r="AD219" s="26" t="s">
        <v>1412</v>
      </c>
      <c r="AE219" s="26" t="s">
        <v>1630</v>
      </c>
      <c r="AF219" s="41">
        <v>35314</v>
      </c>
      <c r="AG219" s="26" t="s">
        <v>2047</v>
      </c>
      <c r="AH219" s="26" t="s">
        <v>2048</v>
      </c>
    </row>
    <row r="220" spans="1:34" s="26" customFormat="1">
      <c r="A220" s="26" t="s">
        <v>208</v>
      </c>
      <c r="B220" s="26" t="s">
        <v>2049</v>
      </c>
      <c r="C220" s="27">
        <v>491.00062500000001</v>
      </c>
      <c r="D220" s="41">
        <v>46154</v>
      </c>
      <c r="E220" s="27">
        <v>3.7037</v>
      </c>
      <c r="F220" s="42">
        <v>79</v>
      </c>
      <c r="H220" s="27">
        <v>0.46801500000000001</v>
      </c>
      <c r="I220" s="42">
        <v>70</v>
      </c>
      <c r="K220" s="27">
        <v>5.1943830000000002</v>
      </c>
      <c r="L220" s="42">
        <v>49</v>
      </c>
      <c r="N220" s="27">
        <v>15.329518</v>
      </c>
      <c r="O220" s="42">
        <v>67</v>
      </c>
      <c r="Q220" s="27">
        <v>11.006864</v>
      </c>
      <c r="R220" s="42">
        <v>62</v>
      </c>
      <c r="T220" s="27">
        <v>7.4609249999999996</v>
      </c>
      <c r="U220" s="42">
        <v>37</v>
      </c>
      <c r="W220" s="27">
        <v>6.9146479999999997</v>
      </c>
      <c r="X220" s="42">
        <v>57</v>
      </c>
      <c r="Z220" s="27">
        <v>12.52576</v>
      </c>
      <c r="AB220" s="27">
        <v>0.51501200000000003</v>
      </c>
      <c r="AD220" s="26" t="s">
        <v>1401</v>
      </c>
      <c r="AE220" s="26" t="s">
        <v>1643</v>
      </c>
      <c r="AF220" s="41">
        <v>38650</v>
      </c>
      <c r="AG220" s="26" t="s">
        <v>2050</v>
      </c>
      <c r="AH220" s="26" t="s">
        <v>2051</v>
      </c>
    </row>
    <row r="221" spans="1:34" s="26" customFormat="1">
      <c r="A221" s="26" t="s">
        <v>209</v>
      </c>
      <c r="B221" s="26" t="s">
        <v>2052</v>
      </c>
      <c r="C221" s="27">
        <v>1082.993551</v>
      </c>
      <c r="D221" s="41">
        <v>46154</v>
      </c>
      <c r="E221" s="27">
        <v>13.933579999999999</v>
      </c>
      <c r="F221" s="42">
        <v>5</v>
      </c>
      <c r="H221" s="27">
        <v>-1.5093209999999999</v>
      </c>
      <c r="I221" s="42">
        <v>77</v>
      </c>
      <c r="K221" s="27">
        <v>-3.6758299999999999</v>
      </c>
      <c r="L221" s="42">
        <v>81</v>
      </c>
      <c r="N221" s="27">
        <v>22.038888</v>
      </c>
      <c r="O221" s="42">
        <v>52</v>
      </c>
      <c r="Q221" s="27">
        <v>14.431327</v>
      </c>
      <c r="R221" s="42">
        <v>43</v>
      </c>
      <c r="T221" s="27">
        <v>0.59335300000000002</v>
      </c>
      <c r="U221" s="42">
        <v>75</v>
      </c>
      <c r="W221" s="27">
        <v>11.143739</v>
      </c>
      <c r="X221" s="42">
        <v>11</v>
      </c>
      <c r="Z221" s="27">
        <v>20.391289</v>
      </c>
      <c r="AB221" s="27">
        <v>0.60485900000000004</v>
      </c>
      <c r="AD221" s="26" t="s">
        <v>1401</v>
      </c>
      <c r="AE221" s="26" t="s">
        <v>1657</v>
      </c>
      <c r="AF221" s="41">
        <v>41171</v>
      </c>
      <c r="AG221" s="26" t="s">
        <v>2053</v>
      </c>
      <c r="AH221" s="26" t="s">
        <v>2054</v>
      </c>
    </row>
    <row r="222" spans="1:34" s="26" customFormat="1">
      <c r="A222" s="26" t="s">
        <v>210</v>
      </c>
      <c r="B222" s="26" t="s">
        <v>2055</v>
      </c>
      <c r="C222" s="27">
        <v>22.239605999999998</v>
      </c>
      <c r="D222" s="41">
        <v>46154</v>
      </c>
      <c r="E222" s="27">
        <v>13.039289999999999</v>
      </c>
      <c r="F222" s="42">
        <v>8</v>
      </c>
      <c r="H222" s="27">
        <v>8.2917349999999992</v>
      </c>
      <c r="I222" s="42">
        <v>9</v>
      </c>
      <c r="K222" s="27">
        <v>9.7177319999999998</v>
      </c>
      <c r="L222" s="42">
        <v>15</v>
      </c>
      <c r="N222" s="27">
        <v>32.825369000000002</v>
      </c>
      <c r="O222" s="42">
        <v>15</v>
      </c>
      <c r="Q222" s="27">
        <v>16.941541000000001</v>
      </c>
      <c r="R222" s="42">
        <v>32</v>
      </c>
      <c r="T222" s="27">
        <v>5.7277290000000001</v>
      </c>
      <c r="U222" s="42">
        <v>48</v>
      </c>
      <c r="W222" s="27">
        <v>9.6693460000000009</v>
      </c>
      <c r="X222" s="42">
        <v>26</v>
      </c>
      <c r="Z222" s="27">
        <v>17.046078000000001</v>
      </c>
      <c r="AB222" s="27">
        <v>0.862201</v>
      </c>
      <c r="AD222" s="26" t="s">
        <v>1401</v>
      </c>
      <c r="AE222" s="26" t="s">
        <v>1662</v>
      </c>
      <c r="AF222" s="41">
        <v>35989</v>
      </c>
      <c r="AG222" s="26" t="s">
        <v>2056</v>
      </c>
      <c r="AH222" s="26" t="s">
        <v>2057</v>
      </c>
    </row>
    <row r="223" spans="1:34" s="26" customFormat="1">
      <c r="A223" s="26" t="s">
        <v>211</v>
      </c>
      <c r="B223" s="26" t="s">
        <v>2058</v>
      </c>
      <c r="C223" s="27">
        <v>17.596305000000001</v>
      </c>
      <c r="D223" s="41">
        <v>46154</v>
      </c>
      <c r="E223" s="27">
        <v>5.7100660000000003</v>
      </c>
      <c r="F223" s="42">
        <v>69</v>
      </c>
      <c r="H223" s="27">
        <v>-3.8418009999999998</v>
      </c>
      <c r="I223" s="42">
        <v>80</v>
      </c>
      <c r="K223" s="27">
        <v>-4.0259720000000003</v>
      </c>
      <c r="L223" s="42">
        <v>82</v>
      </c>
      <c r="N223" s="27">
        <v>-1.2437990000000001</v>
      </c>
      <c r="O223" s="42">
        <v>82</v>
      </c>
      <c r="Q223" s="27">
        <v>5.965141</v>
      </c>
      <c r="R223" s="42">
        <v>74</v>
      </c>
      <c r="T223" s="27">
        <v>3.284678</v>
      </c>
      <c r="U223" s="42">
        <v>63</v>
      </c>
      <c r="W223" s="27">
        <v>7.0716109999999999</v>
      </c>
      <c r="X223" s="42">
        <v>54</v>
      </c>
      <c r="Z223" s="27">
        <v>12.824942</v>
      </c>
      <c r="AB223" s="27">
        <v>0.14536199999999999</v>
      </c>
      <c r="AD223" s="26" t="s">
        <v>1454</v>
      </c>
      <c r="AE223" s="26" t="s">
        <v>1680</v>
      </c>
      <c r="AF223" s="41">
        <v>42209</v>
      </c>
      <c r="AG223" s="26" t="s">
        <v>2059</v>
      </c>
      <c r="AH223" s="26" t="s">
        <v>2060</v>
      </c>
    </row>
    <row r="224" spans="1:34" s="26" customFormat="1">
      <c r="A224" s="26" t="s">
        <v>212</v>
      </c>
      <c r="B224" s="26" t="s">
        <v>2061</v>
      </c>
      <c r="C224" s="27">
        <v>332.08308099999999</v>
      </c>
      <c r="D224" s="41">
        <v>46154</v>
      </c>
      <c r="E224" s="27">
        <v>10.60228</v>
      </c>
      <c r="F224" s="42">
        <v>25</v>
      </c>
      <c r="H224" s="27">
        <v>5.58622</v>
      </c>
      <c r="I224" s="42">
        <v>29</v>
      </c>
      <c r="K224" s="27">
        <v>9.7493689999999997</v>
      </c>
      <c r="L224" s="42">
        <v>14</v>
      </c>
      <c r="N224" s="27">
        <v>36.379196</v>
      </c>
      <c r="O224" s="42">
        <v>9</v>
      </c>
      <c r="Q224" s="27">
        <v>19.551845</v>
      </c>
      <c r="R224" s="42">
        <v>9</v>
      </c>
      <c r="T224" s="27">
        <v>10.747377999999999</v>
      </c>
      <c r="U224" s="42">
        <v>12</v>
      </c>
      <c r="W224" s="27"/>
      <c r="X224" s="42"/>
      <c r="Z224" s="27">
        <v>15.181908999999999</v>
      </c>
      <c r="AB224" s="27">
        <v>1.039039</v>
      </c>
      <c r="AD224" s="26" t="s">
        <v>1401</v>
      </c>
      <c r="AE224" s="26" t="s">
        <v>1680</v>
      </c>
      <c r="AF224" s="41">
        <v>43005</v>
      </c>
      <c r="AG224" s="26" t="s">
        <v>2062</v>
      </c>
      <c r="AH224" s="26" t="s">
        <v>2063</v>
      </c>
    </row>
    <row r="225" spans="1:34" s="26" customFormat="1">
      <c r="A225" s="26" t="s">
        <v>213</v>
      </c>
      <c r="B225" s="26" t="s">
        <v>2064</v>
      </c>
      <c r="C225" s="27">
        <v>211.32438400000001</v>
      </c>
      <c r="D225" s="41">
        <v>46154</v>
      </c>
      <c r="E225" s="27">
        <v>8.2836099999999995</v>
      </c>
      <c r="F225" s="42">
        <v>47</v>
      </c>
      <c r="H225" s="27">
        <v>8.0060719999999996</v>
      </c>
      <c r="I225" s="42">
        <v>11</v>
      </c>
      <c r="K225" s="27">
        <v>11.573309</v>
      </c>
      <c r="L225" s="42">
        <v>8</v>
      </c>
      <c r="N225" s="27">
        <v>28.338381999999999</v>
      </c>
      <c r="O225" s="42">
        <v>28</v>
      </c>
      <c r="Q225" s="27">
        <v>17.244018000000001</v>
      </c>
      <c r="R225" s="42">
        <v>30</v>
      </c>
      <c r="T225" s="27">
        <v>9.9771669999999997</v>
      </c>
      <c r="U225" s="42">
        <v>17</v>
      </c>
      <c r="W225" s="27">
        <v>9.8629730000000002</v>
      </c>
      <c r="X225" s="42">
        <v>23</v>
      </c>
      <c r="Z225" s="27">
        <v>11.199268</v>
      </c>
      <c r="AB225" s="27">
        <v>1.109999</v>
      </c>
      <c r="AD225" s="26" t="s">
        <v>1401</v>
      </c>
      <c r="AE225" s="26" t="s">
        <v>1680</v>
      </c>
      <c r="AF225" s="41">
        <v>41816</v>
      </c>
      <c r="AG225" s="26" t="s">
        <v>2065</v>
      </c>
      <c r="AH225" s="26" t="s">
        <v>2066</v>
      </c>
    </row>
    <row r="226" spans="1:34" s="26" customFormat="1">
      <c r="A226" s="26" t="s">
        <v>214</v>
      </c>
      <c r="B226" s="26" t="s">
        <v>2067</v>
      </c>
      <c r="C226" s="27">
        <v>99.028598000000002</v>
      </c>
      <c r="D226" s="41">
        <v>46154</v>
      </c>
      <c r="E226" s="27">
        <v>9.4965609999999998</v>
      </c>
      <c r="F226" s="42">
        <v>39</v>
      </c>
      <c r="H226" s="27">
        <v>5.4051830000000001</v>
      </c>
      <c r="I226" s="42">
        <v>32</v>
      </c>
      <c r="K226" s="27">
        <v>6.6154489999999999</v>
      </c>
      <c r="L226" s="42">
        <v>42</v>
      </c>
      <c r="N226" s="27">
        <v>28.551459999999999</v>
      </c>
      <c r="O226" s="42">
        <v>24</v>
      </c>
      <c r="Q226" s="27">
        <v>19.184891</v>
      </c>
      <c r="R226" s="42">
        <v>12</v>
      </c>
      <c r="T226" s="27">
        <v>10.996724</v>
      </c>
      <c r="U226" s="42">
        <v>10</v>
      </c>
      <c r="W226" s="27"/>
      <c r="X226" s="42"/>
      <c r="Z226" s="27">
        <v>13.083187000000001</v>
      </c>
      <c r="AB226" s="27">
        <v>1.0759000000000001</v>
      </c>
      <c r="AD226" s="26" t="s">
        <v>1454</v>
      </c>
      <c r="AE226" s="26" t="s">
        <v>1680</v>
      </c>
      <c r="AF226" s="41">
        <v>43614</v>
      </c>
      <c r="AG226" s="26" t="s">
        <v>2068</v>
      </c>
      <c r="AH226" s="26" t="s">
        <v>2069</v>
      </c>
    </row>
    <row r="227" spans="1:34" s="26" customFormat="1">
      <c r="A227" s="26" t="s">
        <v>215</v>
      </c>
      <c r="B227" s="26" t="s">
        <v>2070</v>
      </c>
      <c r="C227" s="27">
        <v>153.67216400000001</v>
      </c>
      <c r="D227" s="41">
        <v>46154</v>
      </c>
      <c r="E227" s="27">
        <v>8.3997689999999992</v>
      </c>
      <c r="F227" s="42">
        <v>46</v>
      </c>
      <c r="H227" s="27">
        <v>5.8500610000000002</v>
      </c>
      <c r="I227" s="42">
        <v>25</v>
      </c>
      <c r="K227" s="27">
        <v>6.9406299999999996</v>
      </c>
      <c r="L227" s="42">
        <v>38</v>
      </c>
      <c r="N227" s="27">
        <v>26.880773000000001</v>
      </c>
      <c r="O227" s="42">
        <v>33</v>
      </c>
      <c r="Q227" s="27">
        <v>14.061448</v>
      </c>
      <c r="R227" s="42">
        <v>46</v>
      </c>
      <c r="T227" s="27">
        <v>4.9422439999999996</v>
      </c>
      <c r="U227" s="42">
        <v>54</v>
      </c>
      <c r="W227" s="27">
        <v>7.4481229999999998</v>
      </c>
      <c r="X227" s="42">
        <v>48</v>
      </c>
      <c r="Z227" s="27">
        <v>15.412974</v>
      </c>
      <c r="AB227" s="27">
        <v>0.72583799999999998</v>
      </c>
      <c r="AD227" s="26" t="s">
        <v>1454</v>
      </c>
      <c r="AE227" s="26" t="s">
        <v>2071</v>
      </c>
      <c r="AF227" s="41">
        <v>35522</v>
      </c>
      <c r="AG227" s="26" t="s">
        <v>2072</v>
      </c>
      <c r="AH227" s="26" t="s">
        <v>2073</v>
      </c>
    </row>
    <row r="228" spans="1:34" s="26" customFormat="1">
      <c r="A228" s="26" t="s">
        <v>216</v>
      </c>
      <c r="B228" s="26" t="s">
        <v>2074</v>
      </c>
      <c r="C228" s="27">
        <v>1028.2737090000001</v>
      </c>
      <c r="D228" s="41">
        <v>46155</v>
      </c>
      <c r="E228" s="27">
        <v>12.221399999999999</v>
      </c>
      <c r="F228" s="42">
        <v>12</v>
      </c>
      <c r="H228" s="27">
        <v>6.1788230000000004</v>
      </c>
      <c r="I228" s="42">
        <v>23</v>
      </c>
      <c r="K228" s="27">
        <v>6.7340169999999997</v>
      </c>
      <c r="L228" s="42">
        <v>41</v>
      </c>
      <c r="N228" s="27">
        <v>23.974053000000001</v>
      </c>
      <c r="O228" s="42">
        <v>41</v>
      </c>
      <c r="Q228" s="27">
        <v>18.350192</v>
      </c>
      <c r="R228" s="42">
        <v>23</v>
      </c>
      <c r="T228" s="27">
        <v>11.317425999999999</v>
      </c>
      <c r="U228" s="42">
        <v>6</v>
      </c>
      <c r="W228" s="27">
        <v>9.9277879999999996</v>
      </c>
      <c r="X228" s="42">
        <v>22</v>
      </c>
      <c r="Z228" s="27">
        <v>18.952763999999998</v>
      </c>
      <c r="AB228" s="27">
        <v>0.90276500000000004</v>
      </c>
      <c r="AD228" s="26" t="s">
        <v>1401</v>
      </c>
      <c r="AE228" s="26" t="s">
        <v>1693</v>
      </c>
      <c r="AF228" s="41">
        <v>40816</v>
      </c>
      <c r="AG228" s="26" t="s">
        <v>2075</v>
      </c>
      <c r="AH228" s="26" t="s">
        <v>2076</v>
      </c>
    </row>
    <row r="229" spans="1:34" s="26" customFormat="1">
      <c r="A229" s="26" t="s">
        <v>217</v>
      </c>
      <c r="B229" s="26" t="s">
        <v>2077</v>
      </c>
      <c r="C229" s="27">
        <v>943.97645599999998</v>
      </c>
      <c r="D229" s="41">
        <v>45838</v>
      </c>
      <c r="E229" s="27">
        <v>10.223668999999999</v>
      </c>
      <c r="F229" s="42">
        <v>29</v>
      </c>
      <c r="H229" s="27">
        <v>7.3038749999999997</v>
      </c>
      <c r="I229" s="42">
        <v>15</v>
      </c>
      <c r="K229" s="27">
        <v>9.4561119999999992</v>
      </c>
      <c r="L229" s="42">
        <v>17</v>
      </c>
      <c r="N229" s="27">
        <v>33.860923999999997</v>
      </c>
      <c r="O229" s="42">
        <v>11</v>
      </c>
      <c r="Q229" s="27">
        <v>21.814412000000001</v>
      </c>
      <c r="R229" s="42">
        <v>6</v>
      </c>
      <c r="T229" s="27">
        <v>12.115499</v>
      </c>
      <c r="U229" s="42">
        <v>3</v>
      </c>
      <c r="W229" s="27"/>
      <c r="X229" s="42"/>
      <c r="Z229" s="27">
        <v>13.710623999999999</v>
      </c>
      <c r="AB229" s="27">
        <v>1.2760899999999999</v>
      </c>
      <c r="AD229" s="26" t="s">
        <v>1454</v>
      </c>
      <c r="AE229" s="26" t="s">
        <v>2078</v>
      </c>
      <c r="AF229" s="41">
        <v>42826</v>
      </c>
      <c r="AG229" s="26" t="s">
        <v>2079</v>
      </c>
      <c r="AH229" s="26" t="s">
        <v>2080</v>
      </c>
    </row>
    <row r="230" spans="1:34" s="26" customFormat="1">
      <c r="A230" s="26" t="s">
        <v>218</v>
      </c>
      <c r="B230" s="26" t="s">
        <v>2081</v>
      </c>
      <c r="C230" s="27">
        <v>29.284438999999999</v>
      </c>
      <c r="D230" s="41">
        <v>46142</v>
      </c>
      <c r="E230" s="27">
        <v>8.6307790000000004</v>
      </c>
      <c r="F230" s="42">
        <v>42</v>
      </c>
      <c r="H230" s="27">
        <v>6.0992069999999998</v>
      </c>
      <c r="I230" s="42">
        <v>24</v>
      </c>
      <c r="K230" s="27">
        <v>7.2226629999999998</v>
      </c>
      <c r="L230" s="42">
        <v>33</v>
      </c>
      <c r="N230" s="27">
        <v>28.042355000000001</v>
      </c>
      <c r="O230" s="42">
        <v>30</v>
      </c>
      <c r="Q230" s="27">
        <v>13.702527</v>
      </c>
      <c r="R230" s="42">
        <v>50</v>
      </c>
      <c r="T230" s="27">
        <v>3.5141110000000002</v>
      </c>
      <c r="U230" s="42">
        <v>62</v>
      </c>
      <c r="W230" s="27">
        <v>7.096425</v>
      </c>
      <c r="X230" s="42">
        <v>53</v>
      </c>
      <c r="Z230" s="27">
        <v>15.509385999999999</v>
      </c>
      <c r="AB230" s="27">
        <v>0.70293399999999995</v>
      </c>
      <c r="AD230" s="26" t="s">
        <v>1454</v>
      </c>
      <c r="AE230" s="26" t="s">
        <v>2082</v>
      </c>
      <c r="AF230" s="41">
        <v>36327</v>
      </c>
      <c r="AG230" s="26" t="s">
        <v>2083</v>
      </c>
      <c r="AH230" s="26" t="s">
        <v>2084</v>
      </c>
    </row>
    <row r="231" spans="1:34" s="26" customFormat="1">
      <c r="A231" s="26" t="s">
        <v>219</v>
      </c>
      <c r="B231" s="26" t="s">
        <v>2085</v>
      </c>
      <c r="C231" s="27">
        <v>408.63932</v>
      </c>
      <c r="D231" s="41">
        <v>46155</v>
      </c>
      <c r="E231" s="27">
        <v>5.93065</v>
      </c>
      <c r="F231" s="42">
        <v>68</v>
      </c>
      <c r="H231" s="27">
        <v>1.923068</v>
      </c>
      <c r="I231" s="42">
        <v>57</v>
      </c>
      <c r="K231" s="27">
        <v>6.1677910000000002</v>
      </c>
      <c r="L231" s="42">
        <v>44</v>
      </c>
      <c r="N231" s="27">
        <v>16.17023</v>
      </c>
      <c r="O231" s="42">
        <v>63</v>
      </c>
      <c r="Q231" s="27">
        <v>15.105358000000001</v>
      </c>
      <c r="R231" s="42">
        <v>41</v>
      </c>
      <c r="T231" s="27">
        <v>9.2836040000000004</v>
      </c>
      <c r="U231" s="42">
        <v>24</v>
      </c>
      <c r="W231" s="27">
        <v>7.6859820000000001</v>
      </c>
      <c r="X231" s="42">
        <v>47</v>
      </c>
      <c r="Z231" s="27">
        <v>11.061204</v>
      </c>
      <c r="AB231" s="27">
        <v>0.93432700000000002</v>
      </c>
      <c r="AD231" s="26" t="s">
        <v>1401</v>
      </c>
      <c r="AE231" s="26" t="s">
        <v>1693</v>
      </c>
      <c r="AF231" s="41">
        <v>39062</v>
      </c>
      <c r="AG231" s="26" t="s">
        <v>2086</v>
      </c>
      <c r="AH231" s="26" t="s">
        <v>2087</v>
      </c>
    </row>
    <row r="232" spans="1:34" s="26" customFormat="1">
      <c r="A232" s="26" t="s">
        <v>220</v>
      </c>
      <c r="B232" s="26" t="s">
        <v>2088</v>
      </c>
      <c r="C232" s="27"/>
      <c r="D232" s="41"/>
      <c r="E232" s="27">
        <v>10.068732000000001</v>
      </c>
      <c r="F232" s="42">
        <v>32</v>
      </c>
      <c r="H232" s="27">
        <v>6.4897530000000003</v>
      </c>
      <c r="I232" s="42">
        <v>19</v>
      </c>
      <c r="K232" s="27">
        <v>7.5555580000000004</v>
      </c>
      <c r="L232" s="42">
        <v>29</v>
      </c>
      <c r="N232" s="27">
        <v>30.257023</v>
      </c>
      <c r="O232" s="42">
        <v>20</v>
      </c>
      <c r="Q232" s="27">
        <v>19.131105000000002</v>
      </c>
      <c r="R232" s="42">
        <v>13</v>
      </c>
      <c r="T232" s="27">
        <v>10.174531999999999</v>
      </c>
      <c r="U232" s="42">
        <v>15</v>
      </c>
      <c r="W232" s="27"/>
      <c r="X232" s="42"/>
      <c r="Z232" s="27">
        <v>13.983639</v>
      </c>
      <c r="AB232" s="27">
        <v>1.0814539999999999</v>
      </c>
      <c r="AD232" s="26" t="s">
        <v>1454</v>
      </c>
      <c r="AE232" s="26" t="s">
        <v>2002</v>
      </c>
      <c r="AF232" s="41">
        <v>42817</v>
      </c>
      <c r="AG232" s="26" t="s">
        <v>2089</v>
      </c>
      <c r="AH232" s="26" t="s">
        <v>2090</v>
      </c>
    </row>
    <row r="233" spans="1:34" s="26" customFormat="1">
      <c r="A233" s="26" t="s">
        <v>221</v>
      </c>
      <c r="B233" s="26" t="s">
        <v>2091</v>
      </c>
      <c r="C233" s="27">
        <v>1439.1129860000001</v>
      </c>
      <c r="D233" s="41">
        <v>46112</v>
      </c>
      <c r="E233" s="27">
        <v>10.05475</v>
      </c>
      <c r="F233" s="42">
        <v>33</v>
      </c>
      <c r="H233" s="27">
        <v>4.2924519999999999</v>
      </c>
      <c r="I233" s="42">
        <v>41</v>
      </c>
      <c r="K233" s="27">
        <v>2.646242</v>
      </c>
      <c r="L233" s="42">
        <v>57</v>
      </c>
      <c r="N233" s="27">
        <v>18.298556999999999</v>
      </c>
      <c r="O233" s="42">
        <v>58</v>
      </c>
      <c r="Q233" s="27">
        <v>14.162466999999999</v>
      </c>
      <c r="R233" s="42">
        <v>45</v>
      </c>
      <c r="T233" s="27">
        <v>5.5338620000000001</v>
      </c>
      <c r="U233" s="42">
        <v>52</v>
      </c>
      <c r="W233" s="27"/>
      <c r="X233" s="42"/>
      <c r="Z233" s="27">
        <v>15.717006</v>
      </c>
      <c r="AB233" s="27">
        <v>0.67476700000000001</v>
      </c>
      <c r="AD233" s="26" t="s">
        <v>1401</v>
      </c>
      <c r="AE233" s="26" t="s">
        <v>1703</v>
      </c>
      <c r="AF233" s="41">
        <v>43614</v>
      </c>
      <c r="AG233" s="26" t="s">
        <v>2092</v>
      </c>
      <c r="AH233" s="26" t="s">
        <v>2093</v>
      </c>
    </row>
    <row r="234" spans="1:34" s="26" customFormat="1">
      <c r="A234" s="26" t="s">
        <v>222</v>
      </c>
      <c r="B234" s="26" t="s">
        <v>2094</v>
      </c>
      <c r="C234" s="27">
        <v>496.510425</v>
      </c>
      <c r="D234" s="41">
        <v>46154</v>
      </c>
      <c r="E234" s="27">
        <v>10.65851</v>
      </c>
      <c r="F234" s="42">
        <v>24</v>
      </c>
      <c r="H234" s="27">
        <v>4.3666000000000003E-2</v>
      </c>
      <c r="I234" s="42">
        <v>72</v>
      </c>
      <c r="K234" s="27">
        <v>-1.772192</v>
      </c>
      <c r="L234" s="42">
        <v>76</v>
      </c>
      <c r="N234" s="27">
        <v>24.349166</v>
      </c>
      <c r="O234" s="42">
        <v>40</v>
      </c>
      <c r="Q234" s="27">
        <v>19.369861</v>
      </c>
      <c r="R234" s="42">
        <v>11</v>
      </c>
      <c r="T234" s="27">
        <v>4.0210379999999999</v>
      </c>
      <c r="U234" s="42">
        <v>58</v>
      </c>
      <c r="W234" s="27">
        <v>9.9922570000000004</v>
      </c>
      <c r="X234" s="42">
        <v>20</v>
      </c>
      <c r="Z234" s="27">
        <v>18.558028</v>
      </c>
      <c r="AB234" s="27">
        <v>0.88732800000000001</v>
      </c>
      <c r="AD234" s="26" t="s">
        <v>1401</v>
      </c>
      <c r="AE234" s="26" t="s">
        <v>1725</v>
      </c>
      <c r="AF234" s="41">
        <v>32463</v>
      </c>
      <c r="AG234" s="26" t="s">
        <v>2095</v>
      </c>
      <c r="AH234" s="26" t="s">
        <v>2096</v>
      </c>
    </row>
    <row r="235" spans="1:34" s="26" customFormat="1">
      <c r="A235" s="26" t="s">
        <v>223</v>
      </c>
      <c r="B235" s="26" t="s">
        <v>2097</v>
      </c>
      <c r="C235" s="27">
        <v>667.73687500000005</v>
      </c>
      <c r="D235" s="41">
        <v>46155</v>
      </c>
      <c r="E235" s="27">
        <v>3.515136</v>
      </c>
      <c r="F235" s="42">
        <v>80</v>
      </c>
      <c r="H235" s="27">
        <v>1.8863620000000001</v>
      </c>
      <c r="I235" s="42">
        <v>59</v>
      </c>
      <c r="K235" s="27">
        <v>7.0490589999999997</v>
      </c>
      <c r="L235" s="42">
        <v>37</v>
      </c>
      <c r="N235" s="27">
        <v>22.485654</v>
      </c>
      <c r="O235" s="42">
        <v>47</v>
      </c>
      <c r="Q235" s="27">
        <v>12.878333</v>
      </c>
      <c r="R235" s="42">
        <v>54</v>
      </c>
      <c r="T235" s="27">
        <v>8.4594240000000003</v>
      </c>
      <c r="U235" s="42">
        <v>29</v>
      </c>
      <c r="W235" s="27">
        <v>9.1260829999999995</v>
      </c>
      <c r="X235" s="42">
        <v>31</v>
      </c>
      <c r="Z235" s="27">
        <v>16.316793000000001</v>
      </c>
      <c r="AB235" s="27">
        <v>0.58834299999999995</v>
      </c>
      <c r="AD235" s="26" t="s">
        <v>1412</v>
      </c>
      <c r="AE235" s="26" t="s">
        <v>2098</v>
      </c>
      <c r="AF235" s="41">
        <v>40067</v>
      </c>
      <c r="AG235" s="26" t="s">
        <v>2099</v>
      </c>
      <c r="AH235" s="26" t="s">
        <v>2100</v>
      </c>
    </row>
    <row r="236" spans="1:34" s="26" customFormat="1">
      <c r="A236" s="26" t="s">
        <v>224</v>
      </c>
      <c r="B236" s="26" t="s">
        <v>2101</v>
      </c>
      <c r="C236" s="27">
        <v>49.095498999999997</v>
      </c>
      <c r="D236" s="41">
        <v>46155</v>
      </c>
      <c r="E236" s="27">
        <v>11.32246</v>
      </c>
      <c r="F236" s="42">
        <v>18</v>
      </c>
      <c r="H236" s="27">
        <v>7.1151980000000004</v>
      </c>
      <c r="I236" s="42">
        <v>17</v>
      </c>
      <c r="K236" s="27">
        <v>11.337691</v>
      </c>
      <c r="L236" s="42">
        <v>9</v>
      </c>
      <c r="N236" s="27">
        <v>36.410502999999999</v>
      </c>
      <c r="O236" s="42">
        <v>8</v>
      </c>
      <c r="Q236" s="27">
        <v>22.737552000000001</v>
      </c>
      <c r="R236" s="42">
        <v>4</v>
      </c>
      <c r="T236" s="27">
        <v>11.089067</v>
      </c>
      <c r="U236" s="42">
        <v>9</v>
      </c>
      <c r="W236" s="27">
        <v>11.490321</v>
      </c>
      <c r="X236" s="42">
        <v>8</v>
      </c>
      <c r="Z236" s="27">
        <v>16.434089</v>
      </c>
      <c r="AB236" s="27">
        <v>1.253539</v>
      </c>
      <c r="AD236" s="26" t="s">
        <v>1401</v>
      </c>
      <c r="AE236" s="26" t="s">
        <v>1766</v>
      </c>
      <c r="AF236" s="41">
        <v>42216</v>
      </c>
      <c r="AG236" s="26" t="s">
        <v>2102</v>
      </c>
      <c r="AH236" s="26" t="s">
        <v>2103</v>
      </c>
    </row>
    <row r="237" spans="1:34" s="26" customFormat="1">
      <c r="A237" s="26" t="s">
        <v>225</v>
      </c>
      <c r="B237" s="26" t="s">
        <v>2104</v>
      </c>
      <c r="C237" s="27">
        <v>2262.7096029999998</v>
      </c>
      <c r="D237" s="41">
        <v>46155</v>
      </c>
      <c r="E237" s="27">
        <v>10.712910000000001</v>
      </c>
      <c r="F237" s="42">
        <v>23</v>
      </c>
      <c r="H237" s="27">
        <v>4.2605810000000002</v>
      </c>
      <c r="I237" s="42">
        <v>42</v>
      </c>
      <c r="K237" s="27">
        <v>7.6633719999999999</v>
      </c>
      <c r="L237" s="42">
        <v>28</v>
      </c>
      <c r="N237" s="27">
        <v>32.661969999999997</v>
      </c>
      <c r="O237" s="42">
        <v>16</v>
      </c>
      <c r="Q237" s="27">
        <v>22.290139</v>
      </c>
      <c r="R237" s="42">
        <v>5</v>
      </c>
      <c r="T237" s="27">
        <v>11.790967999999999</v>
      </c>
      <c r="U237" s="42">
        <v>4</v>
      </c>
      <c r="W237" s="27">
        <v>12.53984</v>
      </c>
      <c r="X237" s="42">
        <v>4</v>
      </c>
      <c r="Z237" s="27">
        <v>15.811534</v>
      </c>
      <c r="AB237" s="27">
        <v>1.230205</v>
      </c>
      <c r="AD237" s="26" t="s">
        <v>1401</v>
      </c>
      <c r="AE237" s="26" t="s">
        <v>1766</v>
      </c>
      <c r="AF237" s="41">
        <v>36782</v>
      </c>
      <c r="AG237" s="26" t="s">
        <v>2105</v>
      </c>
      <c r="AH237" s="26" t="s">
        <v>2106</v>
      </c>
    </row>
    <row r="238" spans="1:34" s="26" customFormat="1">
      <c r="A238" s="26" t="s">
        <v>226</v>
      </c>
      <c r="B238" s="26" t="s">
        <v>2107</v>
      </c>
      <c r="C238" s="27">
        <v>93.837733999999998</v>
      </c>
      <c r="D238" s="41">
        <v>46154</v>
      </c>
      <c r="E238" s="27">
        <v>1.9281299999999999</v>
      </c>
      <c r="F238" s="42">
        <v>82</v>
      </c>
      <c r="H238" s="27">
        <v>11.891461</v>
      </c>
      <c r="I238" s="42">
        <v>2</v>
      </c>
      <c r="K238" s="27">
        <v>19.551796</v>
      </c>
      <c r="L238" s="42">
        <v>1</v>
      </c>
      <c r="N238" s="27">
        <v>37.633130999999999</v>
      </c>
      <c r="O238" s="42">
        <v>6</v>
      </c>
      <c r="Q238" s="27">
        <v>5.7865580000000003</v>
      </c>
      <c r="R238" s="42">
        <v>75</v>
      </c>
      <c r="T238" s="27">
        <v>3.1653609999999999</v>
      </c>
      <c r="U238" s="42">
        <v>64</v>
      </c>
      <c r="W238" s="27">
        <v>3.7168009999999998</v>
      </c>
      <c r="X238" s="42">
        <v>65</v>
      </c>
      <c r="Z238" s="27">
        <v>14.763664</v>
      </c>
      <c r="AB238" s="27">
        <v>0.13551199999999999</v>
      </c>
      <c r="AD238" s="26" t="s">
        <v>1401</v>
      </c>
      <c r="AE238" s="26" t="s">
        <v>2108</v>
      </c>
      <c r="AF238" s="41">
        <v>35927</v>
      </c>
      <c r="AG238" s="26" t="s">
        <v>2109</v>
      </c>
      <c r="AH238" s="26" t="s">
        <v>2110</v>
      </c>
    </row>
    <row r="239" spans="1:34" s="26" customFormat="1">
      <c r="A239" s="26" t="s">
        <v>227</v>
      </c>
      <c r="B239" s="26" t="s">
        <v>2111</v>
      </c>
      <c r="C239" s="27">
        <v>11.269177000000001</v>
      </c>
      <c r="D239" s="41">
        <v>46154</v>
      </c>
      <c r="E239" s="27">
        <v>10.50672</v>
      </c>
      <c r="F239" s="42">
        <v>27</v>
      </c>
      <c r="H239" s="27">
        <v>0.13269</v>
      </c>
      <c r="I239" s="42">
        <v>71</v>
      </c>
      <c r="K239" s="27">
        <v>-0.76826799999999995</v>
      </c>
      <c r="L239" s="42">
        <v>73</v>
      </c>
      <c r="N239" s="27">
        <v>14.184343999999999</v>
      </c>
      <c r="O239" s="42">
        <v>70</v>
      </c>
      <c r="Q239" s="27">
        <v>12.212173999999999</v>
      </c>
      <c r="R239" s="42">
        <v>57</v>
      </c>
      <c r="T239" s="27"/>
      <c r="U239" s="42"/>
      <c r="W239" s="27"/>
      <c r="X239" s="42"/>
      <c r="Z239" s="27">
        <v>17.643129999999999</v>
      </c>
      <c r="AB239" s="27">
        <v>0.54942800000000003</v>
      </c>
      <c r="AD239" s="26" t="s">
        <v>1401</v>
      </c>
      <c r="AE239" s="26" t="s">
        <v>2112</v>
      </c>
      <c r="AF239" s="41">
        <v>44760</v>
      </c>
      <c r="AG239" s="26" t="s">
        <v>2113</v>
      </c>
      <c r="AH239" s="26" t="s">
        <v>2114</v>
      </c>
    </row>
    <row r="240" spans="1:34" s="26" customFormat="1">
      <c r="A240" s="26" t="s">
        <v>228</v>
      </c>
      <c r="B240" s="26" t="s">
        <v>2115</v>
      </c>
      <c r="C240" s="27">
        <v>267.33856900000001</v>
      </c>
      <c r="D240" s="41">
        <v>46154</v>
      </c>
      <c r="E240" s="27">
        <v>4.6516799999999998</v>
      </c>
      <c r="F240" s="42">
        <v>76</v>
      </c>
      <c r="H240" s="27">
        <v>2.7643689999999999</v>
      </c>
      <c r="I240" s="42">
        <v>47</v>
      </c>
      <c r="K240" s="27">
        <v>7.4903589999999998</v>
      </c>
      <c r="L240" s="42">
        <v>30</v>
      </c>
      <c r="N240" s="27">
        <v>22.280763</v>
      </c>
      <c r="O240" s="42">
        <v>48</v>
      </c>
      <c r="Q240" s="27">
        <v>13.469184</v>
      </c>
      <c r="R240" s="42">
        <v>51</v>
      </c>
      <c r="T240" s="27">
        <v>7.7321239999999998</v>
      </c>
      <c r="U240" s="42">
        <v>36</v>
      </c>
      <c r="W240" s="27">
        <v>8.6075219999999995</v>
      </c>
      <c r="X240" s="42">
        <v>38</v>
      </c>
      <c r="Z240" s="27">
        <v>12.745848000000001</v>
      </c>
      <c r="AB240" s="27">
        <v>0.75463100000000005</v>
      </c>
      <c r="AD240" s="26" t="s">
        <v>1401</v>
      </c>
      <c r="AE240" s="26" t="s">
        <v>2112</v>
      </c>
      <c r="AF240" s="41">
        <v>39405</v>
      </c>
      <c r="AG240" s="26" t="s">
        <v>2116</v>
      </c>
      <c r="AH240" s="26" t="s">
        <v>2117</v>
      </c>
    </row>
    <row r="241" spans="1:34" s="26" customFormat="1">
      <c r="A241" s="26" t="s">
        <v>229</v>
      </c>
      <c r="B241" s="26" t="s">
        <v>2118</v>
      </c>
      <c r="C241" s="27">
        <v>158.89230900000001</v>
      </c>
      <c r="D241" s="41">
        <v>46154</v>
      </c>
      <c r="E241" s="27">
        <v>16.643609999999999</v>
      </c>
      <c r="F241" s="42">
        <v>1</v>
      </c>
      <c r="H241" s="27">
        <v>16.188120999999999</v>
      </c>
      <c r="I241" s="42">
        <v>1</v>
      </c>
      <c r="K241" s="27">
        <v>17.170483000000001</v>
      </c>
      <c r="L241" s="42">
        <v>2</v>
      </c>
      <c r="N241" s="27">
        <v>50.183204000000003</v>
      </c>
      <c r="O241" s="42">
        <v>1</v>
      </c>
      <c r="Q241" s="27">
        <v>18.477302999999999</v>
      </c>
      <c r="R241" s="42">
        <v>21</v>
      </c>
      <c r="T241" s="27">
        <v>4.1553050000000002</v>
      </c>
      <c r="U241" s="42">
        <v>57</v>
      </c>
      <c r="W241" s="27">
        <v>8.7274259999999995</v>
      </c>
      <c r="X241" s="42">
        <v>35</v>
      </c>
      <c r="Z241" s="27">
        <v>24.761296000000002</v>
      </c>
      <c r="AB241" s="27">
        <v>0.75966800000000001</v>
      </c>
      <c r="AD241" s="26" t="s">
        <v>1401</v>
      </c>
      <c r="AE241" s="26" t="s">
        <v>2112</v>
      </c>
      <c r="AF241" s="41">
        <v>39405</v>
      </c>
      <c r="AG241" s="26" t="s">
        <v>2119</v>
      </c>
      <c r="AH241" s="26" t="s">
        <v>2120</v>
      </c>
    </row>
    <row r="242" spans="1:34" s="26" customFormat="1">
      <c r="A242" s="26" t="s">
        <v>230</v>
      </c>
      <c r="B242" s="26" t="s">
        <v>2121</v>
      </c>
      <c r="C242" s="27">
        <v>235.43311600000001</v>
      </c>
      <c r="D242" s="41">
        <v>46154</v>
      </c>
      <c r="E242" s="27">
        <v>4.6261400000000004</v>
      </c>
      <c r="F242" s="42">
        <v>77</v>
      </c>
      <c r="H242" s="27">
        <v>-5.0240989999999996</v>
      </c>
      <c r="I242" s="42">
        <v>82</v>
      </c>
      <c r="K242" s="27">
        <v>-3.3690380000000002</v>
      </c>
      <c r="L242" s="42">
        <v>79</v>
      </c>
      <c r="N242" s="27">
        <v>5.9739440000000004</v>
      </c>
      <c r="O242" s="42">
        <v>80</v>
      </c>
      <c r="Q242" s="27">
        <v>3.9169239999999999</v>
      </c>
      <c r="R242" s="42">
        <v>79</v>
      </c>
      <c r="T242" s="27">
        <v>1.70265</v>
      </c>
      <c r="U242" s="42">
        <v>73</v>
      </c>
      <c r="W242" s="27">
        <v>7.2088929999999998</v>
      </c>
      <c r="X242" s="42">
        <v>51</v>
      </c>
      <c r="Z242" s="27">
        <v>12.090165000000001</v>
      </c>
      <c r="AB242" s="27">
        <v>-5.6839999999999998E-3</v>
      </c>
      <c r="AD242" s="26" t="s">
        <v>1401</v>
      </c>
      <c r="AE242" s="26" t="s">
        <v>2122</v>
      </c>
      <c r="AF242" s="41">
        <v>36258</v>
      </c>
      <c r="AG242" s="26" t="s">
        <v>2123</v>
      </c>
      <c r="AH242" s="26" t="s">
        <v>2124</v>
      </c>
    </row>
    <row r="243" spans="1:34" s="26" customFormat="1">
      <c r="A243" s="26" t="s">
        <v>231</v>
      </c>
      <c r="B243" s="26" t="s">
        <v>2125</v>
      </c>
      <c r="C243" s="27">
        <v>1955.21099</v>
      </c>
      <c r="D243" s="41">
        <v>46154</v>
      </c>
      <c r="E243" s="27">
        <v>7.3014979999999996</v>
      </c>
      <c r="F243" s="42">
        <v>58</v>
      </c>
      <c r="H243" s="27">
        <v>-1.9378169999999999</v>
      </c>
      <c r="I243" s="42">
        <v>78</v>
      </c>
      <c r="K243" s="27">
        <v>0.55879000000000001</v>
      </c>
      <c r="L243" s="42">
        <v>67</v>
      </c>
      <c r="N243" s="27">
        <v>8.76037</v>
      </c>
      <c r="O243" s="42">
        <v>78</v>
      </c>
      <c r="Q243" s="27">
        <v>5.5549730000000004</v>
      </c>
      <c r="R243" s="42">
        <v>76</v>
      </c>
      <c r="T243" s="27">
        <v>2.241196</v>
      </c>
      <c r="U243" s="42">
        <v>69</v>
      </c>
      <c r="W243" s="27">
        <v>7.0975840000000003</v>
      </c>
      <c r="X243" s="42">
        <v>52</v>
      </c>
      <c r="Z243" s="27">
        <v>13.052479</v>
      </c>
      <c r="AB243" s="27">
        <v>0.115853</v>
      </c>
      <c r="AD243" s="26" t="s">
        <v>1412</v>
      </c>
      <c r="AE243" s="26" t="s">
        <v>2122</v>
      </c>
      <c r="AF243" s="41">
        <v>36231</v>
      </c>
      <c r="AG243" s="26" t="s">
        <v>2126</v>
      </c>
      <c r="AH243" s="26" t="s">
        <v>2127</v>
      </c>
    </row>
    <row r="244" spans="1:34" s="26" customFormat="1">
      <c r="A244" s="26" t="s">
        <v>232</v>
      </c>
      <c r="B244" s="26" t="s">
        <v>2128</v>
      </c>
      <c r="C244" s="27">
        <v>111.29335</v>
      </c>
      <c r="D244" s="41">
        <v>46154</v>
      </c>
      <c r="E244" s="27">
        <v>6.8461069999999999</v>
      </c>
      <c r="F244" s="42">
        <v>63</v>
      </c>
      <c r="H244" s="27">
        <v>1.908917</v>
      </c>
      <c r="I244" s="42">
        <v>58</v>
      </c>
      <c r="K244" s="27">
        <v>3.0362070000000001</v>
      </c>
      <c r="L244" s="42">
        <v>55</v>
      </c>
      <c r="N244" s="27">
        <v>20.486547000000002</v>
      </c>
      <c r="O244" s="42">
        <v>54</v>
      </c>
      <c r="Q244" s="27">
        <v>13.168889</v>
      </c>
      <c r="R244" s="42">
        <v>53</v>
      </c>
      <c r="T244" s="27">
        <v>5.6686740000000002</v>
      </c>
      <c r="U244" s="42">
        <v>51</v>
      </c>
      <c r="W244" s="27">
        <v>9.2389290000000006</v>
      </c>
      <c r="X244" s="42">
        <v>28</v>
      </c>
      <c r="Z244" s="27">
        <v>12.702143</v>
      </c>
      <c r="AB244" s="27">
        <v>0.66194900000000001</v>
      </c>
      <c r="AD244" s="26" t="s">
        <v>1412</v>
      </c>
      <c r="AE244" s="26" t="s">
        <v>2122</v>
      </c>
      <c r="AF244" s="41">
        <v>38621</v>
      </c>
      <c r="AG244" s="26" t="s">
        <v>2129</v>
      </c>
      <c r="AH244" s="26" t="s">
        <v>2130</v>
      </c>
    </row>
    <row r="245" spans="1:34" s="26" customFormat="1">
      <c r="A245" s="26" t="s">
        <v>233</v>
      </c>
      <c r="B245" s="26" t="s">
        <v>2131</v>
      </c>
      <c r="C245" s="27">
        <v>1200.1328579999999</v>
      </c>
      <c r="D245" s="41">
        <v>46154</v>
      </c>
      <c r="E245" s="27">
        <v>0.35693000000000003</v>
      </c>
      <c r="F245" s="42">
        <v>83</v>
      </c>
      <c r="H245" s="27">
        <v>0.47647499999999998</v>
      </c>
      <c r="I245" s="42">
        <v>69</v>
      </c>
      <c r="K245" s="27">
        <v>1.1997610000000001</v>
      </c>
      <c r="L245" s="42">
        <v>65</v>
      </c>
      <c r="N245" s="27">
        <v>3.433468</v>
      </c>
      <c r="O245" s="42">
        <v>81</v>
      </c>
      <c r="Q245" s="27">
        <v>4.2727170000000001</v>
      </c>
      <c r="R245" s="42">
        <v>78</v>
      </c>
      <c r="T245" s="27">
        <v>1.7872840000000001</v>
      </c>
      <c r="U245" s="42">
        <v>71</v>
      </c>
      <c r="W245" s="27">
        <v>1.8025800000000001</v>
      </c>
      <c r="X245" s="42">
        <v>66</v>
      </c>
      <c r="Z245" s="27">
        <v>1.2790090000000001</v>
      </c>
      <c r="AB245" s="27">
        <v>-0.32365500000000003</v>
      </c>
      <c r="AD245" s="26" t="s">
        <v>1401</v>
      </c>
      <c r="AE245" s="26" t="s">
        <v>2122</v>
      </c>
      <c r="AF245" s="41">
        <v>38621</v>
      </c>
      <c r="AG245" s="26" t="s">
        <v>2132</v>
      </c>
      <c r="AH245" s="26" t="s">
        <v>2133</v>
      </c>
    </row>
    <row r="246" spans="1:34" s="26" customFormat="1">
      <c r="A246" s="26" t="s">
        <v>234</v>
      </c>
      <c r="B246" s="26" t="s">
        <v>2134</v>
      </c>
      <c r="C246" s="27">
        <v>158.675659</v>
      </c>
      <c r="D246" s="41">
        <v>46154</v>
      </c>
      <c r="E246" s="27">
        <v>7.8777499999999998</v>
      </c>
      <c r="F246" s="42">
        <v>54</v>
      </c>
      <c r="H246" s="27">
        <v>7.7804229999999999</v>
      </c>
      <c r="I246" s="42">
        <v>12</v>
      </c>
      <c r="K246" s="27">
        <v>11.940773999999999</v>
      </c>
      <c r="L246" s="42">
        <v>7</v>
      </c>
      <c r="N246" s="27">
        <v>31.397763000000001</v>
      </c>
      <c r="O246" s="42">
        <v>17</v>
      </c>
      <c r="Q246" s="27">
        <v>16.34083</v>
      </c>
      <c r="R246" s="42">
        <v>36</v>
      </c>
      <c r="T246" s="27">
        <v>10.472397000000001</v>
      </c>
      <c r="U246" s="42">
        <v>14</v>
      </c>
      <c r="W246" s="27"/>
      <c r="X246" s="42"/>
      <c r="Z246" s="27">
        <v>13.170512</v>
      </c>
      <c r="AB246" s="27">
        <v>0.93317899999999998</v>
      </c>
      <c r="AD246" s="26" t="s">
        <v>1401</v>
      </c>
      <c r="AE246" s="26" t="s">
        <v>2135</v>
      </c>
      <c r="AF246" s="41">
        <v>44096</v>
      </c>
      <c r="AG246" s="26" t="s">
        <v>2136</v>
      </c>
      <c r="AH246" s="26" t="s">
        <v>2137</v>
      </c>
    </row>
    <row r="247" spans="1:34" s="26" customFormat="1">
      <c r="A247" s="26" t="s">
        <v>235</v>
      </c>
      <c r="B247" s="26" t="s">
        <v>2138</v>
      </c>
      <c r="C247" s="27">
        <v>1552.7374540000001</v>
      </c>
      <c r="D247" s="41">
        <v>46154</v>
      </c>
      <c r="E247" s="27">
        <v>8.5266999999999999</v>
      </c>
      <c r="F247" s="42">
        <v>43</v>
      </c>
      <c r="H247" s="27">
        <v>-0.23618400000000001</v>
      </c>
      <c r="I247" s="42">
        <v>74</v>
      </c>
      <c r="K247" s="27">
        <v>0.88818399999999997</v>
      </c>
      <c r="L247" s="42">
        <v>66</v>
      </c>
      <c r="N247" s="27">
        <v>22.104779000000001</v>
      </c>
      <c r="O247" s="42">
        <v>50</v>
      </c>
      <c r="Q247" s="27">
        <v>16.439869000000002</v>
      </c>
      <c r="R247" s="42">
        <v>33</v>
      </c>
      <c r="T247" s="27">
        <v>8.3807109999999998</v>
      </c>
      <c r="U247" s="42">
        <v>30</v>
      </c>
      <c r="W247" s="27">
        <v>9.8209099999999996</v>
      </c>
      <c r="X247" s="42">
        <v>24</v>
      </c>
      <c r="Z247" s="27">
        <v>14.034209000000001</v>
      </c>
      <c r="AB247" s="27">
        <v>0.90403999999999995</v>
      </c>
      <c r="AD247" s="26" t="s">
        <v>1401</v>
      </c>
      <c r="AE247" s="26" t="s">
        <v>1784</v>
      </c>
      <c r="AF247" s="41">
        <v>36707</v>
      </c>
      <c r="AG247" s="26" t="s">
        <v>2139</v>
      </c>
      <c r="AH247" s="26" t="s">
        <v>2140</v>
      </c>
    </row>
    <row r="248" spans="1:34" s="26" customFormat="1">
      <c r="A248" s="26" t="s">
        <v>236</v>
      </c>
      <c r="B248" s="26" t="s">
        <v>2141</v>
      </c>
      <c r="C248" s="27">
        <v>293.887495</v>
      </c>
      <c r="D248" s="41">
        <v>46154</v>
      </c>
      <c r="E248" s="27">
        <v>4.9929500000000004</v>
      </c>
      <c r="F248" s="42">
        <v>72</v>
      </c>
      <c r="H248" s="27">
        <v>-0.58760199999999996</v>
      </c>
      <c r="I248" s="42">
        <v>75</v>
      </c>
      <c r="K248" s="27">
        <v>0.45884399999999997</v>
      </c>
      <c r="L248" s="42">
        <v>68</v>
      </c>
      <c r="N248" s="27">
        <v>7.4790760000000001</v>
      </c>
      <c r="O248" s="42">
        <v>79</v>
      </c>
      <c r="Q248" s="27">
        <v>7.1561250000000003</v>
      </c>
      <c r="R248" s="42">
        <v>73</v>
      </c>
      <c r="T248" s="27">
        <v>3.631446</v>
      </c>
      <c r="U248" s="42">
        <v>60</v>
      </c>
      <c r="W248" s="27">
        <v>6.1663990000000002</v>
      </c>
      <c r="X248" s="42">
        <v>59</v>
      </c>
      <c r="Z248" s="27">
        <v>12.653483</v>
      </c>
      <c r="AB248" s="27">
        <v>0.242869</v>
      </c>
      <c r="AD248" s="26" t="s">
        <v>1401</v>
      </c>
      <c r="AE248" s="26" t="s">
        <v>1784</v>
      </c>
      <c r="AF248" s="41">
        <v>42201</v>
      </c>
      <c r="AG248" s="26" t="s">
        <v>2142</v>
      </c>
      <c r="AH248" s="26" t="s">
        <v>2143</v>
      </c>
    </row>
    <row r="249" spans="1:34" s="26" customFormat="1">
      <c r="A249" s="26" t="s">
        <v>237</v>
      </c>
      <c r="B249" s="26" t="s">
        <v>2144</v>
      </c>
      <c r="C249" s="27">
        <v>1773.2448939999999</v>
      </c>
      <c r="D249" s="41">
        <v>46154</v>
      </c>
      <c r="E249" s="27">
        <v>8.1459299999999999</v>
      </c>
      <c r="F249" s="42">
        <v>51</v>
      </c>
      <c r="H249" s="27">
        <v>5.3502549999999998</v>
      </c>
      <c r="I249" s="42">
        <v>33</v>
      </c>
      <c r="K249" s="27">
        <v>6.0000830000000001</v>
      </c>
      <c r="L249" s="42">
        <v>45</v>
      </c>
      <c r="N249" s="27">
        <v>28.451188999999999</v>
      </c>
      <c r="O249" s="42">
        <v>25</v>
      </c>
      <c r="Q249" s="27">
        <v>17.684766</v>
      </c>
      <c r="R249" s="42">
        <v>27</v>
      </c>
      <c r="T249" s="27">
        <v>7.2979469999999997</v>
      </c>
      <c r="U249" s="42">
        <v>40</v>
      </c>
      <c r="W249" s="27">
        <v>9.7821890000000007</v>
      </c>
      <c r="X249" s="42">
        <v>25</v>
      </c>
      <c r="Z249" s="27">
        <v>13.646349000000001</v>
      </c>
      <c r="AB249" s="27">
        <v>1.0254190000000001</v>
      </c>
      <c r="AD249" s="26" t="s">
        <v>1401</v>
      </c>
      <c r="AE249" s="26" t="s">
        <v>1784</v>
      </c>
      <c r="AF249" s="41">
        <v>36707</v>
      </c>
      <c r="AG249" s="26" t="s">
        <v>2145</v>
      </c>
      <c r="AH249" s="26" t="s">
        <v>2146</v>
      </c>
    </row>
    <row r="250" spans="1:34" s="26" customFormat="1">
      <c r="A250" s="26" t="s">
        <v>238</v>
      </c>
      <c r="B250" s="26" t="s">
        <v>2147</v>
      </c>
      <c r="C250" s="27">
        <v>5017.807382</v>
      </c>
      <c r="D250" s="41">
        <v>46154</v>
      </c>
      <c r="E250" s="27">
        <v>13.150995999999999</v>
      </c>
      <c r="F250" s="42">
        <v>7</v>
      </c>
      <c r="H250" s="27">
        <v>1.9568779999999999</v>
      </c>
      <c r="I250" s="42">
        <v>55</v>
      </c>
      <c r="K250" s="27">
        <v>-2.2922500000000001</v>
      </c>
      <c r="L250" s="42">
        <v>77</v>
      </c>
      <c r="N250" s="27">
        <v>11.588817000000001</v>
      </c>
      <c r="O250" s="42">
        <v>77</v>
      </c>
      <c r="Q250" s="27">
        <v>11.679379000000001</v>
      </c>
      <c r="R250" s="42">
        <v>58</v>
      </c>
      <c r="T250" s="27">
        <v>1.630374</v>
      </c>
      <c r="U250" s="42">
        <v>74</v>
      </c>
      <c r="W250" s="27">
        <v>7.941783</v>
      </c>
      <c r="X250" s="42">
        <v>44</v>
      </c>
      <c r="Z250" s="27">
        <v>19.071006000000001</v>
      </c>
      <c r="AB250" s="27">
        <v>0.43839499999999998</v>
      </c>
      <c r="AD250" s="26" t="s">
        <v>1412</v>
      </c>
      <c r="AE250" s="26" t="s">
        <v>1791</v>
      </c>
      <c r="AF250" s="41">
        <v>39021</v>
      </c>
      <c r="AG250" s="26" t="s">
        <v>2148</v>
      </c>
      <c r="AH250" s="26" t="s">
        <v>2149</v>
      </c>
    </row>
    <row r="251" spans="1:34" s="26" customFormat="1">
      <c r="A251" s="26" t="s">
        <v>239</v>
      </c>
      <c r="B251" s="26" t="s">
        <v>2150</v>
      </c>
      <c r="C251" s="27">
        <v>2957.3662899999999</v>
      </c>
      <c r="D251" s="41">
        <v>46142</v>
      </c>
      <c r="E251" s="27">
        <v>9.5838699999999992</v>
      </c>
      <c r="F251" s="42">
        <v>38</v>
      </c>
      <c r="H251" s="27">
        <v>2.3653629999999999</v>
      </c>
      <c r="I251" s="42">
        <v>52</v>
      </c>
      <c r="K251" s="27">
        <v>2.6735989999999998</v>
      </c>
      <c r="L251" s="42">
        <v>56</v>
      </c>
      <c r="N251" s="27">
        <v>23.528976</v>
      </c>
      <c r="O251" s="42">
        <v>43</v>
      </c>
      <c r="Q251" s="27">
        <v>18.154747</v>
      </c>
      <c r="R251" s="42">
        <v>25</v>
      </c>
      <c r="T251" s="27">
        <v>10.550784999999999</v>
      </c>
      <c r="U251" s="42">
        <v>13</v>
      </c>
      <c r="W251" s="27">
        <v>11.982386999999999</v>
      </c>
      <c r="X251" s="42">
        <v>5</v>
      </c>
      <c r="Z251" s="27">
        <v>15.469378000000001</v>
      </c>
      <c r="AB251" s="27">
        <v>0.93455699999999997</v>
      </c>
      <c r="AD251" s="26" t="s">
        <v>1401</v>
      </c>
      <c r="AE251" s="26" t="s">
        <v>1927</v>
      </c>
      <c r="AF251" s="41">
        <v>37964</v>
      </c>
      <c r="AG251" s="26" t="s">
        <v>2151</v>
      </c>
      <c r="AH251" s="26" t="s">
        <v>2152</v>
      </c>
    </row>
    <row r="252" spans="1:34" s="26" customFormat="1">
      <c r="A252" s="26" t="s">
        <v>240</v>
      </c>
      <c r="B252" s="26" t="s">
        <v>2153</v>
      </c>
      <c r="C252" s="27">
        <v>33.813538000000001</v>
      </c>
      <c r="D252" s="41">
        <v>46154</v>
      </c>
      <c r="E252" s="27">
        <v>8.1570699999999992</v>
      </c>
      <c r="F252" s="42">
        <v>50</v>
      </c>
      <c r="H252" s="27">
        <v>3.3907150000000001</v>
      </c>
      <c r="I252" s="42">
        <v>45</v>
      </c>
      <c r="K252" s="27">
        <v>4.6055479999999998</v>
      </c>
      <c r="L252" s="42">
        <v>50</v>
      </c>
      <c r="N252" s="27">
        <v>14.714686</v>
      </c>
      <c r="O252" s="42">
        <v>69</v>
      </c>
      <c r="Q252" s="27">
        <v>11.376616</v>
      </c>
      <c r="R252" s="42">
        <v>59</v>
      </c>
      <c r="T252" s="27">
        <v>5.6923130000000004</v>
      </c>
      <c r="U252" s="42">
        <v>49</v>
      </c>
      <c r="W252" s="27">
        <v>7.7517909999999999</v>
      </c>
      <c r="X252" s="42">
        <v>46</v>
      </c>
      <c r="Z252" s="27">
        <v>13.702282</v>
      </c>
      <c r="AB252" s="27">
        <v>0.53665399999999996</v>
      </c>
      <c r="AD252" s="26" t="s">
        <v>1401</v>
      </c>
      <c r="AE252" s="26" t="s">
        <v>2154</v>
      </c>
      <c r="AF252" s="41">
        <v>33942</v>
      </c>
      <c r="AG252" s="26" t="s">
        <v>2155</v>
      </c>
      <c r="AH252" s="26" t="s">
        <v>2156</v>
      </c>
    </row>
    <row r="253" spans="1:34" s="26" customFormat="1">
      <c r="A253" s="26" t="s">
        <v>241</v>
      </c>
      <c r="B253" s="26" t="s">
        <v>2157</v>
      </c>
      <c r="C253" s="27">
        <v>33.252983</v>
      </c>
      <c r="D253" s="41">
        <v>46142</v>
      </c>
      <c r="E253" s="27">
        <v>9.7464169999999992</v>
      </c>
      <c r="F253" s="42">
        <v>37</v>
      </c>
      <c r="H253" s="27">
        <v>3.684253</v>
      </c>
      <c r="I253" s="42">
        <v>43</v>
      </c>
      <c r="K253" s="27">
        <v>5.9012779999999996</v>
      </c>
      <c r="L253" s="42">
        <v>46</v>
      </c>
      <c r="N253" s="27">
        <v>28.220312</v>
      </c>
      <c r="O253" s="42">
        <v>29</v>
      </c>
      <c r="Q253" s="27">
        <v>16.426566999999999</v>
      </c>
      <c r="R253" s="42">
        <v>34</v>
      </c>
      <c r="T253" s="27">
        <v>7.9886419999999996</v>
      </c>
      <c r="U253" s="42">
        <v>34</v>
      </c>
      <c r="W253" s="27">
        <v>9.1652070000000005</v>
      </c>
      <c r="X253" s="42">
        <v>30</v>
      </c>
      <c r="Z253" s="27">
        <v>14.590102</v>
      </c>
      <c r="AB253" s="27">
        <v>0.88662399999999997</v>
      </c>
      <c r="AD253" s="26" t="s">
        <v>1454</v>
      </c>
      <c r="AE253" s="26" t="s">
        <v>2158</v>
      </c>
      <c r="AF253" s="41">
        <v>37804</v>
      </c>
      <c r="AG253" s="26" t="s">
        <v>2159</v>
      </c>
      <c r="AH253" s="26" t="s">
        <v>2160</v>
      </c>
    </row>
    <row r="254" spans="1:34" s="26" customFormat="1">
      <c r="A254" s="26" t="s">
        <v>242</v>
      </c>
      <c r="B254" s="26" t="s">
        <v>2161</v>
      </c>
      <c r="C254" s="27">
        <v>9051.4997459999995</v>
      </c>
      <c r="D254" s="41">
        <v>46154</v>
      </c>
      <c r="E254" s="27">
        <v>5.45017</v>
      </c>
      <c r="F254" s="42">
        <v>70</v>
      </c>
      <c r="H254" s="27">
        <v>4.3723929999999998</v>
      </c>
      <c r="I254" s="42">
        <v>40</v>
      </c>
      <c r="K254" s="27">
        <v>9.3986509999999992</v>
      </c>
      <c r="L254" s="42">
        <v>18</v>
      </c>
      <c r="N254" s="27">
        <v>25.148806</v>
      </c>
      <c r="O254" s="42">
        <v>38</v>
      </c>
      <c r="Q254" s="27">
        <v>17.63364</v>
      </c>
      <c r="R254" s="42">
        <v>29</v>
      </c>
      <c r="T254" s="27">
        <v>11.148635000000001</v>
      </c>
      <c r="U254" s="42">
        <v>7</v>
      </c>
      <c r="W254" s="27">
        <v>10.300025</v>
      </c>
      <c r="X254" s="42">
        <v>17</v>
      </c>
      <c r="Z254" s="27">
        <v>11.96668</v>
      </c>
      <c r="AB254" s="27">
        <v>0.95382</v>
      </c>
      <c r="AD254" s="26" t="s">
        <v>1401</v>
      </c>
      <c r="AE254" s="26" t="s">
        <v>2162</v>
      </c>
      <c r="AF254" s="41">
        <v>41467</v>
      </c>
      <c r="AG254" s="26" t="s">
        <v>2163</v>
      </c>
      <c r="AH254" s="26" t="s">
        <v>2164</v>
      </c>
    </row>
    <row r="255" spans="1:34" s="26" customFormat="1">
      <c r="A255" s="26" t="s">
        <v>243</v>
      </c>
      <c r="B255" s="26" t="s">
        <v>2165</v>
      </c>
      <c r="C255" s="27">
        <v>913.56995500000005</v>
      </c>
      <c r="D255" s="41">
        <v>46154</v>
      </c>
      <c r="E255" s="27">
        <v>6.7222799999999996</v>
      </c>
      <c r="F255" s="42">
        <v>64</v>
      </c>
      <c r="H255" s="27">
        <v>7.5724720000000003</v>
      </c>
      <c r="I255" s="42">
        <v>13</v>
      </c>
      <c r="K255" s="27">
        <v>12.785729</v>
      </c>
      <c r="L255" s="42">
        <v>5</v>
      </c>
      <c r="N255" s="27">
        <v>36.081722999999997</v>
      </c>
      <c r="O255" s="42">
        <v>10</v>
      </c>
      <c r="Q255" s="27">
        <v>24.313988999999999</v>
      </c>
      <c r="R255" s="42">
        <v>2</v>
      </c>
      <c r="T255" s="27">
        <v>15.820471</v>
      </c>
      <c r="U255" s="42">
        <v>1</v>
      </c>
      <c r="W255" s="27">
        <v>10.817214999999999</v>
      </c>
      <c r="X255" s="42">
        <v>13</v>
      </c>
      <c r="Z255" s="27">
        <v>14.590703</v>
      </c>
      <c r="AB255" s="27">
        <v>1.31945</v>
      </c>
      <c r="AD255" s="26" t="s">
        <v>1401</v>
      </c>
      <c r="AE255" s="26" t="s">
        <v>1826</v>
      </c>
      <c r="AF255" s="41">
        <v>40527</v>
      </c>
      <c r="AG255" s="26" t="s">
        <v>2166</v>
      </c>
      <c r="AH255" s="26" t="s">
        <v>2167</v>
      </c>
    </row>
    <row r="256" spans="1:34" s="26" customFormat="1">
      <c r="A256" s="26" t="s">
        <v>244</v>
      </c>
      <c r="B256" s="26" t="s">
        <v>2168</v>
      </c>
      <c r="C256" s="27">
        <v>5074.5944179999997</v>
      </c>
      <c r="D256" s="41">
        <v>46154</v>
      </c>
      <c r="E256" s="27">
        <v>11.945790000000001</v>
      </c>
      <c r="F256" s="42">
        <v>13</v>
      </c>
      <c r="H256" s="27">
        <v>2.309825</v>
      </c>
      <c r="I256" s="42">
        <v>53</v>
      </c>
      <c r="K256" s="27">
        <v>3.4831629999999998</v>
      </c>
      <c r="L256" s="42">
        <v>52</v>
      </c>
      <c r="N256" s="27">
        <v>26.382738</v>
      </c>
      <c r="O256" s="42">
        <v>36</v>
      </c>
      <c r="Q256" s="27">
        <v>18.573484000000001</v>
      </c>
      <c r="R256" s="42">
        <v>19</v>
      </c>
      <c r="T256" s="27">
        <v>9.4307429999999997</v>
      </c>
      <c r="U256" s="42">
        <v>23</v>
      </c>
      <c r="W256" s="27">
        <v>11.754849</v>
      </c>
      <c r="X256" s="42">
        <v>7</v>
      </c>
      <c r="Z256" s="27">
        <v>17.914065000000001</v>
      </c>
      <c r="AB256" s="27">
        <v>0.94406699999999999</v>
      </c>
      <c r="AD256" s="26" t="s">
        <v>1401</v>
      </c>
      <c r="AE256" s="26" t="s">
        <v>1826</v>
      </c>
      <c r="AF256" s="41">
        <v>38562</v>
      </c>
      <c r="AG256" s="26" t="s">
        <v>2169</v>
      </c>
      <c r="AH256" s="26" t="s">
        <v>2170</v>
      </c>
    </row>
    <row r="257" spans="1:34" s="26" customFormat="1">
      <c r="A257" s="26" t="s">
        <v>245</v>
      </c>
      <c r="B257" s="26" t="s">
        <v>2171</v>
      </c>
      <c r="C257" s="27">
        <v>252.814336</v>
      </c>
      <c r="D257" s="41">
        <v>46154</v>
      </c>
      <c r="E257" s="27">
        <v>11.487640000000001</v>
      </c>
      <c r="F257" s="42">
        <v>16</v>
      </c>
      <c r="H257" s="27">
        <v>10.604663</v>
      </c>
      <c r="I257" s="42">
        <v>3</v>
      </c>
      <c r="K257" s="27">
        <v>13.804916</v>
      </c>
      <c r="L257" s="42">
        <v>4</v>
      </c>
      <c r="N257" s="27">
        <v>27.286187999999999</v>
      </c>
      <c r="O257" s="42">
        <v>32</v>
      </c>
      <c r="Q257" s="27">
        <v>9.7638560000000005</v>
      </c>
      <c r="R257" s="42">
        <v>66</v>
      </c>
      <c r="T257" s="27">
        <v>1.940534</v>
      </c>
      <c r="U257" s="42">
        <v>70</v>
      </c>
      <c r="W257" s="27">
        <v>6.4418860000000002</v>
      </c>
      <c r="X257" s="42">
        <v>58</v>
      </c>
      <c r="Z257" s="27">
        <v>16.376570000000001</v>
      </c>
      <c r="AB257" s="27">
        <v>0.35254799999999997</v>
      </c>
      <c r="AD257" s="26" t="s">
        <v>1401</v>
      </c>
      <c r="AE257" s="26" t="s">
        <v>1826</v>
      </c>
      <c r="AF257" s="41">
        <v>38772</v>
      </c>
      <c r="AG257" s="26" t="s">
        <v>2172</v>
      </c>
      <c r="AH257" s="26" t="s">
        <v>2173</v>
      </c>
    </row>
    <row r="258" spans="1:34" s="26" customFormat="1">
      <c r="A258" s="26" t="s">
        <v>246</v>
      </c>
      <c r="B258" s="26" t="s">
        <v>2174</v>
      </c>
      <c r="C258" s="27">
        <v>904.42506800000001</v>
      </c>
      <c r="D258" s="41">
        <v>46154</v>
      </c>
      <c r="E258" s="27">
        <v>7.55783</v>
      </c>
      <c r="F258" s="42">
        <v>57</v>
      </c>
      <c r="H258" s="27">
        <v>8.0992239999999995</v>
      </c>
      <c r="I258" s="42">
        <v>10</v>
      </c>
      <c r="K258" s="27">
        <v>13.965439</v>
      </c>
      <c r="L258" s="42">
        <v>3</v>
      </c>
      <c r="N258" s="27">
        <v>38.017482000000001</v>
      </c>
      <c r="O258" s="42">
        <v>5</v>
      </c>
      <c r="Q258" s="27">
        <v>19.008790999999999</v>
      </c>
      <c r="R258" s="42">
        <v>15</v>
      </c>
      <c r="T258" s="27">
        <v>9.5655560000000008</v>
      </c>
      <c r="U258" s="42">
        <v>22</v>
      </c>
      <c r="W258" s="27">
        <v>8.6280599999999996</v>
      </c>
      <c r="X258" s="42">
        <v>37</v>
      </c>
      <c r="Z258" s="27">
        <v>14.147959</v>
      </c>
      <c r="AB258" s="27">
        <v>1.0696570000000001</v>
      </c>
      <c r="AD258" s="26" t="s">
        <v>1401</v>
      </c>
      <c r="AE258" s="26" t="s">
        <v>1826</v>
      </c>
      <c r="AF258" s="41">
        <v>38289</v>
      </c>
      <c r="AG258" s="26" t="s">
        <v>2175</v>
      </c>
      <c r="AH258" s="26" t="s">
        <v>2176</v>
      </c>
    </row>
    <row r="259" spans="1:34" s="26" customFormat="1">
      <c r="A259" s="26" t="s">
        <v>247</v>
      </c>
      <c r="B259" s="26" t="s">
        <v>2177</v>
      </c>
      <c r="C259" s="27">
        <v>347.02140400000002</v>
      </c>
      <c r="D259" s="41">
        <v>46154</v>
      </c>
      <c r="E259" s="27">
        <v>11.299928</v>
      </c>
      <c r="F259" s="42">
        <v>21</v>
      </c>
      <c r="H259" s="27">
        <v>5.617858</v>
      </c>
      <c r="I259" s="42">
        <v>28</v>
      </c>
      <c r="K259" s="27">
        <v>6.1845749999999997</v>
      </c>
      <c r="L259" s="42">
        <v>43</v>
      </c>
      <c r="N259" s="27">
        <v>30.402798000000001</v>
      </c>
      <c r="O259" s="42">
        <v>19</v>
      </c>
      <c r="Q259" s="27">
        <v>15.879303999999999</v>
      </c>
      <c r="R259" s="42">
        <v>38</v>
      </c>
      <c r="T259" s="27">
        <v>8.547212</v>
      </c>
      <c r="U259" s="42">
        <v>28</v>
      </c>
      <c r="W259" s="27">
        <v>8.6385299999999994</v>
      </c>
      <c r="X259" s="42">
        <v>36</v>
      </c>
      <c r="Z259" s="27">
        <v>15.847178</v>
      </c>
      <c r="AB259" s="27">
        <v>0.79850200000000005</v>
      </c>
      <c r="AD259" s="26" t="s">
        <v>1412</v>
      </c>
      <c r="AE259" s="26" t="s">
        <v>1826</v>
      </c>
      <c r="AF259" s="41">
        <v>39372</v>
      </c>
      <c r="AG259" s="26" t="s">
        <v>2178</v>
      </c>
      <c r="AH259" s="26" t="s">
        <v>2179</v>
      </c>
    </row>
    <row r="260" spans="1:34" s="26" customFormat="1">
      <c r="A260" s="26" t="s">
        <v>248</v>
      </c>
      <c r="B260" s="26" t="s">
        <v>2180</v>
      </c>
      <c r="C260" s="27">
        <v>55.317121</v>
      </c>
      <c r="D260" s="41">
        <v>46155</v>
      </c>
      <c r="E260" s="27">
        <v>8.2564299999999999</v>
      </c>
      <c r="F260" s="42">
        <v>48</v>
      </c>
      <c r="H260" s="27">
        <v>5.2406300000000003</v>
      </c>
      <c r="I260" s="42">
        <v>34</v>
      </c>
      <c r="K260" s="27">
        <v>7.0905389999999997</v>
      </c>
      <c r="L260" s="42">
        <v>36</v>
      </c>
      <c r="N260" s="27">
        <v>15.38043</v>
      </c>
      <c r="O260" s="42">
        <v>66</v>
      </c>
      <c r="Q260" s="27">
        <v>12.561474</v>
      </c>
      <c r="R260" s="42">
        <v>56</v>
      </c>
      <c r="T260" s="27">
        <v>7.4279900000000003</v>
      </c>
      <c r="U260" s="42">
        <v>38</v>
      </c>
      <c r="W260" s="27">
        <v>8.9999179999999992</v>
      </c>
      <c r="X260" s="42">
        <v>32</v>
      </c>
      <c r="Z260" s="27">
        <v>17.032167999999999</v>
      </c>
      <c r="AB260" s="27">
        <v>0.56351899999999999</v>
      </c>
      <c r="AD260" s="26" t="s">
        <v>1401</v>
      </c>
      <c r="AE260" s="26" t="s">
        <v>1647</v>
      </c>
      <c r="AF260" s="41">
        <v>36567</v>
      </c>
      <c r="AG260" s="26" t="s">
        <v>2181</v>
      </c>
      <c r="AH260" s="26" t="s">
        <v>2182</v>
      </c>
    </row>
    <row r="261" spans="1:34" s="26" customFormat="1">
      <c r="A261" s="26" t="s">
        <v>249</v>
      </c>
      <c r="B261" s="26" t="s">
        <v>2183</v>
      </c>
      <c r="C261" s="27">
        <v>584.96367999999995</v>
      </c>
      <c r="D261" s="41">
        <v>46154</v>
      </c>
      <c r="E261" s="27">
        <v>8.9841990000000003</v>
      </c>
      <c r="F261" s="42">
        <v>41</v>
      </c>
      <c r="H261" s="27">
        <v>4.6715090000000004</v>
      </c>
      <c r="I261" s="42">
        <v>38</v>
      </c>
      <c r="K261" s="27">
        <v>7.7650880000000004</v>
      </c>
      <c r="L261" s="42">
        <v>27</v>
      </c>
      <c r="N261" s="27">
        <v>26.619720999999998</v>
      </c>
      <c r="O261" s="42">
        <v>35</v>
      </c>
      <c r="Q261" s="27">
        <v>17.232861</v>
      </c>
      <c r="R261" s="42">
        <v>31</v>
      </c>
      <c r="T261" s="27"/>
      <c r="U261" s="42"/>
      <c r="W261" s="27"/>
      <c r="X261" s="42"/>
      <c r="Z261" s="27">
        <v>11.974034</v>
      </c>
      <c r="AB261" s="27">
        <v>1.0427299999999999</v>
      </c>
      <c r="AD261" s="26" t="s">
        <v>1454</v>
      </c>
      <c r="AE261" s="26" t="s">
        <v>2184</v>
      </c>
      <c r="AF261" s="41">
        <v>44903</v>
      </c>
      <c r="AG261" s="26" t="s">
        <v>2185</v>
      </c>
      <c r="AH261" s="26" t="s">
        <v>2186</v>
      </c>
    </row>
    <row r="262" spans="1:34" s="26" customFormat="1">
      <c r="A262" s="26" t="s">
        <v>250</v>
      </c>
      <c r="B262" s="26" t="s">
        <v>2187</v>
      </c>
      <c r="C262" s="27">
        <v>4801.853908</v>
      </c>
      <c r="D262" s="41">
        <v>46154</v>
      </c>
      <c r="E262" s="27">
        <v>15.79673</v>
      </c>
      <c r="F262" s="42">
        <v>2</v>
      </c>
      <c r="H262" s="27">
        <v>10.152388999999999</v>
      </c>
      <c r="I262" s="42">
        <v>4</v>
      </c>
      <c r="K262" s="27">
        <v>8.1121230000000004</v>
      </c>
      <c r="L262" s="42">
        <v>22</v>
      </c>
      <c r="N262" s="27">
        <v>39.239705999999998</v>
      </c>
      <c r="O262" s="42">
        <v>4</v>
      </c>
      <c r="Q262" s="27">
        <v>21.257935</v>
      </c>
      <c r="R262" s="42">
        <v>7</v>
      </c>
      <c r="T262" s="27">
        <v>6.716952</v>
      </c>
      <c r="U262" s="42">
        <v>44</v>
      </c>
      <c r="W262" s="27">
        <v>14.705904</v>
      </c>
      <c r="X262" s="42">
        <v>1</v>
      </c>
      <c r="Z262" s="27">
        <v>21.731361</v>
      </c>
      <c r="AB262" s="27">
        <v>0.94055500000000003</v>
      </c>
      <c r="AD262" s="26" t="s">
        <v>1401</v>
      </c>
      <c r="AE262" s="26" t="s">
        <v>2188</v>
      </c>
      <c r="AF262" s="41">
        <v>37708</v>
      </c>
      <c r="AG262" s="26" t="s">
        <v>2189</v>
      </c>
      <c r="AH262" s="26" t="s">
        <v>2190</v>
      </c>
    </row>
    <row r="263" spans="1:34" s="26" customFormat="1">
      <c r="A263" s="26" t="s">
        <v>251</v>
      </c>
      <c r="B263" s="26" t="s">
        <v>2191</v>
      </c>
      <c r="C263" s="27">
        <v>327.94158499999998</v>
      </c>
      <c r="D263" s="41">
        <v>46154</v>
      </c>
      <c r="E263" s="27">
        <v>4.8829399999999996</v>
      </c>
      <c r="F263" s="42">
        <v>74</v>
      </c>
      <c r="H263" s="27">
        <v>4.918031</v>
      </c>
      <c r="I263" s="42">
        <v>36</v>
      </c>
      <c r="K263" s="27">
        <v>9.4972019999999997</v>
      </c>
      <c r="L263" s="42">
        <v>16</v>
      </c>
      <c r="N263" s="27">
        <v>23.221983999999999</v>
      </c>
      <c r="O263" s="42">
        <v>44</v>
      </c>
      <c r="Q263" s="27">
        <v>18.956377</v>
      </c>
      <c r="R263" s="42">
        <v>16</v>
      </c>
      <c r="T263" s="27">
        <v>11.132441</v>
      </c>
      <c r="U263" s="42">
        <v>8</v>
      </c>
      <c r="W263" s="27">
        <v>6.9210050000000001</v>
      </c>
      <c r="X263" s="42">
        <v>56</v>
      </c>
      <c r="Z263" s="27">
        <v>14.145273</v>
      </c>
      <c r="AB263" s="27">
        <v>1.070997</v>
      </c>
      <c r="AD263" s="26" t="s">
        <v>1401</v>
      </c>
      <c r="AE263" s="26" t="s">
        <v>1643</v>
      </c>
      <c r="AF263" s="41">
        <v>39735</v>
      </c>
      <c r="AG263" s="26" t="s">
        <v>2192</v>
      </c>
      <c r="AH263" s="26" t="s">
        <v>2193</v>
      </c>
    </row>
    <row r="264" spans="1:34" s="26" customFormat="1">
      <c r="A264" s="26" t="s">
        <v>252</v>
      </c>
      <c r="B264" s="26" t="s">
        <v>2194</v>
      </c>
      <c r="C264" s="27">
        <v>582.35467900000003</v>
      </c>
      <c r="D264" s="41">
        <v>46154</v>
      </c>
      <c r="E264" s="27">
        <v>7.7552000000000003</v>
      </c>
      <c r="F264" s="42">
        <v>55</v>
      </c>
      <c r="H264" s="27">
        <v>-4.3336E-2</v>
      </c>
      <c r="I264" s="42">
        <v>73</v>
      </c>
      <c r="K264" s="27">
        <v>1.2733220000000001</v>
      </c>
      <c r="L264" s="42">
        <v>64</v>
      </c>
      <c r="N264" s="27">
        <v>20.255478</v>
      </c>
      <c r="O264" s="42">
        <v>55</v>
      </c>
      <c r="Q264" s="27">
        <v>8.4155619999999995</v>
      </c>
      <c r="R264" s="42">
        <v>69</v>
      </c>
      <c r="T264" s="27">
        <v>2.276313</v>
      </c>
      <c r="U264" s="42">
        <v>68</v>
      </c>
      <c r="W264" s="27">
        <v>4.1898249999999999</v>
      </c>
      <c r="X264" s="42">
        <v>64</v>
      </c>
      <c r="Z264" s="27">
        <v>13.796094999999999</v>
      </c>
      <c r="AB264" s="27">
        <v>0.30422399999999999</v>
      </c>
      <c r="AD264" s="26" t="s">
        <v>1401</v>
      </c>
      <c r="AE264" s="26" t="s">
        <v>1643</v>
      </c>
      <c r="AF264" s="41">
        <v>33297</v>
      </c>
      <c r="AG264" s="26" t="s">
        <v>2195</v>
      </c>
      <c r="AH264" s="26" t="s">
        <v>2196</v>
      </c>
    </row>
    <row r="265" spans="1:34" s="26" customFormat="1">
      <c r="A265" s="26" t="s">
        <v>253</v>
      </c>
      <c r="B265" s="26" t="s">
        <v>2197</v>
      </c>
      <c r="C265" s="27">
        <v>69.249545999999995</v>
      </c>
      <c r="D265" s="41">
        <v>46154</v>
      </c>
      <c r="E265" s="27">
        <v>10.124829999999999</v>
      </c>
      <c r="F265" s="42">
        <v>31</v>
      </c>
      <c r="H265" s="27">
        <v>2.6281819999999998</v>
      </c>
      <c r="I265" s="42">
        <v>48</v>
      </c>
      <c r="K265" s="27">
        <v>3.0722659999999999</v>
      </c>
      <c r="L265" s="42">
        <v>54</v>
      </c>
      <c r="N265" s="27">
        <v>22.720253</v>
      </c>
      <c r="O265" s="42">
        <v>46</v>
      </c>
      <c r="Q265" s="27">
        <v>13.75952</v>
      </c>
      <c r="R265" s="42">
        <v>49</v>
      </c>
      <c r="T265" s="27">
        <v>7.0673329999999996</v>
      </c>
      <c r="U265" s="42">
        <v>41</v>
      </c>
      <c r="W265" s="27">
        <v>6.9725380000000001</v>
      </c>
      <c r="X265" s="42">
        <v>55</v>
      </c>
      <c r="Z265" s="27">
        <v>15.03252</v>
      </c>
      <c r="AB265" s="27">
        <v>0.704183</v>
      </c>
      <c r="AD265" s="26" t="s">
        <v>1401</v>
      </c>
      <c r="AE265" s="26" t="s">
        <v>1643</v>
      </c>
      <c r="AF265" s="41">
        <v>38499</v>
      </c>
      <c r="AG265" s="26" t="s">
        <v>2198</v>
      </c>
      <c r="AH265" s="26" t="s">
        <v>2199</v>
      </c>
    </row>
    <row r="266" spans="1:34" s="26" customFormat="1">
      <c r="A266" s="28" t="s">
        <v>1907</v>
      </c>
      <c r="C266" s="27">
        <v>1405.4377649999999</v>
      </c>
      <c r="D266" s="41"/>
      <c r="E266" s="27">
        <v>8.9689840000000007</v>
      </c>
      <c r="F266" s="42"/>
      <c r="H266" s="27">
        <v>3.946237</v>
      </c>
      <c r="I266" s="42"/>
      <c r="K266" s="27">
        <v>5.6239189999999999</v>
      </c>
      <c r="L266" s="42"/>
      <c r="N266" s="27">
        <v>24.064623999999998</v>
      </c>
      <c r="O266" s="42"/>
      <c r="Q266" s="27">
        <v>14.797644</v>
      </c>
      <c r="R266" s="42"/>
      <c r="T266" s="27">
        <v>7.0011419999999998</v>
      </c>
      <c r="U266" s="42"/>
      <c r="W266" s="27">
        <v>8.8641089999999991</v>
      </c>
      <c r="X266" s="42"/>
      <c r="Z266" s="27">
        <v>14.786440000000001</v>
      </c>
      <c r="AB266" s="27">
        <v>0.74714999999999998</v>
      </c>
      <c r="AF266" s="41"/>
    </row>
    <row r="267" spans="1:34" s="30" customFormat="1">
      <c r="A267" s="29" t="s">
        <v>158</v>
      </c>
      <c r="C267" s="30">
        <v>82</v>
      </c>
      <c r="E267" s="30">
        <v>80</v>
      </c>
      <c r="H267" s="30">
        <v>80</v>
      </c>
      <c r="K267" s="30">
        <v>80</v>
      </c>
      <c r="N267" s="30">
        <v>80</v>
      </c>
      <c r="Q267" s="30">
        <v>79</v>
      </c>
      <c r="T267" s="30">
        <v>76</v>
      </c>
      <c r="W267" s="30">
        <v>66</v>
      </c>
      <c r="Z267" s="30">
        <v>80</v>
      </c>
      <c r="AB267" s="30">
        <v>79</v>
      </c>
    </row>
    <row r="268" spans="1:34" s="26" customFormat="1">
      <c r="A268" s="28" t="s">
        <v>1378</v>
      </c>
      <c r="C268" s="27">
        <v>477.97120699999999</v>
      </c>
      <c r="D268" s="41"/>
      <c r="E268" s="27">
        <v>9.1121990000000004</v>
      </c>
      <c r="F268" s="42"/>
      <c r="H268" s="27">
        <v>4.3723929999999998</v>
      </c>
      <c r="I268" s="42"/>
      <c r="K268" s="27">
        <v>6.7535829999999999</v>
      </c>
      <c r="L268" s="42"/>
      <c r="N268" s="27">
        <v>24.349166</v>
      </c>
      <c r="O268" s="42"/>
      <c r="Q268" s="27">
        <v>15.120124000000001</v>
      </c>
      <c r="R268" s="42"/>
      <c r="T268" s="27">
        <v>7.4279900000000003</v>
      </c>
      <c r="U268" s="42"/>
      <c r="W268" s="27">
        <v>8.8181720000000006</v>
      </c>
      <c r="X268" s="42"/>
      <c r="Z268" s="27">
        <v>14.647074</v>
      </c>
      <c r="AB268" s="27">
        <v>0.78198599999999996</v>
      </c>
      <c r="AF268" s="41"/>
    </row>
    <row r="269" spans="1:34" s="26" customFormat="1">
      <c r="A269" s="28" t="s">
        <v>159</v>
      </c>
      <c r="C269" s="27">
        <v>115245.89670899999</v>
      </c>
      <c r="D269" s="41"/>
      <c r="E269" s="27">
        <v>739.06187</v>
      </c>
      <c r="F269" s="42"/>
      <c r="H269" s="27">
        <v>317.23703499999999</v>
      </c>
      <c r="I269" s="42"/>
      <c r="K269" s="27">
        <v>450.72587199999998</v>
      </c>
      <c r="L269" s="42"/>
      <c r="N269" s="27">
        <v>1960.094049</v>
      </c>
      <c r="O269" s="42"/>
      <c r="Q269" s="27">
        <v>1169.0138669999999</v>
      </c>
      <c r="R269" s="42"/>
      <c r="T269" s="27">
        <v>532.08675400000004</v>
      </c>
      <c r="U269" s="42"/>
      <c r="W269" s="27">
        <v>585.03119300000003</v>
      </c>
      <c r="X269" s="42"/>
      <c r="Z269" s="27">
        <v>1216.3376900000001</v>
      </c>
      <c r="AB269" s="27">
        <v>59.024883000000003</v>
      </c>
      <c r="AF269" s="41"/>
    </row>
    <row r="271" spans="1:34" s="19" customFormat="1">
      <c r="A271" s="31" t="s">
        <v>254</v>
      </c>
      <c r="C271" s="21"/>
      <c r="D271" s="34"/>
      <c r="E271" s="21"/>
      <c r="F271" s="43"/>
      <c r="H271" s="21"/>
      <c r="I271" s="43"/>
      <c r="K271" s="21"/>
      <c r="L271" s="43"/>
      <c r="N271" s="21"/>
      <c r="O271" s="43"/>
      <c r="Q271" s="21"/>
      <c r="R271" s="43"/>
      <c r="T271" s="21"/>
      <c r="U271" s="43"/>
      <c r="W271" s="21"/>
      <c r="X271" s="43"/>
      <c r="Z271" s="21"/>
      <c r="AB271" s="21"/>
      <c r="AF271" s="34"/>
    </row>
    <row r="272" spans="1:34" s="26" customFormat="1">
      <c r="A272" s="26" t="s">
        <v>255</v>
      </c>
      <c r="B272" s="26" t="s">
        <v>2200</v>
      </c>
      <c r="C272" s="27">
        <v>105.775384</v>
      </c>
      <c r="D272" s="41">
        <v>46154</v>
      </c>
      <c r="E272" s="27">
        <v>6.7072599999999998</v>
      </c>
      <c r="F272" s="42">
        <v>15</v>
      </c>
      <c r="H272" s="27">
        <v>-11.51826</v>
      </c>
      <c r="I272" s="42">
        <v>10</v>
      </c>
      <c r="K272" s="27">
        <v>-11.178319999999999</v>
      </c>
      <c r="L272" s="42">
        <v>7</v>
      </c>
      <c r="N272" s="27">
        <v>-11.651353</v>
      </c>
      <c r="O272" s="42">
        <v>11</v>
      </c>
      <c r="Q272" s="27">
        <v>5.1007210000000001</v>
      </c>
      <c r="R272" s="42">
        <v>14</v>
      </c>
      <c r="T272" s="27">
        <v>2.3585590000000001</v>
      </c>
      <c r="U272" s="42">
        <v>16</v>
      </c>
      <c r="W272" s="27">
        <v>4.1884269999999999</v>
      </c>
      <c r="X272" s="42">
        <v>17</v>
      </c>
      <c r="Z272" s="27">
        <v>18.846723999999998</v>
      </c>
      <c r="AB272" s="27">
        <v>9.4137999999999999E-2</v>
      </c>
      <c r="AD272" s="26" t="s">
        <v>1401</v>
      </c>
      <c r="AE272" s="26" t="s">
        <v>1402</v>
      </c>
      <c r="AF272" s="41">
        <v>39979</v>
      </c>
      <c r="AG272" s="26" t="s">
        <v>2201</v>
      </c>
      <c r="AH272" s="26" t="s">
        <v>2202</v>
      </c>
    </row>
    <row r="273" spans="1:34" s="26" customFormat="1">
      <c r="A273" s="26" t="s">
        <v>256</v>
      </c>
      <c r="B273" s="26" t="s">
        <v>2203</v>
      </c>
      <c r="C273" s="27">
        <v>442.23182200000002</v>
      </c>
      <c r="D273" s="41">
        <v>46155</v>
      </c>
      <c r="E273" s="27">
        <v>7.9105800000000004</v>
      </c>
      <c r="F273" s="42">
        <v>6</v>
      </c>
      <c r="H273" s="27">
        <v>-12.468921999999999</v>
      </c>
      <c r="I273" s="42">
        <v>11</v>
      </c>
      <c r="K273" s="27">
        <v>-13.491172000000001</v>
      </c>
      <c r="L273" s="42">
        <v>13</v>
      </c>
      <c r="N273" s="27">
        <v>-15.079583</v>
      </c>
      <c r="O273" s="42">
        <v>14</v>
      </c>
      <c r="Q273" s="27">
        <v>3.9166720000000002</v>
      </c>
      <c r="R273" s="42">
        <v>16</v>
      </c>
      <c r="T273" s="27">
        <v>1.109129</v>
      </c>
      <c r="U273" s="42">
        <v>19</v>
      </c>
      <c r="W273" s="27">
        <v>4.5961790000000002</v>
      </c>
      <c r="X273" s="42">
        <v>16</v>
      </c>
      <c r="Z273" s="27">
        <v>18.893166999999998</v>
      </c>
      <c r="AB273" s="27">
        <v>2.7435000000000001E-2</v>
      </c>
      <c r="AD273" s="26" t="s">
        <v>1401</v>
      </c>
      <c r="AE273" s="26" t="s">
        <v>1431</v>
      </c>
      <c r="AF273" s="41">
        <v>38800</v>
      </c>
      <c r="AG273" s="26" t="s">
        <v>2204</v>
      </c>
      <c r="AH273" s="26" t="s">
        <v>2205</v>
      </c>
    </row>
    <row r="274" spans="1:34" s="26" customFormat="1">
      <c r="A274" s="26" t="s">
        <v>257</v>
      </c>
      <c r="B274" s="26" t="s">
        <v>2206</v>
      </c>
      <c r="C274" s="27">
        <v>164.657489</v>
      </c>
      <c r="D274" s="41">
        <v>46155</v>
      </c>
      <c r="E274" s="27">
        <v>10.07155</v>
      </c>
      <c r="F274" s="42">
        <v>2</v>
      </c>
      <c r="H274" s="27">
        <v>-11.462289</v>
      </c>
      <c r="I274" s="42">
        <v>9</v>
      </c>
      <c r="K274" s="27">
        <v>-12.266665</v>
      </c>
      <c r="L274" s="42">
        <v>10</v>
      </c>
      <c r="N274" s="27">
        <v>-15.562153</v>
      </c>
      <c r="O274" s="42">
        <v>16</v>
      </c>
      <c r="Q274" s="27">
        <v>9.5710920000000002</v>
      </c>
      <c r="R274" s="42">
        <v>3</v>
      </c>
      <c r="T274" s="27">
        <v>7.5147120000000003</v>
      </c>
      <c r="U274" s="42">
        <v>2</v>
      </c>
      <c r="W274" s="27">
        <v>7.7604660000000001</v>
      </c>
      <c r="X274" s="42">
        <v>4</v>
      </c>
      <c r="Z274" s="27">
        <v>21.667328000000001</v>
      </c>
      <c r="AB274" s="27">
        <v>0.33178000000000002</v>
      </c>
      <c r="AD274" s="26" t="s">
        <v>1401</v>
      </c>
      <c r="AE274" s="26" t="s">
        <v>1438</v>
      </c>
      <c r="AF274" s="41">
        <v>40177</v>
      </c>
      <c r="AG274" s="26" t="s">
        <v>2207</v>
      </c>
      <c r="AH274" s="26" t="s">
        <v>2208</v>
      </c>
    </row>
    <row r="275" spans="1:34" s="26" customFormat="1">
      <c r="A275" s="26" t="s">
        <v>258</v>
      </c>
      <c r="B275" s="26" t="s">
        <v>2209</v>
      </c>
      <c r="C275" s="27">
        <v>797.39223000000004</v>
      </c>
      <c r="D275" s="41">
        <v>46154</v>
      </c>
      <c r="E275" s="27">
        <v>7.7823599999999997</v>
      </c>
      <c r="F275" s="42">
        <v>8</v>
      </c>
      <c r="H275" s="27">
        <v>-10.147005999999999</v>
      </c>
      <c r="I275" s="42">
        <v>3</v>
      </c>
      <c r="K275" s="27">
        <v>-10.788663</v>
      </c>
      <c r="L275" s="42">
        <v>5</v>
      </c>
      <c r="N275" s="27">
        <v>-10.910758</v>
      </c>
      <c r="O275" s="42">
        <v>8</v>
      </c>
      <c r="Q275" s="27">
        <v>4.3219430000000001</v>
      </c>
      <c r="R275" s="42">
        <v>15</v>
      </c>
      <c r="T275" s="27">
        <v>3.7212200000000002</v>
      </c>
      <c r="U275" s="42">
        <v>13</v>
      </c>
      <c r="W275" s="27">
        <v>7.1476389999999999</v>
      </c>
      <c r="X275" s="42">
        <v>11</v>
      </c>
      <c r="Z275" s="27">
        <v>18.760145000000001</v>
      </c>
      <c r="AB275" s="27">
        <v>4.2749000000000002E-2</v>
      </c>
      <c r="AD275" s="26" t="s">
        <v>1401</v>
      </c>
      <c r="AE275" s="26" t="s">
        <v>1513</v>
      </c>
      <c r="AF275" s="41">
        <v>41318</v>
      </c>
      <c r="AG275" s="26" t="s">
        <v>2210</v>
      </c>
      <c r="AH275" s="26" t="s">
        <v>2211</v>
      </c>
    </row>
    <row r="276" spans="1:34" s="26" customFormat="1">
      <c r="A276" s="26" t="s">
        <v>259</v>
      </c>
      <c r="B276" s="26" t="s">
        <v>2212</v>
      </c>
      <c r="C276" s="27">
        <v>346.81992700000001</v>
      </c>
      <c r="D276" s="41">
        <v>46154</v>
      </c>
      <c r="E276" s="27">
        <v>7.5463399999999998</v>
      </c>
      <c r="F276" s="42">
        <v>12</v>
      </c>
      <c r="H276" s="27">
        <v>-10.470242000000001</v>
      </c>
      <c r="I276" s="42">
        <v>5</v>
      </c>
      <c r="K276" s="27">
        <v>-9.8242360000000009</v>
      </c>
      <c r="L276" s="42">
        <v>2</v>
      </c>
      <c r="N276" s="27">
        <v>-9.7073040000000006</v>
      </c>
      <c r="O276" s="42">
        <v>6</v>
      </c>
      <c r="Q276" s="27">
        <v>3.1033439999999999</v>
      </c>
      <c r="R276" s="42">
        <v>17</v>
      </c>
      <c r="T276" s="27">
        <v>2.6525020000000001</v>
      </c>
      <c r="U276" s="42">
        <v>15</v>
      </c>
      <c r="W276" s="27">
        <v>5.8516510000000004</v>
      </c>
      <c r="X276" s="42">
        <v>15</v>
      </c>
      <c r="Z276" s="27">
        <v>18.056182</v>
      </c>
      <c r="AB276" s="27">
        <v>-2.6159999999999999E-2</v>
      </c>
      <c r="AD276" s="26" t="s">
        <v>1401</v>
      </c>
      <c r="AE276" s="26" t="s">
        <v>1539</v>
      </c>
      <c r="AF276" s="41">
        <v>38385</v>
      </c>
      <c r="AG276" s="26" t="s">
        <v>2213</v>
      </c>
      <c r="AH276" s="26" t="s">
        <v>2214</v>
      </c>
    </row>
    <row r="277" spans="1:34" s="26" customFormat="1">
      <c r="A277" s="26" t="s">
        <v>260</v>
      </c>
      <c r="B277" s="26" t="s">
        <v>2215</v>
      </c>
      <c r="C277" s="27">
        <v>286.52974599999999</v>
      </c>
      <c r="D277" s="41">
        <v>46154</v>
      </c>
      <c r="E277" s="27">
        <v>5.5467300000000002</v>
      </c>
      <c r="F277" s="42">
        <v>19</v>
      </c>
      <c r="H277" s="27">
        <v>-13.264937</v>
      </c>
      <c r="I277" s="42">
        <v>16</v>
      </c>
      <c r="K277" s="27">
        <v>-13.26493</v>
      </c>
      <c r="L277" s="42">
        <v>12</v>
      </c>
      <c r="N277" s="27">
        <v>-11.844854</v>
      </c>
      <c r="O277" s="42">
        <v>12</v>
      </c>
      <c r="Q277" s="27">
        <v>6.4969380000000001</v>
      </c>
      <c r="R277" s="42">
        <v>9</v>
      </c>
      <c r="T277" s="27">
        <v>4.0532149999999998</v>
      </c>
      <c r="U277" s="42">
        <v>11</v>
      </c>
      <c r="W277" s="27">
        <v>6.0559219999999998</v>
      </c>
      <c r="X277" s="42">
        <v>14</v>
      </c>
      <c r="Z277" s="27">
        <v>17.044301000000001</v>
      </c>
      <c r="AB277" s="27">
        <v>0.18038799999999999</v>
      </c>
      <c r="AD277" s="26" t="s">
        <v>1401</v>
      </c>
      <c r="AE277" s="26" t="s">
        <v>1620</v>
      </c>
      <c r="AF277" s="41">
        <v>39265</v>
      </c>
      <c r="AG277" s="26" t="s">
        <v>2216</v>
      </c>
      <c r="AH277" s="26" t="s">
        <v>2217</v>
      </c>
    </row>
    <row r="278" spans="1:34" s="26" customFormat="1">
      <c r="A278" s="26" t="s">
        <v>261</v>
      </c>
      <c r="B278" s="26" t="s">
        <v>2218</v>
      </c>
      <c r="C278" s="27">
        <v>2084.432812</v>
      </c>
      <c r="D278" s="41">
        <v>46154</v>
      </c>
      <c r="E278" s="27">
        <v>6.2233999999999998</v>
      </c>
      <c r="F278" s="42">
        <v>16</v>
      </c>
      <c r="H278" s="27">
        <v>-12.786220999999999</v>
      </c>
      <c r="I278" s="42">
        <v>13</v>
      </c>
      <c r="K278" s="27">
        <v>-12.943588</v>
      </c>
      <c r="L278" s="42">
        <v>11</v>
      </c>
      <c r="N278" s="27">
        <v>-11.636146</v>
      </c>
      <c r="O278" s="42">
        <v>10</v>
      </c>
      <c r="Q278" s="27">
        <v>5.3698259999999998</v>
      </c>
      <c r="R278" s="42">
        <v>13</v>
      </c>
      <c r="T278" s="27">
        <v>3.980035</v>
      </c>
      <c r="U278" s="42">
        <v>12</v>
      </c>
      <c r="W278" s="27">
        <v>7.4827149999999998</v>
      </c>
      <c r="X278" s="42">
        <v>7</v>
      </c>
      <c r="Z278" s="27">
        <v>17.626214000000001</v>
      </c>
      <c r="AB278" s="27">
        <v>0.106604</v>
      </c>
      <c r="AD278" s="26" t="s">
        <v>1401</v>
      </c>
      <c r="AE278" s="26" t="s">
        <v>1630</v>
      </c>
      <c r="AF278" s="41">
        <v>38222</v>
      </c>
      <c r="AG278" s="26" t="s">
        <v>2219</v>
      </c>
      <c r="AH278" s="26" t="s">
        <v>2220</v>
      </c>
    </row>
    <row r="279" spans="1:34" s="26" customFormat="1">
      <c r="A279" s="26" t="s">
        <v>262</v>
      </c>
      <c r="B279" s="26" t="s">
        <v>2221</v>
      </c>
      <c r="C279" s="27">
        <v>2271.3814259999999</v>
      </c>
      <c r="D279" s="41">
        <v>46154</v>
      </c>
      <c r="E279" s="27">
        <v>5.8694100000000002</v>
      </c>
      <c r="F279" s="42">
        <v>18</v>
      </c>
      <c r="H279" s="27">
        <v>-14.590116</v>
      </c>
      <c r="I279" s="42">
        <v>19</v>
      </c>
      <c r="K279" s="27">
        <v>-15.055192999999999</v>
      </c>
      <c r="L279" s="42">
        <v>19</v>
      </c>
      <c r="N279" s="27">
        <v>-15.884596999999999</v>
      </c>
      <c r="O279" s="42">
        <v>17</v>
      </c>
      <c r="Q279" s="27">
        <v>5.4036879999999998</v>
      </c>
      <c r="R279" s="42">
        <v>12</v>
      </c>
      <c r="T279" s="27">
        <v>5.236135</v>
      </c>
      <c r="U279" s="42">
        <v>9</v>
      </c>
      <c r="W279" s="27">
        <v>6.6920169999999999</v>
      </c>
      <c r="X279" s="42">
        <v>12</v>
      </c>
      <c r="Z279" s="27">
        <v>18.287140999999998</v>
      </c>
      <c r="AB279" s="27">
        <v>0.11193</v>
      </c>
      <c r="AD279" s="26" t="s">
        <v>1401</v>
      </c>
      <c r="AE279" s="26" t="s">
        <v>1643</v>
      </c>
      <c r="AF279" s="41">
        <v>38650</v>
      </c>
      <c r="AG279" s="26" t="s">
        <v>2222</v>
      </c>
      <c r="AH279" s="26" t="s">
        <v>2223</v>
      </c>
    </row>
    <row r="280" spans="1:34" s="26" customFormat="1">
      <c r="A280" s="26" t="s">
        <v>263</v>
      </c>
      <c r="B280" s="26" t="s">
        <v>2224</v>
      </c>
      <c r="C280" s="27">
        <v>377.518688</v>
      </c>
      <c r="D280" s="41">
        <v>46155</v>
      </c>
      <c r="E280" s="27">
        <v>9.8977900000000005</v>
      </c>
      <c r="F280" s="42">
        <v>3</v>
      </c>
      <c r="H280" s="27">
        <v>-13.187227</v>
      </c>
      <c r="I280" s="42">
        <v>15</v>
      </c>
      <c r="K280" s="27">
        <v>-14.24939</v>
      </c>
      <c r="L280" s="42">
        <v>14</v>
      </c>
      <c r="N280" s="27">
        <v>-16.424415</v>
      </c>
      <c r="O280" s="42">
        <v>18</v>
      </c>
      <c r="Q280" s="27">
        <v>5.5438599999999996</v>
      </c>
      <c r="R280" s="42">
        <v>11</v>
      </c>
      <c r="T280" s="27">
        <v>5.6189600000000004</v>
      </c>
      <c r="U280" s="42">
        <v>7</v>
      </c>
      <c r="W280" s="27">
        <v>7.3821260000000004</v>
      </c>
      <c r="X280" s="42">
        <v>9</v>
      </c>
      <c r="Z280" s="27">
        <v>20.757047</v>
      </c>
      <c r="AB280" s="27">
        <v>0.124692</v>
      </c>
      <c r="AD280" s="26" t="s">
        <v>1401</v>
      </c>
      <c r="AE280" s="26" t="s">
        <v>1647</v>
      </c>
      <c r="AF280" s="41">
        <v>36395</v>
      </c>
      <c r="AG280" s="26" t="s">
        <v>2225</v>
      </c>
      <c r="AH280" s="26" t="s">
        <v>2226</v>
      </c>
    </row>
    <row r="281" spans="1:34" s="26" customFormat="1">
      <c r="A281" s="26" t="s">
        <v>264</v>
      </c>
      <c r="B281" s="26" t="s">
        <v>2227</v>
      </c>
      <c r="C281" s="27">
        <v>1086.631177</v>
      </c>
      <c r="D281" s="41">
        <v>46154</v>
      </c>
      <c r="E281" s="27">
        <v>7.9978899999999999</v>
      </c>
      <c r="F281" s="42">
        <v>5</v>
      </c>
      <c r="H281" s="27">
        <v>-11.302421000000001</v>
      </c>
      <c r="I281" s="42">
        <v>8</v>
      </c>
      <c r="K281" s="27">
        <v>-10.707000000000001</v>
      </c>
      <c r="L281" s="42">
        <v>4</v>
      </c>
      <c r="N281" s="27">
        <v>-8.2325149999999994</v>
      </c>
      <c r="O281" s="42">
        <v>3</v>
      </c>
      <c r="Q281" s="27">
        <v>7.3783500000000002</v>
      </c>
      <c r="R281" s="42">
        <v>5</v>
      </c>
      <c r="T281" s="27">
        <v>6.4765519999999999</v>
      </c>
      <c r="U281" s="42">
        <v>4</v>
      </c>
      <c r="W281" s="27">
        <v>7.6316949999999997</v>
      </c>
      <c r="X281" s="42">
        <v>6</v>
      </c>
      <c r="Z281" s="27">
        <v>18.818555</v>
      </c>
      <c r="AB281" s="27">
        <v>0.23152600000000001</v>
      </c>
      <c r="AD281" s="26" t="s">
        <v>1401</v>
      </c>
      <c r="AE281" s="26" t="s">
        <v>1680</v>
      </c>
      <c r="AF281" s="41">
        <v>35125</v>
      </c>
      <c r="AG281" s="26" t="s">
        <v>2228</v>
      </c>
      <c r="AH281" s="26" t="s">
        <v>2229</v>
      </c>
    </row>
    <row r="282" spans="1:34" s="26" customFormat="1">
      <c r="A282" s="26" t="s">
        <v>265</v>
      </c>
      <c r="B282" s="26" t="s">
        <v>2230</v>
      </c>
      <c r="C282" s="27">
        <v>556.87955299999999</v>
      </c>
      <c r="D282" s="41">
        <v>46155</v>
      </c>
      <c r="E282" s="27">
        <v>7.6431800000000001</v>
      </c>
      <c r="F282" s="42">
        <v>10</v>
      </c>
      <c r="H282" s="27">
        <v>-12.669226999999999</v>
      </c>
      <c r="I282" s="42">
        <v>12</v>
      </c>
      <c r="K282" s="27">
        <v>-14.428425000000001</v>
      </c>
      <c r="L282" s="42">
        <v>15</v>
      </c>
      <c r="N282" s="27">
        <v>-13.198774</v>
      </c>
      <c r="O282" s="42">
        <v>13</v>
      </c>
      <c r="Q282" s="27">
        <v>6.9136410000000001</v>
      </c>
      <c r="R282" s="42">
        <v>7</v>
      </c>
      <c r="T282" s="27">
        <v>5.7034599999999998</v>
      </c>
      <c r="U282" s="42">
        <v>6</v>
      </c>
      <c r="W282" s="27">
        <v>7.3303320000000003</v>
      </c>
      <c r="X282" s="42">
        <v>10</v>
      </c>
      <c r="Z282" s="27">
        <v>20.025144000000001</v>
      </c>
      <c r="AB282" s="27">
        <v>0.199824</v>
      </c>
      <c r="AD282" s="26" t="s">
        <v>1401</v>
      </c>
      <c r="AE282" s="26" t="s">
        <v>1693</v>
      </c>
      <c r="AF282" s="41">
        <v>39062</v>
      </c>
      <c r="AG282" s="26" t="s">
        <v>2231</v>
      </c>
      <c r="AH282" s="26" t="s">
        <v>2232</v>
      </c>
    </row>
    <row r="283" spans="1:34" s="26" customFormat="1">
      <c r="A283" s="26" t="s">
        <v>266</v>
      </c>
      <c r="B283" s="26" t="s">
        <v>2233</v>
      </c>
      <c r="C283" s="27">
        <v>489.77211899999998</v>
      </c>
      <c r="D283" s="41">
        <v>46142</v>
      </c>
      <c r="E283" s="27">
        <v>7.7368100000000002</v>
      </c>
      <c r="F283" s="42">
        <v>9</v>
      </c>
      <c r="H283" s="27">
        <v>-14.482494000000001</v>
      </c>
      <c r="I283" s="42">
        <v>18</v>
      </c>
      <c r="K283" s="27">
        <v>-14.465627</v>
      </c>
      <c r="L283" s="42">
        <v>17</v>
      </c>
      <c r="N283" s="27">
        <v>-16.934819999999998</v>
      </c>
      <c r="O283" s="42">
        <v>19</v>
      </c>
      <c r="Q283" s="27">
        <v>0.246082</v>
      </c>
      <c r="R283" s="42">
        <v>19</v>
      </c>
      <c r="T283" s="27">
        <v>1.328846</v>
      </c>
      <c r="U283" s="42">
        <v>18</v>
      </c>
      <c r="W283" s="27">
        <v>2.6366480000000001</v>
      </c>
      <c r="X283" s="42">
        <v>19</v>
      </c>
      <c r="Z283" s="27">
        <v>18.625575000000001</v>
      </c>
      <c r="AB283" s="27">
        <v>-0.215478</v>
      </c>
      <c r="AD283" s="26" t="s">
        <v>1401</v>
      </c>
      <c r="AE283" s="26" t="s">
        <v>1738</v>
      </c>
      <c r="AF283" s="41">
        <v>32835</v>
      </c>
      <c r="AG283" s="26" t="s">
        <v>2234</v>
      </c>
      <c r="AH283" s="26" t="s">
        <v>2235</v>
      </c>
    </row>
    <row r="284" spans="1:34" s="26" customFormat="1">
      <c r="A284" s="26" t="s">
        <v>267</v>
      </c>
      <c r="B284" s="26" t="s">
        <v>2236</v>
      </c>
      <c r="C284" s="27">
        <v>430.7518</v>
      </c>
      <c r="D284" s="41">
        <v>46154</v>
      </c>
      <c r="E284" s="27">
        <v>7.8065800000000003</v>
      </c>
      <c r="F284" s="42">
        <v>7</v>
      </c>
      <c r="H284" s="27">
        <v>-14.467302</v>
      </c>
      <c r="I284" s="42">
        <v>17</v>
      </c>
      <c r="K284" s="27">
        <v>-14.44753</v>
      </c>
      <c r="L284" s="42">
        <v>16</v>
      </c>
      <c r="N284" s="27">
        <v>-15.482988000000001</v>
      </c>
      <c r="O284" s="42">
        <v>15</v>
      </c>
      <c r="Q284" s="27">
        <v>1.1424350000000001</v>
      </c>
      <c r="R284" s="42">
        <v>18</v>
      </c>
      <c r="T284" s="27">
        <v>1.9035770000000001</v>
      </c>
      <c r="U284" s="42">
        <v>17</v>
      </c>
      <c r="W284" s="27">
        <v>2.686976</v>
      </c>
      <c r="X284" s="42">
        <v>18</v>
      </c>
      <c r="Z284" s="27">
        <v>18.907603999999999</v>
      </c>
      <c r="AB284" s="27">
        <v>-0.14949599999999999</v>
      </c>
      <c r="AD284" s="26" t="s">
        <v>1401</v>
      </c>
      <c r="AE284" s="26" t="s">
        <v>1725</v>
      </c>
      <c r="AF284" s="41">
        <v>38442</v>
      </c>
      <c r="AG284" s="26" t="s">
        <v>2237</v>
      </c>
      <c r="AH284" s="26" t="s">
        <v>2238</v>
      </c>
    </row>
    <row r="285" spans="1:34" s="26" customFormat="1">
      <c r="A285" s="26" t="s">
        <v>268</v>
      </c>
      <c r="B285" s="26" t="s">
        <v>2239</v>
      </c>
      <c r="C285" s="27">
        <v>22.508564</v>
      </c>
      <c r="D285" s="41">
        <v>46142</v>
      </c>
      <c r="E285" s="27">
        <v>10.490460000000001</v>
      </c>
      <c r="F285" s="42">
        <v>1</v>
      </c>
      <c r="H285" s="27">
        <v>-9.6378909999999998</v>
      </c>
      <c r="I285" s="42">
        <v>2</v>
      </c>
      <c r="K285" s="27">
        <v>-11.341908999999999</v>
      </c>
      <c r="L285" s="42">
        <v>8</v>
      </c>
      <c r="N285" s="27">
        <v>-11.414539</v>
      </c>
      <c r="O285" s="42">
        <v>9</v>
      </c>
      <c r="Q285" s="27">
        <v>6.5998849999999996</v>
      </c>
      <c r="R285" s="42">
        <v>8</v>
      </c>
      <c r="T285" s="27">
        <v>4.8417459999999997</v>
      </c>
      <c r="U285" s="42">
        <v>10</v>
      </c>
      <c r="W285" s="27">
        <v>7.7278060000000002</v>
      </c>
      <c r="X285" s="42">
        <v>5</v>
      </c>
      <c r="Z285" s="27">
        <v>19.925287999999998</v>
      </c>
      <c r="AB285" s="27">
        <v>0.182229</v>
      </c>
      <c r="AD285" s="26" t="s">
        <v>1401</v>
      </c>
      <c r="AE285" s="26" t="s">
        <v>1738</v>
      </c>
      <c r="AF285" s="41">
        <v>39072</v>
      </c>
      <c r="AG285" s="26" t="s">
        <v>2240</v>
      </c>
      <c r="AH285" s="26" t="s">
        <v>2241</v>
      </c>
    </row>
    <row r="286" spans="1:34" s="26" customFormat="1">
      <c r="A286" s="26" t="s">
        <v>269</v>
      </c>
      <c r="B286" s="26" t="s">
        <v>2242</v>
      </c>
      <c r="C286" s="27">
        <v>775.66548</v>
      </c>
      <c r="D286" s="41">
        <v>46155</v>
      </c>
      <c r="E286" s="27">
        <v>7.6135299999999999</v>
      </c>
      <c r="F286" s="42">
        <v>11</v>
      </c>
      <c r="H286" s="27">
        <v>-12.791332000000001</v>
      </c>
      <c r="I286" s="42">
        <v>14</v>
      </c>
      <c r="K286" s="27">
        <v>-14.723219</v>
      </c>
      <c r="L286" s="42">
        <v>18</v>
      </c>
      <c r="N286" s="27">
        <v>-9.2035479999999996</v>
      </c>
      <c r="O286" s="42">
        <v>4</v>
      </c>
      <c r="Q286" s="27">
        <v>15.458523</v>
      </c>
      <c r="R286" s="42">
        <v>1</v>
      </c>
      <c r="T286" s="27">
        <v>12.998237</v>
      </c>
      <c r="U286" s="42">
        <v>1</v>
      </c>
      <c r="W286" s="27">
        <v>7.8375729999999999</v>
      </c>
      <c r="X286" s="42">
        <v>3</v>
      </c>
      <c r="Z286" s="27">
        <v>20.958901999999998</v>
      </c>
      <c r="AB286" s="27">
        <v>0.61823600000000001</v>
      </c>
      <c r="AD286" s="26" t="s">
        <v>1401</v>
      </c>
      <c r="AE286" s="26" t="s">
        <v>2098</v>
      </c>
      <c r="AF286" s="41">
        <v>39570</v>
      </c>
      <c r="AG286" s="26" t="s">
        <v>2243</v>
      </c>
      <c r="AH286" s="26" t="s">
        <v>2244</v>
      </c>
    </row>
    <row r="287" spans="1:34" s="26" customFormat="1">
      <c r="A287" s="26" t="s">
        <v>270</v>
      </c>
      <c r="B287" s="26" t="s">
        <v>2245</v>
      </c>
      <c r="C287" s="27">
        <v>347.71040799999997</v>
      </c>
      <c r="D287" s="41">
        <v>46154</v>
      </c>
      <c r="E287" s="27">
        <v>6.8046499999999996</v>
      </c>
      <c r="F287" s="42">
        <v>14</v>
      </c>
      <c r="H287" s="27">
        <v>-8.880585</v>
      </c>
      <c r="I287" s="42">
        <v>1</v>
      </c>
      <c r="K287" s="27">
        <v>-8.8883799999999997</v>
      </c>
      <c r="L287" s="42">
        <v>1</v>
      </c>
      <c r="N287" s="27">
        <v>-9.4668539999999997</v>
      </c>
      <c r="O287" s="42">
        <v>5</v>
      </c>
      <c r="Q287" s="27">
        <v>8.6564519999999998</v>
      </c>
      <c r="R287" s="42">
        <v>4</v>
      </c>
      <c r="T287" s="27">
        <v>5.7680829999999998</v>
      </c>
      <c r="U287" s="42">
        <v>5</v>
      </c>
      <c r="W287" s="27">
        <v>9.3765990000000006</v>
      </c>
      <c r="X287" s="42">
        <v>1</v>
      </c>
      <c r="Z287" s="27">
        <v>16.530794</v>
      </c>
      <c r="AB287" s="27">
        <v>0.31285000000000002</v>
      </c>
      <c r="AD287" s="26" t="s">
        <v>1401</v>
      </c>
      <c r="AE287" s="26" t="s">
        <v>2112</v>
      </c>
      <c r="AF287" s="41">
        <v>39051</v>
      </c>
      <c r="AG287" s="26" t="s">
        <v>2246</v>
      </c>
      <c r="AH287" s="26" t="s">
        <v>2247</v>
      </c>
    </row>
    <row r="288" spans="1:34" s="26" customFormat="1">
      <c r="A288" s="26" t="s">
        <v>271</v>
      </c>
      <c r="B288" s="26" t="s">
        <v>2248</v>
      </c>
      <c r="C288" s="27">
        <v>23.023942000000002</v>
      </c>
      <c r="D288" s="41">
        <v>46155</v>
      </c>
      <c r="E288" s="27">
        <v>9.6304210000000001</v>
      </c>
      <c r="F288" s="42">
        <v>4</v>
      </c>
      <c r="H288" s="27">
        <v>-10.372024</v>
      </c>
      <c r="I288" s="42">
        <v>4</v>
      </c>
      <c r="K288" s="27">
        <v>-10.003154</v>
      </c>
      <c r="L288" s="42">
        <v>3</v>
      </c>
      <c r="N288" s="27">
        <v>-6.6491150000000001</v>
      </c>
      <c r="O288" s="42">
        <v>1</v>
      </c>
      <c r="Q288" s="27">
        <v>9.5740569999999998</v>
      </c>
      <c r="R288" s="42">
        <v>2</v>
      </c>
      <c r="T288" s="27">
        <v>7.2617529999999997</v>
      </c>
      <c r="U288" s="42">
        <v>3</v>
      </c>
      <c r="W288" s="27">
        <v>7.9435859999999998</v>
      </c>
      <c r="X288" s="42">
        <v>2</v>
      </c>
      <c r="Z288" s="27">
        <v>19.741396999999999</v>
      </c>
      <c r="AB288" s="27">
        <v>0.35045300000000001</v>
      </c>
      <c r="AD288" s="26" t="s">
        <v>1531</v>
      </c>
      <c r="AE288" s="26" t="s">
        <v>2249</v>
      </c>
      <c r="AF288" s="41">
        <v>40724</v>
      </c>
      <c r="AG288" s="26" t="s">
        <v>2250</v>
      </c>
      <c r="AH288" s="26" t="s">
        <v>2251</v>
      </c>
    </row>
    <row r="289" spans="1:34" s="26" customFormat="1">
      <c r="A289" s="26" t="s">
        <v>272</v>
      </c>
      <c r="B289" s="26" t="s">
        <v>2252</v>
      </c>
      <c r="C289" s="27">
        <v>567.76948800000002</v>
      </c>
      <c r="D289" s="41">
        <v>46142</v>
      </c>
      <c r="E289" s="27">
        <v>5.8717300000000003</v>
      </c>
      <c r="F289" s="42">
        <v>17</v>
      </c>
      <c r="H289" s="27">
        <v>-10.863301</v>
      </c>
      <c r="I289" s="42">
        <v>7</v>
      </c>
      <c r="K289" s="27">
        <v>-12.062434</v>
      </c>
      <c r="L289" s="42">
        <v>9</v>
      </c>
      <c r="N289" s="27">
        <v>-7.532546</v>
      </c>
      <c r="O289" s="42">
        <v>2</v>
      </c>
      <c r="Q289" s="27">
        <v>5.8640340000000002</v>
      </c>
      <c r="R289" s="42">
        <v>10</v>
      </c>
      <c r="T289" s="27">
        <v>3.195783</v>
      </c>
      <c r="U289" s="42">
        <v>14</v>
      </c>
      <c r="W289" s="27">
        <v>6.1687289999999999</v>
      </c>
      <c r="X289" s="42">
        <v>13</v>
      </c>
      <c r="Z289" s="27">
        <v>17.931633999999999</v>
      </c>
      <c r="AB289" s="27">
        <v>0.139713</v>
      </c>
      <c r="AD289" s="26" t="s">
        <v>1401</v>
      </c>
      <c r="AE289" s="26" t="s">
        <v>1927</v>
      </c>
      <c r="AF289" s="41">
        <v>38607</v>
      </c>
      <c r="AG289" s="26" t="s">
        <v>2253</v>
      </c>
      <c r="AH289" s="26" t="s">
        <v>2254</v>
      </c>
    </row>
    <row r="290" spans="1:34" s="26" customFormat="1">
      <c r="A290" s="26" t="s">
        <v>273</v>
      </c>
      <c r="B290" s="26" t="s">
        <v>2255</v>
      </c>
      <c r="C290" s="27">
        <v>309.00725699999998</v>
      </c>
      <c r="D290" s="41">
        <v>46154</v>
      </c>
      <c r="E290" s="27">
        <v>6.8299899999999996</v>
      </c>
      <c r="F290" s="42">
        <v>13</v>
      </c>
      <c r="H290" s="27">
        <v>-10.832717000000001</v>
      </c>
      <c r="I290" s="42">
        <v>6</v>
      </c>
      <c r="K290" s="27">
        <v>-11.072851</v>
      </c>
      <c r="L290" s="42">
        <v>6</v>
      </c>
      <c r="N290" s="27">
        <v>-10.31329</v>
      </c>
      <c r="O290" s="42">
        <v>7</v>
      </c>
      <c r="Q290" s="27">
        <v>7.2336929999999997</v>
      </c>
      <c r="R290" s="42">
        <v>6</v>
      </c>
      <c r="T290" s="27">
        <v>5.2839850000000004</v>
      </c>
      <c r="U290" s="42">
        <v>8</v>
      </c>
      <c r="W290" s="27">
        <v>7.3856989999999998</v>
      </c>
      <c r="X290" s="42">
        <v>8</v>
      </c>
      <c r="Z290" s="27">
        <v>17.986730000000001</v>
      </c>
      <c r="AB290" s="27">
        <v>0.22234899999999999</v>
      </c>
      <c r="AD290" s="26" t="s">
        <v>1401</v>
      </c>
      <c r="AE290" s="26" t="s">
        <v>1826</v>
      </c>
      <c r="AF290" s="41">
        <v>39031</v>
      </c>
      <c r="AG290" s="26" t="s">
        <v>2256</v>
      </c>
      <c r="AH290" s="26" t="s">
        <v>2257</v>
      </c>
    </row>
    <row r="291" spans="1:34" s="26" customFormat="1">
      <c r="A291" s="28" t="s">
        <v>1907</v>
      </c>
      <c r="C291" s="27">
        <v>604.55048999999997</v>
      </c>
      <c r="D291" s="41"/>
      <c r="E291" s="27">
        <v>7.6831930000000002</v>
      </c>
      <c r="F291" s="42"/>
      <c r="H291" s="27">
        <v>-11.904973999999999</v>
      </c>
      <c r="I291" s="42"/>
      <c r="K291" s="27">
        <v>-12.379089</v>
      </c>
      <c r="L291" s="42"/>
      <c r="N291" s="27">
        <v>-11.954217999999999</v>
      </c>
      <c r="O291" s="42"/>
      <c r="Q291" s="27">
        <v>6.205012</v>
      </c>
      <c r="R291" s="42"/>
      <c r="T291" s="27">
        <v>4.7898149999999999</v>
      </c>
      <c r="U291" s="42"/>
      <c r="W291" s="27">
        <v>6.5201469999999997</v>
      </c>
      <c r="X291" s="42"/>
      <c r="Z291" s="27">
        <v>18.915255999999999</v>
      </c>
      <c r="AB291" s="27">
        <v>0.15188199999999999</v>
      </c>
      <c r="AF291" s="41"/>
    </row>
    <row r="292" spans="1:34" s="30" customFormat="1">
      <c r="A292" s="29" t="s">
        <v>158</v>
      </c>
      <c r="C292" s="30">
        <v>19</v>
      </c>
      <c r="E292" s="30">
        <v>19</v>
      </c>
      <c r="H292" s="30">
        <v>19</v>
      </c>
      <c r="K292" s="30">
        <v>19</v>
      </c>
      <c r="N292" s="30">
        <v>19</v>
      </c>
      <c r="Q292" s="30">
        <v>19</v>
      </c>
      <c r="T292" s="30">
        <v>19</v>
      </c>
      <c r="W292" s="30">
        <v>19</v>
      </c>
      <c r="Z292" s="30">
        <v>19</v>
      </c>
      <c r="AB292" s="30">
        <v>19</v>
      </c>
    </row>
    <row r="293" spans="1:34" s="26" customFormat="1">
      <c r="A293" s="28" t="s">
        <v>1378</v>
      </c>
      <c r="C293" s="27">
        <v>430.7518</v>
      </c>
      <c r="D293" s="41"/>
      <c r="E293" s="27">
        <v>7.6431800000000001</v>
      </c>
      <c r="F293" s="42"/>
      <c r="H293" s="27">
        <v>-11.51826</v>
      </c>
      <c r="I293" s="42"/>
      <c r="K293" s="27">
        <v>-12.266665</v>
      </c>
      <c r="L293" s="42"/>
      <c r="N293" s="27">
        <v>-11.636146</v>
      </c>
      <c r="O293" s="42"/>
      <c r="Q293" s="27">
        <v>5.8640340000000002</v>
      </c>
      <c r="R293" s="42"/>
      <c r="T293" s="27">
        <v>4.8417459999999997</v>
      </c>
      <c r="U293" s="42"/>
      <c r="W293" s="27">
        <v>7.3303320000000003</v>
      </c>
      <c r="X293" s="42"/>
      <c r="Z293" s="27">
        <v>18.818555</v>
      </c>
      <c r="AB293" s="27">
        <v>0.139713</v>
      </c>
      <c r="AF293" s="41"/>
    </row>
    <row r="294" spans="1:34" s="26" customFormat="1">
      <c r="A294" s="28" t="s">
        <v>159</v>
      </c>
      <c r="C294" s="27">
        <v>11486.459312000001</v>
      </c>
      <c r="D294" s="41"/>
      <c r="E294" s="27">
        <v>145.980661</v>
      </c>
      <c r="F294" s="42"/>
      <c r="H294" s="27">
        <v>-226.194513</v>
      </c>
      <c r="I294" s="42"/>
      <c r="K294" s="27">
        <v>-235.202686</v>
      </c>
      <c r="L294" s="42"/>
      <c r="N294" s="27">
        <v>-227.13015100000001</v>
      </c>
      <c r="O294" s="42"/>
      <c r="Q294" s="27">
        <v>117.89523699999999</v>
      </c>
      <c r="R294" s="42"/>
      <c r="T294" s="27">
        <v>91.006487000000007</v>
      </c>
      <c r="U294" s="42"/>
      <c r="W294" s="27">
        <v>123.882785</v>
      </c>
      <c r="X294" s="42"/>
      <c r="Z294" s="27">
        <v>359.38987300000002</v>
      </c>
      <c r="AB294" s="27">
        <v>2.8857629999999999</v>
      </c>
      <c r="AF294" s="41"/>
    </row>
    <row r="296" spans="1:34" s="19" customFormat="1">
      <c r="A296" s="31" t="s">
        <v>274</v>
      </c>
      <c r="C296" s="21"/>
      <c r="D296" s="34"/>
      <c r="E296" s="21"/>
      <c r="F296" s="43"/>
      <c r="H296" s="21"/>
      <c r="I296" s="43"/>
      <c r="K296" s="21"/>
      <c r="L296" s="43"/>
      <c r="N296" s="21"/>
      <c r="O296" s="43"/>
      <c r="Q296" s="21"/>
      <c r="R296" s="43"/>
      <c r="T296" s="21"/>
      <c r="U296" s="43"/>
      <c r="W296" s="21"/>
      <c r="X296" s="43"/>
      <c r="Z296" s="21"/>
      <c r="AB296" s="21"/>
      <c r="AF296" s="34"/>
    </row>
    <row r="297" spans="1:34" s="26" customFormat="1">
      <c r="A297" s="26" t="s">
        <v>275</v>
      </c>
      <c r="B297" s="26" t="s">
        <v>2258</v>
      </c>
      <c r="C297" s="27">
        <v>55.334519999999998</v>
      </c>
      <c r="D297" s="41">
        <v>46155</v>
      </c>
      <c r="E297" s="27">
        <v>31.019570000000002</v>
      </c>
      <c r="F297" s="42">
        <v>1</v>
      </c>
      <c r="H297" s="27">
        <v>35.711371</v>
      </c>
      <c r="I297" s="42">
        <v>1</v>
      </c>
      <c r="K297" s="27">
        <v>36.597644000000003</v>
      </c>
      <c r="L297" s="42">
        <v>1</v>
      </c>
      <c r="N297" s="27">
        <v>66.271281000000002</v>
      </c>
      <c r="O297" s="42">
        <v>3</v>
      </c>
      <c r="Q297" s="27">
        <v>24.285547999999999</v>
      </c>
      <c r="R297" s="42">
        <v>3</v>
      </c>
      <c r="T297" s="27">
        <v>5.106916</v>
      </c>
      <c r="U297" s="42">
        <v>10</v>
      </c>
      <c r="W297" s="27">
        <v>9.3410630000000001</v>
      </c>
      <c r="X297" s="42">
        <v>7</v>
      </c>
      <c r="Z297" s="27">
        <v>37.729021000000003</v>
      </c>
      <c r="AB297" s="27">
        <v>0.80549599999999999</v>
      </c>
      <c r="AD297" s="26" t="s">
        <v>1401</v>
      </c>
      <c r="AE297" s="26" t="s">
        <v>1438</v>
      </c>
      <c r="AF297" s="41">
        <v>39724</v>
      </c>
      <c r="AG297" s="26" t="s">
        <v>2259</v>
      </c>
      <c r="AH297" s="26" t="s">
        <v>2260</v>
      </c>
    </row>
    <row r="298" spans="1:34" s="26" customFormat="1">
      <c r="A298" s="26" t="s">
        <v>276</v>
      </c>
      <c r="B298" s="26" t="s">
        <v>2261</v>
      </c>
      <c r="C298" s="27">
        <v>38.610199000000001</v>
      </c>
      <c r="D298" s="41">
        <v>46154</v>
      </c>
      <c r="E298" s="27">
        <v>17.258607000000001</v>
      </c>
      <c r="F298" s="42">
        <v>11</v>
      </c>
      <c r="H298" s="27">
        <v>18.882338000000001</v>
      </c>
      <c r="I298" s="42">
        <v>9</v>
      </c>
      <c r="K298" s="27">
        <v>19.623239999999999</v>
      </c>
      <c r="L298" s="42">
        <v>9</v>
      </c>
      <c r="N298" s="27">
        <v>53.122450999999998</v>
      </c>
      <c r="O298" s="42">
        <v>10</v>
      </c>
      <c r="Q298" s="27">
        <v>18.751429999999999</v>
      </c>
      <c r="R298" s="42">
        <v>14</v>
      </c>
      <c r="T298" s="27">
        <v>2.7471890000000001</v>
      </c>
      <c r="U298" s="42">
        <v>16</v>
      </c>
      <c r="W298" s="27">
        <v>9.7192989999999995</v>
      </c>
      <c r="X298" s="42">
        <v>5</v>
      </c>
      <c r="Z298" s="27">
        <v>24.651934000000001</v>
      </c>
      <c r="AB298" s="27">
        <v>0.77134000000000003</v>
      </c>
      <c r="AD298" s="26" t="s">
        <v>1454</v>
      </c>
      <c r="AE298" s="26" t="s">
        <v>1455</v>
      </c>
      <c r="AF298" s="41">
        <v>38058</v>
      </c>
      <c r="AG298" s="26" t="s">
        <v>2262</v>
      </c>
      <c r="AH298" s="26" t="s">
        <v>2263</v>
      </c>
    </row>
    <row r="299" spans="1:34" s="26" customFormat="1">
      <c r="A299" s="26" t="s">
        <v>277</v>
      </c>
      <c r="B299" s="26" t="s">
        <v>2264</v>
      </c>
      <c r="C299" s="27">
        <v>164.89474899999999</v>
      </c>
      <c r="D299" s="41">
        <v>46155</v>
      </c>
      <c r="E299" s="27">
        <v>22.771180000000001</v>
      </c>
      <c r="F299" s="42">
        <v>6</v>
      </c>
      <c r="H299" s="27">
        <v>31.615013999999999</v>
      </c>
      <c r="I299" s="42">
        <v>4</v>
      </c>
      <c r="K299" s="27">
        <v>26.425763</v>
      </c>
      <c r="L299" s="42">
        <v>5</v>
      </c>
      <c r="N299" s="27">
        <v>45.343884000000003</v>
      </c>
      <c r="O299" s="42">
        <v>14</v>
      </c>
      <c r="Q299" s="27">
        <v>18.756865999999999</v>
      </c>
      <c r="R299" s="42">
        <v>13</v>
      </c>
      <c r="T299" s="27">
        <v>3.8627750000000001</v>
      </c>
      <c r="U299" s="42">
        <v>13</v>
      </c>
      <c r="W299" s="27">
        <v>6.3342000000000001</v>
      </c>
      <c r="X299" s="42">
        <v>15</v>
      </c>
      <c r="Z299" s="27">
        <v>30.267775</v>
      </c>
      <c r="AB299" s="27">
        <v>0.70495099999999999</v>
      </c>
      <c r="AD299" s="26" t="s">
        <v>1401</v>
      </c>
      <c r="AE299" s="26" t="s">
        <v>1438</v>
      </c>
      <c r="AF299" s="41">
        <v>39724</v>
      </c>
      <c r="AG299" s="26" t="s">
        <v>2265</v>
      </c>
      <c r="AH299" s="26" t="s">
        <v>2266</v>
      </c>
    </row>
    <row r="300" spans="1:34" s="26" customFormat="1">
      <c r="A300" s="26" t="s">
        <v>278</v>
      </c>
      <c r="B300" s="26" t="s">
        <v>2267</v>
      </c>
      <c r="C300" s="27">
        <v>245.313669</v>
      </c>
      <c r="D300" s="41">
        <v>46154</v>
      </c>
      <c r="E300" s="27">
        <v>19.539459999999998</v>
      </c>
      <c r="F300" s="42">
        <v>9</v>
      </c>
      <c r="H300" s="27">
        <v>18.139631999999999</v>
      </c>
      <c r="I300" s="42">
        <v>10</v>
      </c>
      <c r="K300" s="27">
        <v>17.335964000000001</v>
      </c>
      <c r="L300" s="42">
        <v>11</v>
      </c>
      <c r="N300" s="27">
        <v>52.119472000000002</v>
      </c>
      <c r="O300" s="42">
        <v>12</v>
      </c>
      <c r="Q300" s="27">
        <v>19.759599000000001</v>
      </c>
      <c r="R300" s="42">
        <v>8</v>
      </c>
      <c r="T300" s="27">
        <v>3.867251</v>
      </c>
      <c r="U300" s="42">
        <v>12</v>
      </c>
      <c r="W300" s="27">
        <v>8.1391899999999993</v>
      </c>
      <c r="X300" s="42">
        <v>9</v>
      </c>
      <c r="Z300" s="27">
        <v>28.431134</v>
      </c>
      <c r="AB300" s="27">
        <v>0.77645900000000001</v>
      </c>
      <c r="AD300" s="26" t="s">
        <v>1401</v>
      </c>
      <c r="AE300" s="26" t="s">
        <v>1513</v>
      </c>
      <c r="AF300" s="41">
        <v>41318</v>
      </c>
      <c r="AG300" s="26" t="s">
        <v>2268</v>
      </c>
      <c r="AH300" s="26" t="s">
        <v>2269</v>
      </c>
    </row>
    <row r="301" spans="1:34" s="26" customFormat="1">
      <c r="A301" s="26" t="s">
        <v>279</v>
      </c>
      <c r="B301" s="26" t="s">
        <v>2270</v>
      </c>
      <c r="C301" s="27">
        <v>479.97240799999997</v>
      </c>
      <c r="D301" s="41">
        <v>46154</v>
      </c>
      <c r="E301" s="27">
        <v>25.071950000000001</v>
      </c>
      <c r="F301" s="42">
        <v>4</v>
      </c>
      <c r="H301" s="27">
        <v>32.666210999999997</v>
      </c>
      <c r="I301" s="42">
        <v>3</v>
      </c>
      <c r="K301" s="27">
        <v>33.984228000000002</v>
      </c>
      <c r="L301" s="42">
        <v>3</v>
      </c>
      <c r="N301" s="27">
        <v>80.563220000000001</v>
      </c>
      <c r="O301" s="42">
        <v>2</v>
      </c>
      <c r="Q301" s="27">
        <v>29.341079000000001</v>
      </c>
      <c r="R301" s="42">
        <v>2</v>
      </c>
      <c r="T301" s="27">
        <v>7.3251759999999999</v>
      </c>
      <c r="U301" s="42">
        <v>4</v>
      </c>
      <c r="W301" s="27">
        <v>10.477047000000001</v>
      </c>
      <c r="X301" s="42">
        <v>1</v>
      </c>
      <c r="Z301" s="27">
        <v>33.289622999999999</v>
      </c>
      <c r="AB301" s="27">
        <v>1.061428</v>
      </c>
      <c r="AD301" s="26" t="s">
        <v>1401</v>
      </c>
      <c r="AE301" s="26" t="s">
        <v>1602</v>
      </c>
      <c r="AF301" s="41">
        <v>37872</v>
      </c>
      <c r="AG301" s="26" t="s">
        <v>2271</v>
      </c>
      <c r="AH301" s="26" t="s">
        <v>2272</v>
      </c>
    </row>
    <row r="302" spans="1:34" s="26" customFormat="1">
      <c r="A302" s="26" t="s">
        <v>280</v>
      </c>
      <c r="B302" s="26" t="s">
        <v>2273</v>
      </c>
      <c r="C302" s="27">
        <v>42.8</v>
      </c>
      <c r="D302" s="41">
        <v>46154</v>
      </c>
      <c r="E302" s="27">
        <v>25.6996</v>
      </c>
      <c r="F302" s="42">
        <v>3</v>
      </c>
      <c r="H302" s="27">
        <v>34.947890999999998</v>
      </c>
      <c r="I302" s="42">
        <v>2</v>
      </c>
      <c r="K302" s="27">
        <v>35.948132000000001</v>
      </c>
      <c r="L302" s="42">
        <v>2</v>
      </c>
      <c r="N302" s="27">
        <v>85.113579000000001</v>
      </c>
      <c r="O302" s="42">
        <v>1</v>
      </c>
      <c r="Q302" s="27">
        <v>30.559349000000001</v>
      </c>
      <c r="R302" s="42">
        <v>1</v>
      </c>
      <c r="T302" s="27">
        <v>9.0228710000000003</v>
      </c>
      <c r="U302" s="42">
        <v>1</v>
      </c>
      <c r="W302" s="27"/>
      <c r="X302" s="42"/>
      <c r="Z302" s="27">
        <v>34.513801999999998</v>
      </c>
      <c r="AB302" s="27">
        <v>1.0636829999999999</v>
      </c>
      <c r="AD302" s="26" t="s">
        <v>1401</v>
      </c>
      <c r="AE302" s="26" t="s">
        <v>1602</v>
      </c>
      <c r="AF302" s="41">
        <v>42804</v>
      </c>
      <c r="AG302" s="26" t="s">
        <v>2274</v>
      </c>
      <c r="AH302" s="26" t="s">
        <v>2275</v>
      </c>
    </row>
    <row r="303" spans="1:34" s="26" customFormat="1">
      <c r="A303" s="26" t="s">
        <v>281</v>
      </c>
      <c r="B303" s="26" t="s">
        <v>2276</v>
      </c>
      <c r="C303" s="27">
        <v>332.49134199999997</v>
      </c>
      <c r="D303" s="41">
        <v>46154</v>
      </c>
      <c r="E303" s="27">
        <v>20.613371000000001</v>
      </c>
      <c r="F303" s="42">
        <v>7</v>
      </c>
      <c r="H303" s="27">
        <v>22.355843</v>
      </c>
      <c r="I303" s="42">
        <v>7</v>
      </c>
      <c r="K303" s="27">
        <v>20.435527</v>
      </c>
      <c r="L303" s="42">
        <v>8</v>
      </c>
      <c r="N303" s="27">
        <v>55.921582999999998</v>
      </c>
      <c r="O303" s="42">
        <v>7</v>
      </c>
      <c r="Q303" s="27">
        <v>19.620379</v>
      </c>
      <c r="R303" s="42">
        <v>9</v>
      </c>
      <c r="T303" s="27">
        <v>3.2410899999999998</v>
      </c>
      <c r="U303" s="42">
        <v>15</v>
      </c>
      <c r="W303" s="27">
        <v>7.869993</v>
      </c>
      <c r="X303" s="42">
        <v>12</v>
      </c>
      <c r="Z303" s="27">
        <v>26.792885999999999</v>
      </c>
      <c r="AB303" s="27">
        <v>0.78901900000000003</v>
      </c>
      <c r="AD303" s="26" t="s">
        <v>1412</v>
      </c>
      <c r="AE303" s="26" t="s">
        <v>1575</v>
      </c>
      <c r="AF303" s="41">
        <v>41411</v>
      </c>
      <c r="AG303" s="26" t="s">
        <v>2277</v>
      </c>
      <c r="AH303" s="26" t="s">
        <v>2278</v>
      </c>
    </row>
    <row r="304" spans="1:34" s="26" customFormat="1">
      <c r="A304" s="26" t="s">
        <v>282</v>
      </c>
      <c r="B304" s="26" t="s">
        <v>2279</v>
      </c>
      <c r="C304" s="27">
        <v>14.419829</v>
      </c>
      <c r="D304" s="41">
        <v>46154</v>
      </c>
      <c r="E304" s="27">
        <v>14.016400000000001</v>
      </c>
      <c r="F304" s="42">
        <v>14</v>
      </c>
      <c r="H304" s="27">
        <v>13.023322</v>
      </c>
      <c r="I304" s="42">
        <v>14</v>
      </c>
      <c r="K304" s="27">
        <v>13.711506</v>
      </c>
      <c r="L304" s="42">
        <v>16</v>
      </c>
      <c r="N304" s="27">
        <v>42.496344999999998</v>
      </c>
      <c r="O304" s="42">
        <v>16</v>
      </c>
      <c r="Q304" s="27">
        <v>18.645192000000002</v>
      </c>
      <c r="R304" s="42">
        <v>15</v>
      </c>
      <c r="T304" s="27">
        <v>5.9170170000000004</v>
      </c>
      <c r="U304" s="42">
        <v>8</v>
      </c>
      <c r="W304" s="27">
        <v>7.8843129999999997</v>
      </c>
      <c r="X304" s="42">
        <v>11</v>
      </c>
      <c r="Z304" s="27">
        <v>22.489407</v>
      </c>
      <c r="AB304" s="27">
        <v>0.829206</v>
      </c>
      <c r="AD304" s="26" t="s">
        <v>1401</v>
      </c>
      <c r="AE304" s="26" t="s">
        <v>1595</v>
      </c>
      <c r="AF304" s="41">
        <v>38807</v>
      </c>
      <c r="AG304" s="26" t="s">
        <v>2280</v>
      </c>
      <c r="AH304" s="26" t="s">
        <v>2281</v>
      </c>
    </row>
    <row r="305" spans="1:34" s="26" customFormat="1">
      <c r="A305" s="26" t="s">
        <v>283</v>
      </c>
      <c r="B305" s="26" t="s">
        <v>2282</v>
      </c>
      <c r="C305" s="27">
        <v>4.6144119999999997</v>
      </c>
      <c r="D305" s="41">
        <v>46154</v>
      </c>
      <c r="E305" s="27">
        <v>5.8746299999999998</v>
      </c>
      <c r="F305" s="42">
        <v>19</v>
      </c>
      <c r="H305" s="27">
        <v>12.678938</v>
      </c>
      <c r="I305" s="42">
        <v>15</v>
      </c>
      <c r="K305" s="27">
        <v>14.168074000000001</v>
      </c>
      <c r="L305" s="42">
        <v>15</v>
      </c>
      <c r="N305" s="27">
        <v>49.071187999999999</v>
      </c>
      <c r="O305" s="42">
        <v>13</v>
      </c>
      <c r="Q305" s="27">
        <v>19.014613000000001</v>
      </c>
      <c r="R305" s="42">
        <v>11</v>
      </c>
      <c r="T305" s="27">
        <v>8.114744</v>
      </c>
      <c r="U305" s="42">
        <v>2</v>
      </c>
      <c r="W305" s="27"/>
      <c r="X305" s="42"/>
      <c r="Z305" s="27">
        <v>19.206824000000001</v>
      </c>
      <c r="AB305" s="27">
        <v>0.82187500000000002</v>
      </c>
      <c r="AD305" s="26" t="s">
        <v>1401</v>
      </c>
      <c r="AE305" s="26" t="s">
        <v>2283</v>
      </c>
      <c r="AF305" s="41">
        <v>43091</v>
      </c>
      <c r="AG305" s="26" t="s">
        <v>2284</v>
      </c>
      <c r="AH305" s="26" t="s">
        <v>2285</v>
      </c>
    </row>
    <row r="306" spans="1:34" s="26" customFormat="1">
      <c r="A306" s="26" t="s">
        <v>284</v>
      </c>
      <c r="B306" s="26" t="s">
        <v>2286</v>
      </c>
      <c r="C306" s="27">
        <v>695.86662699999999</v>
      </c>
      <c r="D306" s="41">
        <v>46154</v>
      </c>
      <c r="E306" s="27">
        <v>14.172040000000001</v>
      </c>
      <c r="F306" s="42">
        <v>13</v>
      </c>
      <c r="H306" s="27">
        <v>16.751885000000001</v>
      </c>
      <c r="I306" s="42">
        <v>12</v>
      </c>
      <c r="K306" s="27">
        <v>18.497845000000002</v>
      </c>
      <c r="L306" s="42">
        <v>10</v>
      </c>
      <c r="N306" s="27">
        <v>53.041207</v>
      </c>
      <c r="O306" s="42">
        <v>11</v>
      </c>
      <c r="Q306" s="27">
        <v>21.132086000000001</v>
      </c>
      <c r="R306" s="42">
        <v>5</v>
      </c>
      <c r="T306" s="27">
        <v>4.9747279999999998</v>
      </c>
      <c r="U306" s="42">
        <v>11</v>
      </c>
      <c r="W306" s="27">
        <v>6.9636979999999999</v>
      </c>
      <c r="X306" s="42">
        <v>13</v>
      </c>
      <c r="Z306" s="27">
        <v>22.213588999999999</v>
      </c>
      <c r="AB306" s="27">
        <v>0.95030899999999996</v>
      </c>
      <c r="AD306" s="26" t="s">
        <v>1401</v>
      </c>
      <c r="AE306" s="26" t="s">
        <v>1620</v>
      </c>
      <c r="AF306" s="41">
        <v>39330</v>
      </c>
      <c r="AG306" s="26" t="s">
        <v>2287</v>
      </c>
      <c r="AH306" s="26" t="s">
        <v>2288</v>
      </c>
    </row>
    <row r="307" spans="1:34" s="26" customFormat="1">
      <c r="A307" s="26" t="s">
        <v>285</v>
      </c>
      <c r="B307" s="26" t="s">
        <v>2289</v>
      </c>
      <c r="C307" s="27">
        <v>575.59076100000004</v>
      </c>
      <c r="D307" s="41">
        <v>46154</v>
      </c>
      <c r="E307" s="27">
        <v>8.8543099999999999</v>
      </c>
      <c r="F307" s="42">
        <v>18</v>
      </c>
      <c r="H307" s="27">
        <v>12.663757</v>
      </c>
      <c r="I307" s="42">
        <v>16</v>
      </c>
      <c r="K307" s="27">
        <v>16.153483999999999</v>
      </c>
      <c r="L307" s="42">
        <v>14</v>
      </c>
      <c r="N307" s="27">
        <v>39.982587000000002</v>
      </c>
      <c r="O307" s="42">
        <v>17</v>
      </c>
      <c r="Q307" s="27">
        <v>15.741740999999999</v>
      </c>
      <c r="R307" s="42">
        <v>17</v>
      </c>
      <c r="T307" s="27">
        <v>7.5000970000000002</v>
      </c>
      <c r="U307" s="42">
        <v>3</v>
      </c>
      <c r="W307" s="27">
        <v>10.222212000000001</v>
      </c>
      <c r="X307" s="42">
        <v>2</v>
      </c>
      <c r="Z307" s="27">
        <v>16.449203000000001</v>
      </c>
      <c r="AB307" s="27">
        <v>0.77686200000000005</v>
      </c>
      <c r="AD307" s="26" t="s">
        <v>1401</v>
      </c>
      <c r="AE307" s="26" t="s">
        <v>1630</v>
      </c>
      <c r="AF307" s="41">
        <v>38337</v>
      </c>
      <c r="AG307" s="26" t="s">
        <v>2290</v>
      </c>
      <c r="AH307" s="26" t="s">
        <v>2291</v>
      </c>
    </row>
    <row r="308" spans="1:34" s="26" customFormat="1">
      <c r="A308" s="26" t="s">
        <v>286</v>
      </c>
      <c r="B308" s="26" t="s">
        <v>2292</v>
      </c>
      <c r="C308" s="27">
        <v>1140.7890950000001</v>
      </c>
      <c r="D308" s="41">
        <v>46154</v>
      </c>
      <c r="E308" s="27">
        <v>15.53927</v>
      </c>
      <c r="F308" s="42">
        <v>12</v>
      </c>
      <c r="H308" s="27">
        <v>16.392204</v>
      </c>
      <c r="I308" s="42">
        <v>13</v>
      </c>
      <c r="K308" s="27">
        <v>16.657184000000001</v>
      </c>
      <c r="L308" s="42">
        <v>13</v>
      </c>
      <c r="N308" s="27">
        <v>55.916440000000001</v>
      </c>
      <c r="O308" s="42">
        <v>8</v>
      </c>
      <c r="Q308" s="27">
        <v>18.973058999999999</v>
      </c>
      <c r="R308" s="42">
        <v>12</v>
      </c>
      <c r="T308" s="27">
        <v>3.51233</v>
      </c>
      <c r="U308" s="42">
        <v>14</v>
      </c>
      <c r="W308" s="27">
        <v>8.1013909999999996</v>
      </c>
      <c r="X308" s="42">
        <v>10</v>
      </c>
      <c r="Z308" s="27">
        <v>24.245933000000001</v>
      </c>
      <c r="AB308" s="27">
        <v>0.75018700000000005</v>
      </c>
      <c r="AD308" s="26" t="s">
        <v>1401</v>
      </c>
      <c r="AE308" s="26" t="s">
        <v>1630</v>
      </c>
      <c r="AF308" s="41">
        <v>34344</v>
      </c>
      <c r="AG308" s="26" t="s">
        <v>2293</v>
      </c>
      <c r="AH308" s="26" t="s">
        <v>2294</v>
      </c>
    </row>
    <row r="309" spans="1:34" s="26" customFormat="1">
      <c r="A309" s="26" t="s">
        <v>287</v>
      </c>
      <c r="B309" s="26" t="s">
        <v>2295</v>
      </c>
      <c r="C309" s="27">
        <v>204.060339</v>
      </c>
      <c r="D309" s="41">
        <v>46155</v>
      </c>
      <c r="E309" s="27">
        <v>8.9496400000000005</v>
      </c>
      <c r="F309" s="42">
        <v>17</v>
      </c>
      <c r="H309" s="27">
        <v>1.91109</v>
      </c>
      <c r="I309" s="42">
        <v>19</v>
      </c>
      <c r="K309" s="27">
        <v>4.6878880000000001</v>
      </c>
      <c r="L309" s="42">
        <v>19</v>
      </c>
      <c r="N309" s="27">
        <v>22.486080000000001</v>
      </c>
      <c r="O309" s="42">
        <v>19</v>
      </c>
      <c r="Q309" s="27">
        <v>9.5726049999999994</v>
      </c>
      <c r="R309" s="42">
        <v>19</v>
      </c>
      <c r="T309" s="27">
        <v>2.3851900000000001</v>
      </c>
      <c r="U309" s="42">
        <v>17</v>
      </c>
      <c r="W309" s="27">
        <v>6.2610130000000002</v>
      </c>
      <c r="X309" s="42">
        <v>16</v>
      </c>
      <c r="Z309" s="27">
        <v>16.848980999999998</v>
      </c>
      <c r="AB309" s="27">
        <v>0.39522400000000002</v>
      </c>
      <c r="AD309" s="26" t="s">
        <v>1401</v>
      </c>
      <c r="AE309" s="26" t="s">
        <v>1647</v>
      </c>
      <c r="AF309" s="41">
        <v>36377</v>
      </c>
      <c r="AG309" s="26" t="s">
        <v>2296</v>
      </c>
      <c r="AH309" s="26" t="s">
        <v>2297</v>
      </c>
    </row>
    <row r="310" spans="1:34" s="26" customFormat="1">
      <c r="A310" s="26" t="s">
        <v>288</v>
      </c>
      <c r="B310" s="26" t="s">
        <v>2298</v>
      </c>
      <c r="C310" s="27">
        <v>604.79029600000001</v>
      </c>
      <c r="D310" s="41">
        <v>46154</v>
      </c>
      <c r="E310" s="27">
        <v>12.340730000000001</v>
      </c>
      <c r="F310" s="42">
        <v>15</v>
      </c>
      <c r="H310" s="27">
        <v>10.910156000000001</v>
      </c>
      <c r="I310" s="42">
        <v>18</v>
      </c>
      <c r="K310" s="27">
        <v>12.537606</v>
      </c>
      <c r="L310" s="42">
        <v>17</v>
      </c>
      <c r="N310" s="27">
        <v>44.915461999999998</v>
      </c>
      <c r="O310" s="42">
        <v>15</v>
      </c>
      <c r="Q310" s="27">
        <v>19.047495999999999</v>
      </c>
      <c r="R310" s="42">
        <v>10</v>
      </c>
      <c r="T310" s="27">
        <v>6.7004929999999998</v>
      </c>
      <c r="U310" s="42">
        <v>5</v>
      </c>
      <c r="W310" s="27">
        <v>9.7522020000000005</v>
      </c>
      <c r="X310" s="42">
        <v>4</v>
      </c>
      <c r="Z310" s="27">
        <v>20.614715</v>
      </c>
      <c r="AB310" s="27">
        <v>0.89124999999999999</v>
      </c>
      <c r="AD310" s="26" t="s">
        <v>1401</v>
      </c>
      <c r="AE310" s="26" t="s">
        <v>1680</v>
      </c>
      <c r="AF310" s="41">
        <v>38296</v>
      </c>
      <c r="AG310" s="26" t="s">
        <v>2299</v>
      </c>
      <c r="AH310" s="26" t="s">
        <v>2300</v>
      </c>
    </row>
    <row r="311" spans="1:34" s="26" customFormat="1">
      <c r="A311" s="26" t="s">
        <v>289</v>
      </c>
      <c r="B311" s="26" t="s">
        <v>2301</v>
      </c>
      <c r="C311" s="27">
        <v>47.555793000000001</v>
      </c>
      <c r="D311" s="41">
        <v>46154</v>
      </c>
      <c r="E311" s="27">
        <v>9.5604399999999998</v>
      </c>
      <c r="F311" s="42">
        <v>16</v>
      </c>
      <c r="H311" s="27">
        <v>10.983307999999999</v>
      </c>
      <c r="I311" s="42">
        <v>17</v>
      </c>
      <c r="K311" s="27">
        <v>11.313732</v>
      </c>
      <c r="L311" s="42">
        <v>18</v>
      </c>
      <c r="N311" s="27">
        <v>39.245798000000001</v>
      </c>
      <c r="O311" s="42">
        <v>18</v>
      </c>
      <c r="Q311" s="27">
        <v>16.677916</v>
      </c>
      <c r="R311" s="42">
        <v>16</v>
      </c>
      <c r="T311" s="27">
        <v>5.1758470000000001</v>
      </c>
      <c r="U311" s="42">
        <v>9</v>
      </c>
      <c r="W311" s="27">
        <v>6.2127759999999999</v>
      </c>
      <c r="X311" s="42">
        <v>17</v>
      </c>
      <c r="Z311" s="27">
        <v>19.505009000000001</v>
      </c>
      <c r="AB311" s="27">
        <v>0.79921200000000003</v>
      </c>
      <c r="AD311" s="26" t="s">
        <v>1401</v>
      </c>
      <c r="AE311" s="26" t="s">
        <v>1703</v>
      </c>
      <c r="AF311" s="41">
        <v>39016</v>
      </c>
      <c r="AG311" s="26" t="s">
        <v>2302</v>
      </c>
      <c r="AH311" s="26" t="s">
        <v>2303</v>
      </c>
    </row>
    <row r="312" spans="1:34" s="26" customFormat="1">
      <c r="A312" s="26" t="s">
        <v>290</v>
      </c>
      <c r="B312" s="26" t="s">
        <v>2304</v>
      </c>
      <c r="C312" s="27">
        <v>408.57212500000003</v>
      </c>
      <c r="D312" s="41">
        <v>46154</v>
      </c>
      <c r="E312" s="27">
        <v>2.1546699999999999</v>
      </c>
      <c r="F312" s="42">
        <v>20</v>
      </c>
      <c r="H312" s="27">
        <v>1.012559</v>
      </c>
      <c r="I312" s="42">
        <v>20</v>
      </c>
      <c r="K312" s="27">
        <v>0.79992399999999997</v>
      </c>
      <c r="L312" s="42">
        <v>20</v>
      </c>
      <c r="N312" s="27">
        <v>7.730499</v>
      </c>
      <c r="O312" s="42">
        <v>20</v>
      </c>
      <c r="Q312" s="27">
        <v>7.5470579999999998</v>
      </c>
      <c r="R312" s="42">
        <v>20</v>
      </c>
      <c r="T312" s="27">
        <v>1.819534</v>
      </c>
      <c r="U312" s="42">
        <v>18</v>
      </c>
      <c r="W312" s="27"/>
      <c r="X312" s="42"/>
      <c r="Z312" s="27">
        <v>4.3246380000000002</v>
      </c>
      <c r="AB312" s="27">
        <v>0.46369100000000002</v>
      </c>
      <c r="AD312" s="26" t="s">
        <v>1401</v>
      </c>
      <c r="AE312" s="26" t="s">
        <v>2112</v>
      </c>
      <c r="AF312" s="41">
        <v>43354</v>
      </c>
      <c r="AG312" s="26" t="s">
        <v>2305</v>
      </c>
      <c r="AH312" s="26" t="s">
        <v>2306</v>
      </c>
    </row>
    <row r="313" spans="1:34" s="26" customFormat="1">
      <c r="A313" s="26" t="s">
        <v>291</v>
      </c>
      <c r="B313" s="26" t="s">
        <v>2307</v>
      </c>
      <c r="C313" s="27">
        <v>69.293203000000005</v>
      </c>
      <c r="D313" s="41">
        <v>46155</v>
      </c>
      <c r="E313" s="27">
        <v>20.038440000000001</v>
      </c>
      <c r="F313" s="42">
        <v>8</v>
      </c>
      <c r="H313" s="27">
        <v>17.387208999999999</v>
      </c>
      <c r="I313" s="42">
        <v>11</v>
      </c>
      <c r="K313" s="27">
        <v>17.002331999999999</v>
      </c>
      <c r="L313" s="42">
        <v>12</v>
      </c>
      <c r="N313" s="27">
        <v>53.157559999999997</v>
      </c>
      <c r="O313" s="42">
        <v>9</v>
      </c>
      <c r="Q313" s="27">
        <v>14.709161</v>
      </c>
      <c r="R313" s="42">
        <v>18</v>
      </c>
      <c r="T313" s="27">
        <v>1.3760859999999999</v>
      </c>
      <c r="U313" s="42">
        <v>19</v>
      </c>
      <c r="W313" s="27">
        <v>6.6756440000000001</v>
      </c>
      <c r="X313" s="42">
        <v>14</v>
      </c>
      <c r="Z313" s="27">
        <v>28.032207</v>
      </c>
      <c r="AB313" s="27">
        <v>0.54349800000000004</v>
      </c>
      <c r="AD313" s="26" t="s">
        <v>1401</v>
      </c>
      <c r="AE313" s="26" t="s">
        <v>2249</v>
      </c>
      <c r="AF313" s="41">
        <v>40416</v>
      </c>
      <c r="AG313" s="26" t="s">
        <v>2308</v>
      </c>
      <c r="AH313" s="26" t="s">
        <v>2309</v>
      </c>
    </row>
    <row r="314" spans="1:34" s="26" customFormat="1">
      <c r="A314" s="26" t="s">
        <v>292</v>
      </c>
      <c r="B314" s="26" t="s">
        <v>2310</v>
      </c>
      <c r="C314" s="27">
        <v>57.742739999999998</v>
      </c>
      <c r="D314" s="41">
        <v>46112</v>
      </c>
      <c r="E314" s="27">
        <v>26.255379999999999</v>
      </c>
      <c r="F314" s="42">
        <v>2</v>
      </c>
      <c r="H314" s="27">
        <v>24.999998000000001</v>
      </c>
      <c r="I314" s="42">
        <v>6</v>
      </c>
      <c r="K314" s="27">
        <v>22.562669</v>
      </c>
      <c r="L314" s="42">
        <v>6</v>
      </c>
      <c r="N314" s="27">
        <v>58.083829999999999</v>
      </c>
      <c r="O314" s="42">
        <v>6</v>
      </c>
      <c r="Q314" s="27">
        <v>19.837524999999999</v>
      </c>
      <c r="R314" s="42">
        <v>7</v>
      </c>
      <c r="T314" s="27">
        <v>5.9545060000000003</v>
      </c>
      <c r="U314" s="42">
        <v>7</v>
      </c>
      <c r="W314" s="27">
        <v>9.4925719999999991</v>
      </c>
      <c r="X314" s="42">
        <v>6</v>
      </c>
      <c r="Z314" s="27">
        <v>37.255662999999998</v>
      </c>
      <c r="AB314" s="27">
        <v>0.66750900000000002</v>
      </c>
      <c r="AD314" s="26" t="s">
        <v>1401</v>
      </c>
      <c r="AE314" s="26" t="s">
        <v>1770</v>
      </c>
      <c r="AF314" s="41">
        <v>41411</v>
      </c>
      <c r="AG314" s="26" t="s">
        <v>2311</v>
      </c>
      <c r="AH314" s="26" t="s">
        <v>2312</v>
      </c>
    </row>
    <row r="315" spans="1:34" s="26" customFormat="1">
      <c r="A315" s="26" t="s">
        <v>293</v>
      </c>
      <c r="B315" s="26" t="s">
        <v>2313</v>
      </c>
      <c r="C315" s="27">
        <v>9.7851339999999993</v>
      </c>
      <c r="D315" s="41">
        <v>46154</v>
      </c>
      <c r="E315" s="27">
        <v>23.37679</v>
      </c>
      <c r="F315" s="42">
        <v>5</v>
      </c>
      <c r="H315" s="27">
        <v>28.188288</v>
      </c>
      <c r="I315" s="42">
        <v>5</v>
      </c>
      <c r="K315" s="27">
        <v>26.954882999999999</v>
      </c>
      <c r="L315" s="42">
        <v>4</v>
      </c>
      <c r="N315" s="27">
        <v>63.290934999999998</v>
      </c>
      <c r="O315" s="42">
        <v>4</v>
      </c>
      <c r="Q315" s="27">
        <v>20.098274</v>
      </c>
      <c r="R315" s="42">
        <v>6</v>
      </c>
      <c r="T315" s="27">
        <v>0.145814</v>
      </c>
      <c r="U315" s="42">
        <v>20</v>
      </c>
      <c r="W315" s="27">
        <v>8.3059530000000006</v>
      </c>
      <c r="X315" s="42">
        <v>8</v>
      </c>
      <c r="Z315" s="27">
        <v>31.454049999999999</v>
      </c>
      <c r="AB315" s="27">
        <v>0.69709500000000002</v>
      </c>
      <c r="AD315" s="26" t="s">
        <v>1401</v>
      </c>
      <c r="AE315" s="26" t="s">
        <v>2314</v>
      </c>
      <c r="AF315" s="41">
        <v>36902</v>
      </c>
      <c r="AG315" s="26" t="s">
        <v>2315</v>
      </c>
      <c r="AH315" s="26" t="s">
        <v>2316</v>
      </c>
    </row>
    <row r="316" spans="1:34" s="26" customFormat="1">
      <c r="A316" s="26" t="s">
        <v>294</v>
      </c>
      <c r="B316" s="26" t="s">
        <v>2317</v>
      </c>
      <c r="C316" s="27">
        <v>20.336988000000002</v>
      </c>
      <c r="D316" s="41">
        <v>46142</v>
      </c>
      <c r="E316" s="27">
        <v>18.552029999999998</v>
      </c>
      <c r="F316" s="42">
        <v>10</v>
      </c>
      <c r="H316" s="27">
        <v>20.628177000000001</v>
      </c>
      <c r="I316" s="42">
        <v>8</v>
      </c>
      <c r="K316" s="27">
        <v>22.317838999999999</v>
      </c>
      <c r="L316" s="42">
        <v>7</v>
      </c>
      <c r="N316" s="27">
        <v>58.959771000000003</v>
      </c>
      <c r="O316" s="42">
        <v>5</v>
      </c>
      <c r="Q316" s="27">
        <v>22.158111000000002</v>
      </c>
      <c r="R316" s="42">
        <v>4</v>
      </c>
      <c r="T316" s="27">
        <v>6.4142710000000003</v>
      </c>
      <c r="U316" s="42">
        <v>6</v>
      </c>
      <c r="W316" s="27">
        <v>9.9796680000000002</v>
      </c>
      <c r="X316" s="42">
        <v>3</v>
      </c>
      <c r="Z316" s="27">
        <v>24.810265000000001</v>
      </c>
      <c r="AB316" s="27">
        <v>0.94286300000000001</v>
      </c>
      <c r="AD316" s="26" t="s">
        <v>1401</v>
      </c>
      <c r="AE316" s="26" t="s">
        <v>2158</v>
      </c>
      <c r="AF316" s="41">
        <v>37603</v>
      </c>
      <c r="AG316" s="26" t="s">
        <v>2318</v>
      </c>
      <c r="AH316" s="26" t="s">
        <v>2319</v>
      </c>
    </row>
    <row r="317" spans="1:34" s="26" customFormat="1">
      <c r="A317" s="28" t="s">
        <v>1907</v>
      </c>
      <c r="C317" s="27">
        <v>260.64171099999999</v>
      </c>
      <c r="D317" s="41"/>
      <c r="E317" s="27">
        <v>17.082924999999999</v>
      </c>
      <c r="F317" s="42"/>
      <c r="H317" s="27">
        <v>19.092459000000002</v>
      </c>
      <c r="I317" s="42"/>
      <c r="K317" s="27">
        <v>19.385773</v>
      </c>
      <c r="L317" s="42"/>
      <c r="N317" s="27">
        <v>51.341659</v>
      </c>
      <c r="O317" s="42"/>
      <c r="Q317" s="27">
        <v>19.211454</v>
      </c>
      <c r="R317" s="42"/>
      <c r="T317" s="27">
        <v>4.7581959999999999</v>
      </c>
      <c r="U317" s="42"/>
      <c r="W317" s="27">
        <v>8.3371899999999997</v>
      </c>
      <c r="X317" s="42"/>
      <c r="Z317" s="27">
        <v>25.156333</v>
      </c>
      <c r="AB317" s="27">
        <v>0.77505800000000002</v>
      </c>
      <c r="AF317" s="41"/>
    </row>
    <row r="318" spans="1:34" s="30" customFormat="1">
      <c r="A318" s="29" t="s">
        <v>158</v>
      </c>
      <c r="C318" s="30">
        <v>20</v>
      </c>
      <c r="E318" s="30">
        <v>20</v>
      </c>
      <c r="H318" s="30">
        <v>20</v>
      </c>
      <c r="K318" s="30">
        <v>20</v>
      </c>
      <c r="N318" s="30">
        <v>20</v>
      </c>
      <c r="Q318" s="30">
        <v>20</v>
      </c>
      <c r="T318" s="30">
        <v>20</v>
      </c>
      <c r="W318" s="30">
        <v>17</v>
      </c>
      <c r="Z318" s="30">
        <v>20</v>
      </c>
      <c r="AB318" s="30">
        <v>20</v>
      </c>
    </row>
    <row r="319" spans="1:34" s="26" customFormat="1">
      <c r="A319" s="28" t="s">
        <v>1378</v>
      </c>
      <c r="C319" s="27">
        <v>117.093976</v>
      </c>
      <c r="D319" s="41"/>
      <c r="E319" s="27">
        <v>17.905318000000001</v>
      </c>
      <c r="F319" s="42"/>
      <c r="H319" s="27">
        <v>17.763421000000001</v>
      </c>
      <c r="I319" s="42"/>
      <c r="K319" s="27">
        <v>17.916905</v>
      </c>
      <c r="L319" s="42"/>
      <c r="N319" s="27">
        <v>53.081828999999999</v>
      </c>
      <c r="O319" s="42"/>
      <c r="Q319" s="27">
        <v>19.031054000000001</v>
      </c>
      <c r="R319" s="42"/>
      <c r="T319" s="27">
        <v>5.0408220000000004</v>
      </c>
      <c r="U319" s="42"/>
      <c r="W319" s="27">
        <v>8.1391899999999993</v>
      </c>
      <c r="X319" s="42"/>
      <c r="Z319" s="27">
        <v>24.731100000000001</v>
      </c>
      <c r="AB319" s="27">
        <v>0.78293999999999997</v>
      </c>
      <c r="AF319" s="41"/>
    </row>
    <row r="320" spans="1:34" s="26" customFormat="1">
      <c r="A320" s="28" t="s">
        <v>159</v>
      </c>
      <c r="C320" s="27">
        <v>5212.8342279999997</v>
      </c>
      <c r="D320" s="41"/>
      <c r="E320" s="27">
        <v>341.65850699999999</v>
      </c>
      <c r="F320" s="42"/>
      <c r="H320" s="27">
        <v>381.84919000000002</v>
      </c>
      <c r="I320" s="42"/>
      <c r="K320" s="27">
        <v>387.71546499999999</v>
      </c>
      <c r="L320" s="42"/>
      <c r="N320" s="27">
        <v>1026.833173</v>
      </c>
      <c r="O320" s="42"/>
      <c r="Q320" s="27">
        <v>384.22908699999999</v>
      </c>
      <c r="R320" s="42"/>
      <c r="T320" s="27">
        <v>95.163926000000004</v>
      </c>
      <c r="U320" s="42"/>
      <c r="W320" s="27">
        <v>141.732235</v>
      </c>
      <c r="X320" s="42"/>
      <c r="Z320" s="27">
        <v>503.12665800000002</v>
      </c>
      <c r="AB320" s="27">
        <v>15.501156999999999</v>
      </c>
      <c r="AF320" s="41"/>
    </row>
    <row r="322" spans="1:34" s="19" customFormat="1">
      <c r="A322" s="31" t="s">
        <v>295</v>
      </c>
      <c r="C322" s="21"/>
      <c r="D322" s="34"/>
      <c r="E322" s="21"/>
      <c r="F322" s="43"/>
      <c r="H322" s="21"/>
      <c r="I322" s="43"/>
      <c r="K322" s="21"/>
      <c r="L322" s="43"/>
      <c r="N322" s="21"/>
      <c r="O322" s="43"/>
      <c r="Q322" s="21"/>
      <c r="R322" s="43"/>
      <c r="T322" s="21"/>
      <c r="U322" s="43"/>
      <c r="W322" s="21"/>
      <c r="X322" s="43"/>
      <c r="Z322" s="21"/>
      <c r="AB322" s="21"/>
      <c r="AF322" s="34"/>
    </row>
    <row r="323" spans="1:34" s="26" customFormat="1">
      <c r="A323" s="26" t="s">
        <v>296</v>
      </c>
      <c r="B323" s="26" t="s">
        <v>2320</v>
      </c>
      <c r="C323" s="27">
        <v>70.089048000000005</v>
      </c>
      <c r="D323" s="41">
        <v>46155</v>
      </c>
      <c r="E323" s="27">
        <v>7.6626349999999999</v>
      </c>
      <c r="F323" s="42">
        <v>2</v>
      </c>
      <c r="H323" s="27">
        <v>2.0158649999999998</v>
      </c>
      <c r="I323" s="42">
        <v>3</v>
      </c>
      <c r="K323" s="27">
        <v>8.1756069999999994</v>
      </c>
      <c r="L323" s="42">
        <v>3</v>
      </c>
      <c r="N323" s="27">
        <v>12.203359000000001</v>
      </c>
      <c r="O323" s="42">
        <v>5</v>
      </c>
      <c r="Q323" s="27">
        <v>8.4052980000000002</v>
      </c>
      <c r="R323" s="42">
        <v>6</v>
      </c>
      <c r="T323" s="27">
        <v>5.5217429999999998</v>
      </c>
      <c r="U323" s="42">
        <v>6</v>
      </c>
      <c r="W323" s="27">
        <v>6.7249720000000002</v>
      </c>
      <c r="X323" s="42">
        <v>4</v>
      </c>
      <c r="Z323" s="27">
        <v>16.986687</v>
      </c>
      <c r="AB323" s="27">
        <v>0.29504599999999997</v>
      </c>
      <c r="AD323" s="26" t="s">
        <v>1531</v>
      </c>
      <c r="AE323" s="26" t="s">
        <v>1532</v>
      </c>
      <c r="AF323" s="41">
        <v>30339</v>
      </c>
      <c r="AG323" s="26" t="s">
        <v>2321</v>
      </c>
      <c r="AH323" s="26" t="s">
        <v>2322</v>
      </c>
    </row>
    <row r="324" spans="1:34" s="26" customFormat="1">
      <c r="A324" s="26" t="s">
        <v>297</v>
      </c>
      <c r="B324" s="26" t="s">
        <v>2323</v>
      </c>
      <c r="C324" s="27">
        <v>1905.217615</v>
      </c>
      <c r="D324" s="41">
        <v>46154</v>
      </c>
      <c r="E324" s="27">
        <v>5.3250019999999996</v>
      </c>
      <c r="F324" s="42">
        <v>6</v>
      </c>
      <c r="H324" s="27">
        <v>0.89078800000000002</v>
      </c>
      <c r="I324" s="42">
        <v>5</v>
      </c>
      <c r="K324" s="27">
        <v>5.8073730000000001</v>
      </c>
      <c r="L324" s="42">
        <v>5</v>
      </c>
      <c r="N324" s="27">
        <v>15.261374</v>
      </c>
      <c r="O324" s="42">
        <v>4</v>
      </c>
      <c r="Q324" s="27">
        <v>11.925314</v>
      </c>
      <c r="R324" s="42">
        <v>4</v>
      </c>
      <c r="T324" s="27">
        <v>7.0212050000000001</v>
      </c>
      <c r="U324" s="42">
        <v>5</v>
      </c>
      <c r="W324" s="27">
        <v>6.8362639999999999</v>
      </c>
      <c r="X324" s="42">
        <v>3</v>
      </c>
      <c r="Z324" s="27">
        <v>14.484178999999999</v>
      </c>
      <c r="AB324" s="27">
        <v>0.52713900000000002</v>
      </c>
      <c r="AD324" s="26" t="s">
        <v>1412</v>
      </c>
      <c r="AE324" s="26" t="s">
        <v>1539</v>
      </c>
      <c r="AF324" s="41">
        <v>40515</v>
      </c>
      <c r="AG324" s="26" t="s">
        <v>2324</v>
      </c>
      <c r="AH324" s="26" t="s">
        <v>2325</v>
      </c>
    </row>
    <row r="325" spans="1:34" s="26" customFormat="1">
      <c r="A325" s="26" t="s">
        <v>298</v>
      </c>
      <c r="B325" s="26" t="s">
        <v>2326</v>
      </c>
      <c r="C325" s="27">
        <v>139.96535900000001</v>
      </c>
      <c r="D325" s="41">
        <v>46154</v>
      </c>
      <c r="E325" s="27">
        <v>9.4609660000000009</v>
      </c>
      <c r="F325" s="42">
        <v>1</v>
      </c>
      <c r="H325" s="27">
        <v>3.5487709999999999</v>
      </c>
      <c r="I325" s="42">
        <v>2</v>
      </c>
      <c r="K325" s="27">
        <v>10.265685</v>
      </c>
      <c r="L325" s="42">
        <v>1</v>
      </c>
      <c r="N325" s="27">
        <v>19.787171000000001</v>
      </c>
      <c r="O325" s="42">
        <v>2</v>
      </c>
      <c r="Q325" s="27">
        <v>12.578051</v>
      </c>
      <c r="R325" s="42">
        <v>3</v>
      </c>
      <c r="T325" s="27">
        <v>8.1732820000000004</v>
      </c>
      <c r="U325" s="42">
        <v>2</v>
      </c>
      <c r="W325" s="27">
        <v>5.8977820000000003</v>
      </c>
      <c r="X325" s="42">
        <v>5</v>
      </c>
      <c r="Z325" s="27">
        <v>17.740946000000001</v>
      </c>
      <c r="AB325" s="27">
        <v>0.53794299999999995</v>
      </c>
      <c r="AD325" s="26" t="s">
        <v>1412</v>
      </c>
      <c r="AE325" s="26" t="s">
        <v>1575</v>
      </c>
      <c r="AF325" s="41">
        <v>36815</v>
      </c>
      <c r="AG325" s="26" t="s">
        <v>2327</v>
      </c>
      <c r="AH325" s="26" t="s">
        <v>2328</v>
      </c>
    </row>
    <row r="326" spans="1:34" s="26" customFormat="1">
      <c r="A326" s="26" t="s">
        <v>299</v>
      </c>
      <c r="B326" s="26" t="s">
        <v>2329</v>
      </c>
      <c r="C326" s="27">
        <v>1476.192272</v>
      </c>
      <c r="D326" s="41">
        <v>46154</v>
      </c>
      <c r="E326" s="27">
        <v>6.1654439999999999</v>
      </c>
      <c r="F326" s="42">
        <v>5</v>
      </c>
      <c r="H326" s="27">
        <v>0.18362899999999999</v>
      </c>
      <c r="I326" s="42">
        <v>6</v>
      </c>
      <c r="K326" s="27">
        <v>4.9512169999999998</v>
      </c>
      <c r="L326" s="42">
        <v>6</v>
      </c>
      <c r="N326" s="27">
        <v>9.8828499999999995</v>
      </c>
      <c r="O326" s="42">
        <v>6</v>
      </c>
      <c r="Q326" s="27">
        <v>13.456346999999999</v>
      </c>
      <c r="R326" s="42">
        <v>1</v>
      </c>
      <c r="T326" s="27">
        <v>8.7913929999999993</v>
      </c>
      <c r="U326" s="42">
        <v>1</v>
      </c>
      <c r="W326" s="27">
        <v>7.5684360000000002</v>
      </c>
      <c r="X326" s="42">
        <v>2</v>
      </c>
      <c r="Z326" s="27">
        <v>14.799789000000001</v>
      </c>
      <c r="AB326" s="27">
        <v>0.64458000000000004</v>
      </c>
      <c r="AD326" s="26" t="s">
        <v>1412</v>
      </c>
      <c r="AE326" s="26" t="s">
        <v>1630</v>
      </c>
      <c r="AF326" s="41">
        <v>40484</v>
      </c>
      <c r="AG326" s="26" t="s">
        <v>2330</v>
      </c>
      <c r="AH326" s="26" t="s">
        <v>2331</v>
      </c>
    </row>
    <row r="327" spans="1:34" s="26" customFormat="1">
      <c r="A327" s="26" t="s">
        <v>300</v>
      </c>
      <c r="B327" s="26" t="s">
        <v>2332</v>
      </c>
      <c r="C327" s="27">
        <v>4.2213060000000002</v>
      </c>
      <c r="D327" s="41">
        <v>46154</v>
      </c>
      <c r="E327" s="27">
        <v>6.6775799999999998</v>
      </c>
      <c r="F327" s="42">
        <v>4</v>
      </c>
      <c r="H327" s="27">
        <v>1.7166090000000001</v>
      </c>
      <c r="I327" s="42">
        <v>4</v>
      </c>
      <c r="K327" s="27">
        <v>6.5380979999999997</v>
      </c>
      <c r="L327" s="42">
        <v>4</v>
      </c>
      <c r="N327" s="27">
        <v>18.251097000000001</v>
      </c>
      <c r="O327" s="42">
        <v>3</v>
      </c>
      <c r="Q327" s="27">
        <v>13.363384</v>
      </c>
      <c r="R327" s="42">
        <v>2</v>
      </c>
      <c r="T327" s="27">
        <v>7.5007999999999999</v>
      </c>
      <c r="U327" s="42">
        <v>3</v>
      </c>
      <c r="W327" s="27">
        <v>8.3387969999999996</v>
      </c>
      <c r="X327" s="42">
        <v>1</v>
      </c>
      <c r="Z327" s="27">
        <v>15.802123999999999</v>
      </c>
      <c r="AB327" s="27">
        <v>0.60960599999999998</v>
      </c>
      <c r="AD327" s="26" t="s">
        <v>1401</v>
      </c>
      <c r="AE327" s="26" t="s">
        <v>1662</v>
      </c>
      <c r="AF327" s="41">
        <v>36437</v>
      </c>
      <c r="AG327" s="26" t="s">
        <v>2333</v>
      </c>
      <c r="AH327" s="26" t="s">
        <v>2334</v>
      </c>
    </row>
    <row r="328" spans="1:34" s="26" customFormat="1">
      <c r="A328" s="26" t="s">
        <v>301</v>
      </c>
      <c r="B328" s="26" t="s">
        <v>2335</v>
      </c>
      <c r="C328" s="27">
        <v>54.213861000000001</v>
      </c>
      <c r="D328" s="41">
        <v>46155</v>
      </c>
      <c r="E328" s="27">
        <v>7.2847910000000002</v>
      </c>
      <c r="F328" s="42">
        <v>3</v>
      </c>
      <c r="H328" s="27">
        <v>3.6470189999999998</v>
      </c>
      <c r="I328" s="42">
        <v>1</v>
      </c>
      <c r="K328" s="27">
        <v>9.1183399999999999</v>
      </c>
      <c r="L328" s="42">
        <v>2</v>
      </c>
      <c r="N328" s="27">
        <v>21.616810999999998</v>
      </c>
      <c r="O328" s="42">
        <v>1</v>
      </c>
      <c r="Q328" s="27">
        <v>11.149929</v>
      </c>
      <c r="R328" s="42">
        <v>5</v>
      </c>
      <c r="T328" s="27">
        <v>7.2723680000000002</v>
      </c>
      <c r="U328" s="42">
        <v>4</v>
      </c>
      <c r="W328" s="27">
        <v>5.8392819999999999</v>
      </c>
      <c r="X328" s="42">
        <v>6</v>
      </c>
      <c r="Z328" s="27">
        <v>16.401720999999998</v>
      </c>
      <c r="AB328" s="27">
        <v>0.468248</v>
      </c>
      <c r="AD328" s="26" t="s">
        <v>1412</v>
      </c>
      <c r="AE328" s="26" t="s">
        <v>1693</v>
      </c>
      <c r="AF328" s="41">
        <v>39021</v>
      </c>
      <c r="AG328" s="26" t="s">
        <v>2336</v>
      </c>
      <c r="AH328" s="26" t="s">
        <v>2337</v>
      </c>
    </row>
    <row r="329" spans="1:34" s="26" customFormat="1">
      <c r="A329" s="28" t="s">
        <v>1907</v>
      </c>
      <c r="C329" s="27">
        <v>608.31657700000005</v>
      </c>
      <c r="D329" s="41"/>
      <c r="E329" s="27">
        <v>7.0960700000000001</v>
      </c>
      <c r="F329" s="42"/>
      <c r="H329" s="27">
        <v>2.0004469999999999</v>
      </c>
      <c r="I329" s="42"/>
      <c r="K329" s="27">
        <v>7.4760530000000003</v>
      </c>
      <c r="L329" s="42"/>
      <c r="N329" s="27">
        <v>16.167110000000001</v>
      </c>
      <c r="O329" s="42"/>
      <c r="Q329" s="27">
        <v>11.813053999999999</v>
      </c>
      <c r="R329" s="42"/>
      <c r="T329" s="27">
        <v>7.3801319999999997</v>
      </c>
      <c r="U329" s="42"/>
      <c r="W329" s="27">
        <v>6.8675889999999997</v>
      </c>
      <c r="X329" s="42"/>
      <c r="Z329" s="27">
        <v>16.035907999999999</v>
      </c>
      <c r="AB329" s="27">
        <v>0.51375999999999999</v>
      </c>
      <c r="AF329" s="41"/>
    </row>
    <row r="330" spans="1:34" s="30" customFormat="1">
      <c r="A330" s="29" t="s">
        <v>158</v>
      </c>
      <c r="C330" s="30">
        <v>6</v>
      </c>
      <c r="E330" s="30">
        <v>6</v>
      </c>
      <c r="H330" s="30">
        <v>6</v>
      </c>
      <c r="K330" s="30">
        <v>6</v>
      </c>
      <c r="N330" s="30">
        <v>6</v>
      </c>
      <c r="Q330" s="30">
        <v>6</v>
      </c>
      <c r="T330" s="30">
        <v>6</v>
      </c>
      <c r="W330" s="30">
        <v>6</v>
      </c>
      <c r="Z330" s="30">
        <v>6</v>
      </c>
      <c r="AB330" s="30">
        <v>6</v>
      </c>
    </row>
    <row r="331" spans="1:34" s="26" customFormat="1">
      <c r="A331" s="28" t="s">
        <v>1378</v>
      </c>
      <c r="C331" s="27">
        <v>105.027204</v>
      </c>
      <c r="D331" s="41"/>
      <c r="E331" s="27">
        <v>6.9811860000000001</v>
      </c>
      <c r="F331" s="42"/>
      <c r="H331" s="27">
        <v>1.8662369999999999</v>
      </c>
      <c r="I331" s="42"/>
      <c r="K331" s="27">
        <v>7.3568530000000001</v>
      </c>
      <c r="L331" s="42"/>
      <c r="N331" s="27">
        <v>16.756235</v>
      </c>
      <c r="O331" s="42"/>
      <c r="Q331" s="27">
        <v>12.251682000000001</v>
      </c>
      <c r="R331" s="42"/>
      <c r="T331" s="27">
        <v>7.386584</v>
      </c>
      <c r="U331" s="42"/>
      <c r="W331" s="27">
        <v>6.7806179999999996</v>
      </c>
      <c r="X331" s="42"/>
      <c r="Z331" s="27">
        <v>16.101922999999999</v>
      </c>
      <c r="AB331" s="27">
        <v>0.53254100000000004</v>
      </c>
      <c r="AF331" s="41"/>
    </row>
    <row r="332" spans="1:34" s="26" customFormat="1">
      <c r="A332" s="28" t="s">
        <v>159</v>
      </c>
      <c r="C332" s="27">
        <v>3649.899461</v>
      </c>
      <c r="D332" s="41"/>
      <c r="E332" s="27">
        <v>42.576416999999999</v>
      </c>
      <c r="F332" s="42"/>
      <c r="H332" s="27">
        <v>12.00268</v>
      </c>
      <c r="I332" s="42"/>
      <c r="K332" s="27">
        <v>44.856318999999999</v>
      </c>
      <c r="L332" s="42"/>
      <c r="N332" s="27">
        <v>97.002661000000003</v>
      </c>
      <c r="O332" s="42"/>
      <c r="Q332" s="27">
        <v>70.878322999999995</v>
      </c>
      <c r="R332" s="42"/>
      <c r="T332" s="27">
        <v>44.280790000000003</v>
      </c>
      <c r="U332" s="42"/>
      <c r="W332" s="27">
        <v>41.205534</v>
      </c>
      <c r="X332" s="42"/>
      <c r="Z332" s="27">
        <v>96.215447999999995</v>
      </c>
      <c r="AB332" s="27">
        <v>3.0825610000000001</v>
      </c>
      <c r="AF332" s="41"/>
    </row>
    <row r="334" spans="1:34" s="19" customFormat="1">
      <c r="A334" s="31" t="s">
        <v>302</v>
      </c>
      <c r="C334" s="21"/>
      <c r="D334" s="34"/>
      <c r="E334" s="21"/>
      <c r="F334" s="43"/>
      <c r="H334" s="21"/>
      <c r="I334" s="43"/>
      <c r="K334" s="21"/>
      <c r="L334" s="43"/>
      <c r="N334" s="21"/>
      <c r="O334" s="43"/>
      <c r="Q334" s="21"/>
      <c r="R334" s="43"/>
      <c r="T334" s="21"/>
      <c r="U334" s="43"/>
      <c r="W334" s="21"/>
      <c r="X334" s="43"/>
      <c r="Z334" s="21"/>
      <c r="AB334" s="21"/>
      <c r="AF334" s="34"/>
    </row>
    <row r="335" spans="1:34" s="26" customFormat="1">
      <c r="A335" s="26" t="s">
        <v>303</v>
      </c>
      <c r="B335" s="26" t="s">
        <v>2338</v>
      </c>
      <c r="C335" s="27">
        <v>265.29733199999998</v>
      </c>
      <c r="D335" s="41">
        <v>46154</v>
      </c>
      <c r="E335" s="27">
        <v>1.31711</v>
      </c>
      <c r="F335" s="42">
        <v>3</v>
      </c>
      <c r="H335" s="27">
        <v>1.2549669999999999</v>
      </c>
      <c r="I335" s="42">
        <v>3</v>
      </c>
      <c r="K335" s="27">
        <v>1.3901490000000001</v>
      </c>
      <c r="L335" s="42">
        <v>3</v>
      </c>
      <c r="N335" s="27">
        <v>6.796062</v>
      </c>
      <c r="O335" s="42">
        <v>2</v>
      </c>
      <c r="Q335" s="27">
        <v>8.1138929999999991</v>
      </c>
      <c r="R335" s="42">
        <v>1</v>
      </c>
      <c r="T335" s="27">
        <v>2.2883339999999999</v>
      </c>
      <c r="U335" s="42">
        <v>1</v>
      </c>
      <c r="W335" s="27">
        <v>4.1212340000000003</v>
      </c>
      <c r="X335" s="42">
        <v>1</v>
      </c>
      <c r="Z335" s="27">
        <v>2.9474649999999998</v>
      </c>
      <c r="AB335" s="27">
        <v>0.79764299999999999</v>
      </c>
      <c r="AD335" s="26" t="s">
        <v>1401</v>
      </c>
      <c r="AE335" s="26" t="s">
        <v>1527</v>
      </c>
      <c r="AF335" s="41">
        <v>34169</v>
      </c>
      <c r="AG335" s="26" t="s">
        <v>2339</v>
      </c>
      <c r="AH335" s="26" t="s">
        <v>2340</v>
      </c>
    </row>
    <row r="336" spans="1:34" s="26" customFormat="1">
      <c r="A336" s="26" t="s">
        <v>304</v>
      </c>
      <c r="B336" s="26" t="s">
        <v>2341</v>
      </c>
      <c r="C336" s="27">
        <v>2.5811600000000001</v>
      </c>
      <c r="D336" s="41">
        <v>46154</v>
      </c>
      <c r="E336" s="27">
        <v>3.321069</v>
      </c>
      <c r="F336" s="42">
        <v>2</v>
      </c>
      <c r="H336" s="27">
        <v>1.5224690000000001</v>
      </c>
      <c r="I336" s="42">
        <v>2</v>
      </c>
      <c r="K336" s="27">
        <v>4.6008889999999996</v>
      </c>
      <c r="L336" s="42">
        <v>1</v>
      </c>
      <c r="N336" s="27">
        <v>4.7580660000000004</v>
      </c>
      <c r="O336" s="42">
        <v>3</v>
      </c>
      <c r="Q336" s="27">
        <v>6.6653330000000004</v>
      </c>
      <c r="R336" s="42">
        <v>3</v>
      </c>
      <c r="T336" s="27">
        <v>2.0063040000000001</v>
      </c>
      <c r="U336" s="42">
        <v>2</v>
      </c>
      <c r="W336" s="27">
        <v>0.59058200000000005</v>
      </c>
      <c r="X336" s="42">
        <v>3</v>
      </c>
      <c r="Z336" s="27">
        <v>7.4390989999999997</v>
      </c>
      <c r="AB336" s="27">
        <v>0.274279</v>
      </c>
      <c r="AD336" s="26" t="s">
        <v>1531</v>
      </c>
      <c r="AE336" s="26" t="s">
        <v>1595</v>
      </c>
      <c r="AF336" s="41">
        <v>38849</v>
      </c>
      <c r="AG336" s="26" t="s">
        <v>2342</v>
      </c>
      <c r="AH336" s="26" t="s">
        <v>2343</v>
      </c>
    </row>
    <row r="337" spans="1:34" s="26" customFormat="1">
      <c r="A337" s="26" t="s">
        <v>305</v>
      </c>
      <c r="B337" s="26" t="s">
        <v>2344</v>
      </c>
      <c r="C337" s="27">
        <v>117.869422</v>
      </c>
      <c r="D337" s="41">
        <v>46154</v>
      </c>
      <c r="E337" s="27">
        <v>4.037801</v>
      </c>
      <c r="F337" s="42">
        <v>1</v>
      </c>
      <c r="H337" s="27">
        <v>2.7875930000000002</v>
      </c>
      <c r="I337" s="42">
        <v>1</v>
      </c>
      <c r="K337" s="27">
        <v>4.3568699999999998</v>
      </c>
      <c r="L337" s="42">
        <v>2</v>
      </c>
      <c r="N337" s="27">
        <v>7.5289950000000001</v>
      </c>
      <c r="O337" s="42">
        <v>1</v>
      </c>
      <c r="Q337" s="27">
        <v>8.0139049999999994</v>
      </c>
      <c r="R337" s="42">
        <v>2</v>
      </c>
      <c r="T337" s="27">
        <v>-0.54216699999999995</v>
      </c>
      <c r="U337" s="42">
        <v>3</v>
      </c>
      <c r="W337" s="27">
        <v>0.888401</v>
      </c>
      <c r="X337" s="42">
        <v>2</v>
      </c>
      <c r="Z337" s="27">
        <v>8.5709809999999997</v>
      </c>
      <c r="AB337" s="27">
        <v>0.333316</v>
      </c>
      <c r="AD337" s="26" t="s">
        <v>1531</v>
      </c>
      <c r="AE337" s="26" t="s">
        <v>1630</v>
      </c>
      <c r="AF337" s="41">
        <v>33189</v>
      </c>
      <c r="AG337" s="26" t="s">
        <v>2345</v>
      </c>
      <c r="AH337" s="26" t="s">
        <v>2346</v>
      </c>
    </row>
    <row r="338" spans="1:34" s="26" customFormat="1">
      <c r="A338" s="28" t="s">
        <v>1907</v>
      </c>
      <c r="C338" s="27">
        <v>128.582638</v>
      </c>
      <c r="D338" s="41"/>
      <c r="E338" s="27">
        <v>2.8919929999999998</v>
      </c>
      <c r="F338" s="42"/>
      <c r="H338" s="27">
        <v>1.85501</v>
      </c>
      <c r="I338" s="42"/>
      <c r="K338" s="27">
        <v>3.449303</v>
      </c>
      <c r="L338" s="42"/>
      <c r="N338" s="27">
        <v>6.3610410000000002</v>
      </c>
      <c r="O338" s="42"/>
      <c r="Q338" s="27">
        <v>7.5977100000000002</v>
      </c>
      <c r="R338" s="42"/>
      <c r="T338" s="27">
        <v>1.2508239999999999</v>
      </c>
      <c r="U338" s="42"/>
      <c r="W338" s="27">
        <v>1.8667389999999999</v>
      </c>
      <c r="X338" s="42"/>
      <c r="Z338" s="27">
        <v>6.3191819999999996</v>
      </c>
      <c r="AB338" s="27">
        <v>0.46841300000000002</v>
      </c>
      <c r="AF338" s="41"/>
    </row>
    <row r="339" spans="1:34" s="30" customFormat="1">
      <c r="A339" s="29" t="s">
        <v>158</v>
      </c>
      <c r="C339" s="30">
        <v>3</v>
      </c>
      <c r="E339" s="30">
        <v>3</v>
      </c>
      <c r="H339" s="30">
        <v>3</v>
      </c>
      <c r="K339" s="30">
        <v>3</v>
      </c>
      <c r="N339" s="30">
        <v>3</v>
      </c>
      <c r="Q339" s="30">
        <v>3</v>
      </c>
      <c r="T339" s="30">
        <v>3</v>
      </c>
      <c r="W339" s="30">
        <v>3</v>
      </c>
      <c r="Z339" s="30">
        <v>3</v>
      </c>
      <c r="AB339" s="30">
        <v>3</v>
      </c>
    </row>
    <row r="340" spans="1:34" s="26" customFormat="1">
      <c r="A340" s="28" t="s">
        <v>1378</v>
      </c>
      <c r="C340" s="27">
        <v>117.869422</v>
      </c>
      <c r="D340" s="41"/>
      <c r="E340" s="27">
        <v>3.321069</v>
      </c>
      <c r="F340" s="42"/>
      <c r="H340" s="27">
        <v>1.5224690000000001</v>
      </c>
      <c r="I340" s="42"/>
      <c r="K340" s="27">
        <v>4.3568699999999998</v>
      </c>
      <c r="L340" s="42"/>
      <c r="N340" s="27">
        <v>6.796062</v>
      </c>
      <c r="O340" s="42"/>
      <c r="Q340" s="27">
        <v>8.0139049999999994</v>
      </c>
      <c r="R340" s="42"/>
      <c r="T340" s="27">
        <v>2.0063040000000001</v>
      </c>
      <c r="U340" s="42"/>
      <c r="W340" s="27">
        <v>0.888401</v>
      </c>
      <c r="X340" s="42"/>
      <c r="Z340" s="27">
        <v>7.4390989999999997</v>
      </c>
      <c r="AB340" s="27">
        <v>0.333316</v>
      </c>
      <c r="AF340" s="41"/>
    </row>
    <row r="341" spans="1:34" s="26" customFormat="1">
      <c r="A341" s="28" t="s">
        <v>159</v>
      </c>
      <c r="C341" s="27">
        <v>385.74791399999998</v>
      </c>
      <c r="D341" s="41"/>
      <c r="E341" s="27">
        <v>8.6759799999999991</v>
      </c>
      <c r="F341" s="42"/>
      <c r="H341" s="27">
        <v>5.565029</v>
      </c>
      <c r="I341" s="42"/>
      <c r="K341" s="27">
        <v>10.347908</v>
      </c>
      <c r="L341" s="42"/>
      <c r="N341" s="27">
        <v>19.083121999999999</v>
      </c>
      <c r="O341" s="42"/>
      <c r="Q341" s="27">
        <v>22.793130999999999</v>
      </c>
      <c r="R341" s="42"/>
      <c r="T341" s="27">
        <v>3.7524709999999999</v>
      </c>
      <c r="U341" s="42"/>
      <c r="W341" s="27">
        <v>5.6002169999999998</v>
      </c>
      <c r="X341" s="42"/>
      <c r="Z341" s="27">
        <v>18.957545</v>
      </c>
      <c r="AB341" s="27">
        <v>1.405238</v>
      </c>
      <c r="AF341" s="41"/>
    </row>
    <row r="343" spans="1:34" s="19" customFormat="1">
      <c r="A343" s="31" t="s">
        <v>306</v>
      </c>
      <c r="C343" s="21"/>
      <c r="D343" s="34"/>
      <c r="E343" s="21"/>
      <c r="F343" s="43"/>
      <c r="H343" s="21"/>
      <c r="I343" s="43"/>
      <c r="K343" s="21"/>
      <c r="L343" s="43"/>
      <c r="N343" s="21"/>
      <c r="O343" s="43"/>
      <c r="Q343" s="21"/>
      <c r="R343" s="43"/>
      <c r="T343" s="21"/>
      <c r="U343" s="43"/>
      <c r="W343" s="21"/>
      <c r="X343" s="43"/>
      <c r="Z343" s="21"/>
      <c r="AB343" s="21"/>
      <c r="AF343" s="34"/>
    </row>
    <row r="344" spans="1:34" s="26" customFormat="1">
      <c r="A344" s="26" t="s">
        <v>307</v>
      </c>
      <c r="B344" s="26" t="s">
        <v>2347</v>
      </c>
      <c r="C344" s="27">
        <v>313.91885000000002</v>
      </c>
      <c r="D344" s="41">
        <v>46154</v>
      </c>
      <c r="E344" s="27">
        <v>11.285549</v>
      </c>
      <c r="F344" s="42">
        <v>17</v>
      </c>
      <c r="H344" s="27">
        <v>5.805504</v>
      </c>
      <c r="I344" s="42">
        <v>21</v>
      </c>
      <c r="K344" s="27">
        <v>8.4664929999999998</v>
      </c>
      <c r="L344" s="42">
        <v>19</v>
      </c>
      <c r="N344" s="27">
        <v>43.878546999999998</v>
      </c>
      <c r="O344" s="42">
        <v>15</v>
      </c>
      <c r="Q344" s="27">
        <v>10.701245</v>
      </c>
      <c r="R344" s="42">
        <v>15</v>
      </c>
      <c r="T344" s="27">
        <v>2.2337850000000001</v>
      </c>
      <c r="U344" s="42">
        <v>7</v>
      </c>
      <c r="W344" s="27"/>
      <c r="X344" s="42"/>
      <c r="Z344" s="27">
        <v>19.964086000000002</v>
      </c>
      <c r="AB344" s="27">
        <v>0.35870000000000002</v>
      </c>
      <c r="AD344" s="26" t="s">
        <v>1661</v>
      </c>
      <c r="AE344" s="26" t="s">
        <v>1402</v>
      </c>
      <c r="AF344" s="41">
        <v>43018</v>
      </c>
      <c r="AG344" s="26" t="s">
        <v>2348</v>
      </c>
      <c r="AH344" s="26" t="s">
        <v>2349</v>
      </c>
    </row>
    <row r="345" spans="1:34" s="26" customFormat="1">
      <c r="A345" s="26" t="s">
        <v>308</v>
      </c>
      <c r="B345" s="26" t="s">
        <v>2350</v>
      </c>
      <c r="C345" s="27">
        <v>347.62783899999999</v>
      </c>
      <c r="D345" s="41">
        <v>46155</v>
      </c>
      <c r="E345" s="27">
        <v>9.5959500000000002</v>
      </c>
      <c r="F345" s="42">
        <v>30</v>
      </c>
      <c r="H345" s="27">
        <v>-9.7993999999999998E-2</v>
      </c>
      <c r="I345" s="42">
        <v>39</v>
      </c>
      <c r="K345" s="27">
        <v>-2.1700840000000001</v>
      </c>
      <c r="L345" s="42">
        <v>40</v>
      </c>
      <c r="N345" s="27">
        <v>21.646622000000001</v>
      </c>
      <c r="O345" s="42">
        <v>35</v>
      </c>
      <c r="Q345" s="27">
        <v>4.8321019999999999</v>
      </c>
      <c r="R345" s="42">
        <v>48</v>
      </c>
      <c r="T345" s="27">
        <v>-7.8921789999999996</v>
      </c>
      <c r="U345" s="42">
        <v>52</v>
      </c>
      <c r="W345" s="27">
        <v>3.0720170000000002</v>
      </c>
      <c r="X345" s="42">
        <v>38</v>
      </c>
      <c r="Z345" s="27">
        <v>20.339255000000001</v>
      </c>
      <c r="AB345" s="27">
        <v>0.11427</v>
      </c>
      <c r="AD345" s="26" t="s">
        <v>1401</v>
      </c>
      <c r="AE345" s="26" t="s">
        <v>1431</v>
      </c>
      <c r="AF345" s="41">
        <v>33721</v>
      </c>
      <c r="AG345" s="26" t="s">
        <v>2351</v>
      </c>
      <c r="AH345" s="26" t="s">
        <v>2352</v>
      </c>
    </row>
    <row r="346" spans="1:34" s="26" customFormat="1">
      <c r="A346" s="26" t="s">
        <v>309</v>
      </c>
      <c r="B346" s="26" t="s">
        <v>2353</v>
      </c>
      <c r="C346" s="27">
        <v>942.60118999999997</v>
      </c>
      <c r="D346" s="41">
        <v>46155</v>
      </c>
      <c r="E346" s="27">
        <v>11.433619999999999</v>
      </c>
      <c r="F346" s="42">
        <v>16</v>
      </c>
      <c r="H346" s="27">
        <v>11.307358000000001</v>
      </c>
      <c r="I346" s="42">
        <v>12</v>
      </c>
      <c r="K346" s="27">
        <v>14.917672</v>
      </c>
      <c r="L346" s="42">
        <v>11</v>
      </c>
      <c r="N346" s="27">
        <v>44.420645</v>
      </c>
      <c r="O346" s="42">
        <v>14</v>
      </c>
      <c r="Q346" s="27">
        <v>4.5923790000000002</v>
      </c>
      <c r="R346" s="42">
        <v>50</v>
      </c>
      <c r="T346" s="27">
        <v>-4.9875020000000001</v>
      </c>
      <c r="U346" s="42">
        <v>29</v>
      </c>
      <c r="W346" s="27">
        <v>8.4830190000000005</v>
      </c>
      <c r="X346" s="42">
        <v>7</v>
      </c>
      <c r="Z346" s="27">
        <v>16.956143999999998</v>
      </c>
      <c r="AB346" s="27">
        <v>9.8461000000000007E-2</v>
      </c>
      <c r="AD346" s="26" t="s">
        <v>1401</v>
      </c>
      <c r="AE346" s="26" t="s">
        <v>1431</v>
      </c>
      <c r="AF346" s="41">
        <v>42079</v>
      </c>
      <c r="AG346" s="26" t="s">
        <v>2354</v>
      </c>
      <c r="AH346" s="26" t="s">
        <v>2355</v>
      </c>
    </row>
    <row r="347" spans="1:34" s="26" customFormat="1">
      <c r="A347" s="26" t="s">
        <v>310</v>
      </c>
      <c r="B347" s="26" t="s">
        <v>2356</v>
      </c>
      <c r="C347" s="27">
        <v>382.22634699999998</v>
      </c>
      <c r="D347" s="41">
        <v>46154</v>
      </c>
      <c r="E347" s="27">
        <v>6.0920300000000003</v>
      </c>
      <c r="F347" s="42">
        <v>45</v>
      </c>
      <c r="H347" s="27">
        <v>-4.0632859999999997</v>
      </c>
      <c r="I347" s="42">
        <v>57</v>
      </c>
      <c r="K347" s="27">
        <v>-7.4443979999999996</v>
      </c>
      <c r="L347" s="42">
        <v>58</v>
      </c>
      <c r="N347" s="27">
        <v>15.700125</v>
      </c>
      <c r="O347" s="42">
        <v>50</v>
      </c>
      <c r="Q347" s="27">
        <v>3.8207599999999999</v>
      </c>
      <c r="R347" s="42">
        <v>55</v>
      </c>
      <c r="T347" s="27">
        <v>-8.9670310000000004</v>
      </c>
      <c r="U347" s="42">
        <v>58</v>
      </c>
      <c r="W347" s="27"/>
      <c r="X347" s="42"/>
      <c r="Z347" s="27">
        <v>21.382809999999999</v>
      </c>
      <c r="AB347" s="27">
        <v>8.3218E-2</v>
      </c>
      <c r="AD347" s="26" t="s">
        <v>1401</v>
      </c>
      <c r="AE347" s="26" t="s">
        <v>1513</v>
      </c>
      <c r="AF347" s="41">
        <v>43637</v>
      </c>
      <c r="AG347" s="26" t="s">
        <v>2357</v>
      </c>
      <c r="AH347" s="26" t="s">
        <v>2358</v>
      </c>
    </row>
    <row r="348" spans="1:34" s="26" customFormat="1">
      <c r="A348" s="26" t="s">
        <v>311</v>
      </c>
      <c r="B348" s="26" t="s">
        <v>2359</v>
      </c>
      <c r="C348" s="27">
        <v>1373.826004</v>
      </c>
      <c r="D348" s="41">
        <v>46155</v>
      </c>
      <c r="E348" s="27">
        <v>8.9595199999999995</v>
      </c>
      <c r="F348" s="42">
        <v>32</v>
      </c>
      <c r="H348" s="27">
        <v>2.6358239999999999</v>
      </c>
      <c r="I348" s="42">
        <v>31</v>
      </c>
      <c r="K348" s="27">
        <v>0.87652699999999995</v>
      </c>
      <c r="L348" s="42">
        <v>31</v>
      </c>
      <c r="N348" s="27">
        <v>21.64029</v>
      </c>
      <c r="O348" s="42">
        <v>36</v>
      </c>
      <c r="Q348" s="27">
        <v>7.782877</v>
      </c>
      <c r="R348" s="42">
        <v>32</v>
      </c>
      <c r="T348" s="27">
        <v>-7.079072</v>
      </c>
      <c r="U348" s="42">
        <v>47</v>
      </c>
      <c r="W348" s="27">
        <v>5.3693359999999997</v>
      </c>
      <c r="X348" s="42">
        <v>27</v>
      </c>
      <c r="Z348" s="27">
        <v>20.296399999999998</v>
      </c>
      <c r="AB348" s="27">
        <v>0.22828100000000001</v>
      </c>
      <c r="AD348" s="26" t="s">
        <v>1401</v>
      </c>
      <c r="AE348" s="26" t="s">
        <v>1527</v>
      </c>
      <c r="AF348" s="41">
        <v>30288</v>
      </c>
      <c r="AG348" s="26" t="s">
        <v>2360</v>
      </c>
      <c r="AH348" s="26" t="s">
        <v>2361</v>
      </c>
    </row>
    <row r="349" spans="1:34" s="26" customFormat="1">
      <c r="A349" s="26" t="s">
        <v>312</v>
      </c>
      <c r="B349" s="26" t="s">
        <v>2362</v>
      </c>
      <c r="C349" s="27">
        <v>31.77</v>
      </c>
      <c r="D349" s="41">
        <v>46154</v>
      </c>
      <c r="E349" s="27">
        <v>10.697939999999999</v>
      </c>
      <c r="F349" s="42">
        <v>19</v>
      </c>
      <c r="H349" s="27">
        <v>7.5597560000000001</v>
      </c>
      <c r="I349" s="42">
        <v>17</v>
      </c>
      <c r="K349" s="27">
        <v>9.8183869999999995</v>
      </c>
      <c r="L349" s="42">
        <v>17</v>
      </c>
      <c r="N349" s="27">
        <v>40.014462999999999</v>
      </c>
      <c r="O349" s="42">
        <v>16</v>
      </c>
      <c r="Q349" s="27">
        <v>7.4448119999999998</v>
      </c>
      <c r="R349" s="42">
        <v>33</v>
      </c>
      <c r="T349" s="27">
        <v>-2.2573120000000002</v>
      </c>
      <c r="U349" s="42">
        <v>15</v>
      </c>
      <c r="W349" s="27">
        <v>6.7493290000000004</v>
      </c>
      <c r="X349" s="42">
        <v>17</v>
      </c>
      <c r="Z349" s="27">
        <v>17.066911999999999</v>
      </c>
      <c r="AB349" s="27">
        <v>0.21593000000000001</v>
      </c>
      <c r="AD349" s="26" t="s">
        <v>1401</v>
      </c>
      <c r="AE349" s="26" t="s">
        <v>1602</v>
      </c>
      <c r="AF349" s="41">
        <v>40529</v>
      </c>
      <c r="AG349" s="26" t="s">
        <v>2363</v>
      </c>
      <c r="AH349" s="26" t="s">
        <v>2364</v>
      </c>
    </row>
    <row r="350" spans="1:34" s="26" customFormat="1">
      <c r="A350" s="26" t="s">
        <v>313</v>
      </c>
      <c r="B350" s="26" t="s">
        <v>2365</v>
      </c>
      <c r="C350" s="27">
        <v>1113.2712690000001</v>
      </c>
      <c r="D350" s="41">
        <v>46142</v>
      </c>
      <c r="E350" s="27">
        <v>8.3897899999999996</v>
      </c>
      <c r="F350" s="42">
        <v>34</v>
      </c>
      <c r="H350" s="27">
        <v>1.1673150000000001</v>
      </c>
      <c r="I350" s="42">
        <v>36</v>
      </c>
      <c r="K350" s="27">
        <v>-2.3932479999999998</v>
      </c>
      <c r="L350" s="42">
        <v>43</v>
      </c>
      <c r="N350" s="27">
        <v>18.383602</v>
      </c>
      <c r="O350" s="42">
        <v>44</v>
      </c>
      <c r="Q350" s="27">
        <v>8.9128600000000002</v>
      </c>
      <c r="R350" s="42">
        <v>29</v>
      </c>
      <c r="T350" s="27">
        <v>-6.963597</v>
      </c>
      <c r="U350" s="42">
        <v>46</v>
      </c>
      <c r="W350" s="27">
        <v>4.0980059999999998</v>
      </c>
      <c r="X350" s="42">
        <v>31</v>
      </c>
      <c r="Z350" s="27">
        <v>19.317160000000001</v>
      </c>
      <c r="AB350" s="27">
        <v>0.27708300000000002</v>
      </c>
      <c r="AD350" s="26" t="s">
        <v>1401</v>
      </c>
      <c r="AE350" s="26" t="s">
        <v>1539</v>
      </c>
      <c r="AF350" s="41">
        <v>39623</v>
      </c>
      <c r="AG350" s="26" t="s">
        <v>2366</v>
      </c>
      <c r="AH350" s="26" t="s">
        <v>2367</v>
      </c>
    </row>
    <row r="351" spans="1:34" s="26" customFormat="1">
      <c r="A351" s="26" t="s">
        <v>314</v>
      </c>
      <c r="B351" s="26" t="s">
        <v>2368</v>
      </c>
      <c r="C351" s="27">
        <v>863.935114</v>
      </c>
      <c r="D351" s="41">
        <v>46154</v>
      </c>
      <c r="E351" s="27">
        <v>7.2697200000000004</v>
      </c>
      <c r="F351" s="42">
        <v>37</v>
      </c>
      <c r="H351" s="27">
        <v>0.47417300000000001</v>
      </c>
      <c r="I351" s="42">
        <v>38</v>
      </c>
      <c r="K351" s="27">
        <v>-1.835421</v>
      </c>
      <c r="L351" s="42">
        <v>38</v>
      </c>
      <c r="N351" s="27">
        <v>19.331351000000002</v>
      </c>
      <c r="O351" s="42">
        <v>41</v>
      </c>
      <c r="Q351" s="27">
        <v>7.0040279999999999</v>
      </c>
      <c r="R351" s="42">
        <v>37</v>
      </c>
      <c r="T351" s="27">
        <v>-7.416804</v>
      </c>
      <c r="U351" s="42">
        <v>49</v>
      </c>
      <c r="W351" s="27">
        <v>6.1144259999999999</v>
      </c>
      <c r="X351" s="42">
        <v>22</v>
      </c>
      <c r="Z351" s="27">
        <v>18.366641999999999</v>
      </c>
      <c r="AB351" s="27">
        <v>0.196158</v>
      </c>
      <c r="AD351" s="26" t="s">
        <v>1401</v>
      </c>
      <c r="AE351" s="26" t="s">
        <v>1575</v>
      </c>
      <c r="AF351" s="41">
        <v>41411</v>
      </c>
      <c r="AG351" s="26" t="s">
        <v>2369</v>
      </c>
      <c r="AH351" s="26" t="s">
        <v>2370</v>
      </c>
    </row>
    <row r="352" spans="1:34" s="26" customFormat="1">
      <c r="A352" s="26" t="s">
        <v>315</v>
      </c>
      <c r="B352" s="26" t="s">
        <v>2371</v>
      </c>
      <c r="C352" s="27">
        <v>104.407873</v>
      </c>
      <c r="D352" s="41">
        <v>46146</v>
      </c>
      <c r="E352" s="27">
        <v>2.7834880000000002</v>
      </c>
      <c r="F352" s="42">
        <v>64</v>
      </c>
      <c r="H352" s="27">
        <v>-7.512543</v>
      </c>
      <c r="I352" s="42">
        <v>65</v>
      </c>
      <c r="K352" s="27">
        <v>-9.8552809999999997</v>
      </c>
      <c r="L352" s="42">
        <v>64</v>
      </c>
      <c r="N352" s="27">
        <v>3.252176</v>
      </c>
      <c r="O352" s="42">
        <v>64</v>
      </c>
      <c r="Q352" s="27">
        <v>4.8272329999999997</v>
      </c>
      <c r="R352" s="42">
        <v>49</v>
      </c>
      <c r="T352" s="27">
        <v>-5.0920699999999997</v>
      </c>
      <c r="U352" s="42">
        <v>32</v>
      </c>
      <c r="W352" s="27">
        <v>6.5064159999999998</v>
      </c>
      <c r="X352" s="42">
        <v>19</v>
      </c>
      <c r="Z352" s="27">
        <v>15.482307</v>
      </c>
      <c r="AB352" s="27">
        <v>0.10872900000000001</v>
      </c>
      <c r="AD352" s="26" t="s">
        <v>1454</v>
      </c>
      <c r="AE352" s="26" t="s">
        <v>1595</v>
      </c>
      <c r="AF352" s="41">
        <v>39535</v>
      </c>
      <c r="AG352" s="26" t="s">
        <v>2372</v>
      </c>
      <c r="AH352" s="26" t="s">
        <v>2373</v>
      </c>
    </row>
    <row r="353" spans="1:34" s="26" customFormat="1">
      <c r="A353" s="26" t="s">
        <v>316</v>
      </c>
      <c r="B353" s="26" t="s">
        <v>2374</v>
      </c>
      <c r="C353" s="27">
        <v>485.86981900000001</v>
      </c>
      <c r="D353" s="41">
        <v>46154</v>
      </c>
      <c r="E353" s="27">
        <v>3.8751859999999998</v>
      </c>
      <c r="F353" s="42">
        <v>59</v>
      </c>
      <c r="H353" s="27">
        <v>-4.1558580000000003</v>
      </c>
      <c r="I353" s="42">
        <v>59</v>
      </c>
      <c r="K353" s="27">
        <v>-7.2941830000000003</v>
      </c>
      <c r="L353" s="42">
        <v>56</v>
      </c>
      <c r="N353" s="27">
        <v>11.842402</v>
      </c>
      <c r="O353" s="42">
        <v>58</v>
      </c>
      <c r="Q353" s="27">
        <v>7.4069649999999996</v>
      </c>
      <c r="R353" s="42">
        <v>34</v>
      </c>
      <c r="T353" s="27">
        <v>-5.9505439999999998</v>
      </c>
      <c r="U353" s="42">
        <v>37</v>
      </c>
      <c r="W353" s="27">
        <v>3.2222</v>
      </c>
      <c r="X353" s="42">
        <v>37</v>
      </c>
      <c r="Z353" s="27">
        <v>16.436164999999999</v>
      </c>
      <c r="AB353" s="27">
        <v>0.21202299999999999</v>
      </c>
      <c r="AD353" s="26" t="s">
        <v>1454</v>
      </c>
      <c r="AE353" s="26" t="s">
        <v>1595</v>
      </c>
      <c r="AF353" s="41">
        <v>37554</v>
      </c>
      <c r="AG353" s="26" t="s">
        <v>2375</v>
      </c>
      <c r="AH353" s="26" t="s">
        <v>2376</v>
      </c>
    </row>
    <row r="354" spans="1:34" s="26" customFormat="1">
      <c r="A354" s="26" t="s">
        <v>317</v>
      </c>
      <c r="B354" s="26" t="s">
        <v>2377</v>
      </c>
      <c r="C354" s="27">
        <v>111.769125</v>
      </c>
      <c r="D354" s="41">
        <v>46154</v>
      </c>
      <c r="E354" s="27">
        <v>5.942647</v>
      </c>
      <c r="F354" s="42">
        <v>46</v>
      </c>
      <c r="H354" s="27">
        <v>-1.2129099999999999</v>
      </c>
      <c r="I354" s="42">
        <v>46</v>
      </c>
      <c r="K354" s="27">
        <v>-1.6357170000000001</v>
      </c>
      <c r="L354" s="42">
        <v>36</v>
      </c>
      <c r="N354" s="27">
        <v>25.113220999999999</v>
      </c>
      <c r="O354" s="42">
        <v>28</v>
      </c>
      <c r="Q354" s="27">
        <v>6.7991390000000003</v>
      </c>
      <c r="R354" s="42">
        <v>39</v>
      </c>
      <c r="T354" s="27">
        <v>-5.3372999999999999</v>
      </c>
      <c r="U354" s="42">
        <v>34</v>
      </c>
      <c r="W354" s="27">
        <v>-0.211227</v>
      </c>
      <c r="X354" s="42">
        <v>47</v>
      </c>
      <c r="Z354" s="27">
        <v>17.276357999999998</v>
      </c>
      <c r="AB354" s="27">
        <v>0.186613</v>
      </c>
      <c r="AD354" s="26" t="s">
        <v>1454</v>
      </c>
      <c r="AE354" s="26" t="s">
        <v>1595</v>
      </c>
      <c r="AF354" s="41">
        <v>38128</v>
      </c>
      <c r="AG354" s="26" t="s">
        <v>2378</v>
      </c>
      <c r="AH354" s="26" t="s">
        <v>2379</v>
      </c>
    </row>
    <row r="355" spans="1:34" s="26" customFormat="1">
      <c r="A355" s="26" t="s">
        <v>318</v>
      </c>
      <c r="B355" s="26" t="s">
        <v>2380</v>
      </c>
      <c r="C355" s="27">
        <v>19.149857999999998</v>
      </c>
      <c r="D355" s="41">
        <v>46154</v>
      </c>
      <c r="E355" s="27">
        <v>16.113424999999999</v>
      </c>
      <c r="F355" s="42">
        <v>9</v>
      </c>
      <c r="H355" s="27">
        <v>15.712016999999999</v>
      </c>
      <c r="I355" s="42">
        <v>10</v>
      </c>
      <c r="K355" s="27">
        <v>24.891148999999999</v>
      </c>
      <c r="L355" s="42">
        <v>3</v>
      </c>
      <c r="N355" s="27">
        <v>99.475795000000005</v>
      </c>
      <c r="O355" s="42">
        <v>2</v>
      </c>
      <c r="Q355" s="27">
        <v>18.454854000000001</v>
      </c>
      <c r="R355" s="42">
        <v>4</v>
      </c>
      <c r="T355" s="27">
        <v>10.289971</v>
      </c>
      <c r="U355" s="42">
        <v>1</v>
      </c>
      <c r="W355" s="27"/>
      <c r="X355" s="42"/>
      <c r="Z355" s="27">
        <v>34.924236000000001</v>
      </c>
      <c r="AB355" s="27">
        <v>0.53638200000000003</v>
      </c>
      <c r="AD355" s="26" t="s">
        <v>1454</v>
      </c>
      <c r="AE355" s="26" t="s">
        <v>2283</v>
      </c>
      <c r="AF355" s="41">
        <v>42682</v>
      </c>
      <c r="AG355" s="26" t="s">
        <v>2381</v>
      </c>
      <c r="AH355" s="26" t="s">
        <v>2382</v>
      </c>
    </row>
    <row r="356" spans="1:34" s="26" customFormat="1">
      <c r="A356" s="26" t="s">
        <v>319</v>
      </c>
      <c r="B356" s="26" t="s">
        <v>2383</v>
      </c>
      <c r="C356" s="27">
        <v>1.3989940000000001</v>
      </c>
      <c r="D356" s="41">
        <v>46154</v>
      </c>
      <c r="E356" s="27">
        <v>18.417290000000001</v>
      </c>
      <c r="F356" s="42">
        <v>6</v>
      </c>
      <c r="H356" s="27">
        <v>17.760088</v>
      </c>
      <c r="I356" s="42">
        <v>6</v>
      </c>
      <c r="K356" s="27">
        <v>20.257698999999999</v>
      </c>
      <c r="L356" s="42">
        <v>7</v>
      </c>
      <c r="N356" s="27">
        <v>49.137523000000002</v>
      </c>
      <c r="O356" s="42">
        <v>12</v>
      </c>
      <c r="Q356" s="27">
        <v>9.7179190000000002</v>
      </c>
      <c r="R356" s="42">
        <v>23</v>
      </c>
      <c r="T356" s="27">
        <v>2.2598539999999998</v>
      </c>
      <c r="U356" s="42">
        <v>6</v>
      </c>
      <c r="W356" s="27"/>
      <c r="X356" s="42"/>
      <c r="Z356" s="27">
        <v>23.243051999999999</v>
      </c>
      <c r="AB356" s="27">
        <v>0.30092200000000002</v>
      </c>
      <c r="AD356" s="26" t="s">
        <v>1454</v>
      </c>
      <c r="AE356" s="26" t="s">
        <v>2283</v>
      </c>
      <c r="AF356" s="41">
        <v>42804</v>
      </c>
      <c r="AG356" s="26" t="s">
        <v>2384</v>
      </c>
      <c r="AH356" s="26" t="s">
        <v>2385</v>
      </c>
    </row>
    <row r="357" spans="1:34" s="26" customFormat="1">
      <c r="A357" s="26" t="s">
        <v>320</v>
      </c>
      <c r="B357" s="26" t="s">
        <v>2386</v>
      </c>
      <c r="C357" s="27">
        <v>37.929881000000002</v>
      </c>
      <c r="D357" s="41">
        <v>46154</v>
      </c>
      <c r="E357" s="27">
        <v>6.768186</v>
      </c>
      <c r="F357" s="42">
        <v>40</v>
      </c>
      <c r="H357" s="27">
        <v>-2.9686279999999998</v>
      </c>
      <c r="I357" s="42">
        <v>53</v>
      </c>
      <c r="K357" s="27">
        <v>-3.6797469999999999</v>
      </c>
      <c r="L357" s="42">
        <v>46</v>
      </c>
      <c r="N357" s="27">
        <v>17.350673</v>
      </c>
      <c r="O357" s="42">
        <v>46</v>
      </c>
      <c r="Q357" s="27">
        <v>11.928824000000001</v>
      </c>
      <c r="R357" s="42">
        <v>12</v>
      </c>
      <c r="T357" s="27">
        <v>-8.5195319999999999</v>
      </c>
      <c r="U357" s="42">
        <v>56</v>
      </c>
      <c r="W357" s="27"/>
      <c r="X357" s="42"/>
      <c r="Z357" s="27">
        <v>22.149449000000001</v>
      </c>
      <c r="AB357" s="27">
        <v>0.37954900000000003</v>
      </c>
      <c r="AD357" s="26" t="s">
        <v>1454</v>
      </c>
      <c r="AE357" s="26" t="s">
        <v>2387</v>
      </c>
      <c r="AF357" s="41">
        <v>43998</v>
      </c>
      <c r="AG357" s="26" t="s">
        <v>2388</v>
      </c>
      <c r="AH357" s="26" t="s">
        <v>2389</v>
      </c>
    </row>
    <row r="358" spans="1:34" s="26" customFormat="1">
      <c r="A358" s="26" t="s">
        <v>321</v>
      </c>
      <c r="B358" s="26" t="s">
        <v>2390</v>
      </c>
      <c r="C358" s="27">
        <v>32.937299000000003</v>
      </c>
      <c r="D358" s="41">
        <v>46155</v>
      </c>
      <c r="E358" s="27">
        <v>5.5078699999999996</v>
      </c>
      <c r="F358" s="42">
        <v>48</v>
      </c>
      <c r="H358" s="27">
        <v>-0.136153</v>
      </c>
      <c r="I358" s="42">
        <v>40</v>
      </c>
      <c r="K358" s="27">
        <v>-1.56284</v>
      </c>
      <c r="L358" s="42">
        <v>35</v>
      </c>
      <c r="N358" s="27">
        <v>24.537189000000001</v>
      </c>
      <c r="O358" s="42">
        <v>30</v>
      </c>
      <c r="Q358" s="27">
        <v>9.7721339999999994</v>
      </c>
      <c r="R358" s="42">
        <v>22</v>
      </c>
      <c r="T358" s="27">
        <v>-6.2878369999999997</v>
      </c>
      <c r="U358" s="42">
        <v>40</v>
      </c>
      <c r="W358" s="27">
        <v>5.1433580000000001</v>
      </c>
      <c r="X358" s="42">
        <v>29</v>
      </c>
      <c r="Z358" s="27">
        <v>21.154225</v>
      </c>
      <c r="AB358" s="27">
        <v>0.30842700000000001</v>
      </c>
      <c r="AD358" s="26" t="s">
        <v>1401</v>
      </c>
      <c r="AE358" s="26" t="s">
        <v>2391</v>
      </c>
      <c r="AF358" s="41">
        <v>41248</v>
      </c>
      <c r="AG358" s="26" t="s">
        <v>2392</v>
      </c>
      <c r="AH358" s="26" t="s">
        <v>2393</v>
      </c>
    </row>
    <row r="359" spans="1:34" s="26" customFormat="1">
      <c r="A359" s="26" t="s">
        <v>322</v>
      </c>
      <c r="B359" s="26" t="s">
        <v>2394</v>
      </c>
      <c r="C359" s="27">
        <v>27.609674999999999</v>
      </c>
      <c r="D359" s="41">
        <v>46112</v>
      </c>
      <c r="E359" s="27">
        <v>16.310846999999999</v>
      </c>
      <c r="F359" s="42">
        <v>8</v>
      </c>
      <c r="H359" s="27">
        <v>22.966739</v>
      </c>
      <c r="I359" s="42">
        <v>4</v>
      </c>
      <c r="K359" s="27">
        <v>18.478490000000001</v>
      </c>
      <c r="L359" s="42">
        <v>8</v>
      </c>
      <c r="N359" s="27">
        <v>51.015428</v>
      </c>
      <c r="O359" s="42">
        <v>10</v>
      </c>
      <c r="Q359" s="27">
        <v>21.780881999999998</v>
      </c>
      <c r="R359" s="42">
        <v>2</v>
      </c>
      <c r="T359" s="27">
        <v>1.87381</v>
      </c>
      <c r="U359" s="42">
        <v>10</v>
      </c>
      <c r="W359" s="27">
        <v>7.2694729999999996</v>
      </c>
      <c r="X359" s="42">
        <v>14</v>
      </c>
      <c r="Z359" s="27">
        <v>31.779551000000001</v>
      </c>
      <c r="AB359" s="27">
        <v>0.71860400000000002</v>
      </c>
      <c r="AD359" s="26" t="s">
        <v>1454</v>
      </c>
      <c r="AE359" s="26" t="s">
        <v>2395</v>
      </c>
      <c r="AF359" s="41">
        <v>42944</v>
      </c>
      <c r="AG359" s="26" t="s">
        <v>2396</v>
      </c>
      <c r="AH359" s="26" t="s">
        <v>2397</v>
      </c>
    </row>
    <row r="360" spans="1:34" s="26" customFormat="1">
      <c r="A360" s="26" t="s">
        <v>323</v>
      </c>
      <c r="B360" s="26" t="s">
        <v>2398</v>
      </c>
      <c r="C360" s="27">
        <v>28.135434</v>
      </c>
      <c r="D360" s="41">
        <v>46155</v>
      </c>
      <c r="E360" s="27">
        <v>13.457560000000001</v>
      </c>
      <c r="F360" s="42">
        <v>12</v>
      </c>
      <c r="H360" s="27">
        <v>18.708167</v>
      </c>
      <c r="I360" s="42">
        <v>5</v>
      </c>
      <c r="K360" s="27">
        <v>23.620871999999999</v>
      </c>
      <c r="L360" s="42">
        <v>4</v>
      </c>
      <c r="N360" s="27">
        <v>59.538455999999996</v>
      </c>
      <c r="O360" s="42">
        <v>6</v>
      </c>
      <c r="Q360" s="27">
        <v>22.632013000000001</v>
      </c>
      <c r="R360" s="42">
        <v>1</v>
      </c>
      <c r="T360" s="27">
        <v>1.89327</v>
      </c>
      <c r="U360" s="42">
        <v>9</v>
      </c>
      <c r="W360" s="27">
        <v>8.8846349999999994</v>
      </c>
      <c r="X360" s="42">
        <v>6</v>
      </c>
      <c r="Z360" s="27">
        <v>28.816876000000001</v>
      </c>
      <c r="AB360" s="27">
        <v>0.693882</v>
      </c>
      <c r="AD360" s="26" t="s">
        <v>1401</v>
      </c>
      <c r="AE360" s="26" t="s">
        <v>2395</v>
      </c>
      <c r="AF360" s="41">
        <v>40462</v>
      </c>
      <c r="AG360" s="26" t="s">
        <v>2399</v>
      </c>
      <c r="AH360" s="26" t="s">
        <v>2400</v>
      </c>
    </row>
    <row r="361" spans="1:34" s="26" customFormat="1">
      <c r="A361" s="26" t="s">
        <v>324</v>
      </c>
      <c r="B361" s="26" t="s">
        <v>2401</v>
      </c>
      <c r="C361" s="27">
        <v>21.630458999999998</v>
      </c>
      <c r="D361" s="41">
        <v>46112</v>
      </c>
      <c r="E361" s="27">
        <v>15.538741999999999</v>
      </c>
      <c r="F361" s="42">
        <v>10</v>
      </c>
      <c r="H361" s="27"/>
      <c r="I361" s="42"/>
      <c r="K361" s="27"/>
      <c r="L361" s="42"/>
      <c r="N361" s="27"/>
      <c r="O361" s="42"/>
      <c r="Q361" s="27"/>
      <c r="R361" s="42"/>
      <c r="T361" s="27"/>
      <c r="U361" s="42"/>
      <c r="W361" s="27"/>
      <c r="X361" s="42"/>
      <c r="Z361" s="27"/>
      <c r="AB361" s="27"/>
      <c r="AD361" s="26" t="s">
        <v>1454</v>
      </c>
      <c r="AE361" s="26" t="s">
        <v>2395</v>
      </c>
      <c r="AF361" s="41">
        <v>46049</v>
      </c>
      <c r="AG361" s="26" t="s">
        <v>2402</v>
      </c>
      <c r="AH361" s="26" t="s">
        <v>2403</v>
      </c>
    </row>
    <row r="362" spans="1:34" s="26" customFormat="1">
      <c r="A362" s="26" t="s">
        <v>325</v>
      </c>
      <c r="B362" s="26" t="s">
        <v>2404</v>
      </c>
      <c r="C362" s="27">
        <v>16.156313000000001</v>
      </c>
      <c r="D362" s="41">
        <v>46155</v>
      </c>
      <c r="E362" s="27">
        <v>26.594069999999999</v>
      </c>
      <c r="F362" s="42">
        <v>1</v>
      </c>
      <c r="H362" s="27">
        <v>25.627293999999999</v>
      </c>
      <c r="I362" s="42">
        <v>2</v>
      </c>
      <c r="K362" s="27">
        <v>38.174954</v>
      </c>
      <c r="L362" s="42">
        <v>1</v>
      </c>
      <c r="N362" s="27">
        <v>101.56704999999999</v>
      </c>
      <c r="O362" s="42">
        <v>1</v>
      </c>
      <c r="Q362" s="27">
        <v>1.939254</v>
      </c>
      <c r="R362" s="42">
        <v>62</v>
      </c>
      <c r="T362" s="27">
        <v>2.3086419999999999</v>
      </c>
      <c r="U362" s="42">
        <v>5</v>
      </c>
      <c r="W362" s="27">
        <v>8.3593329999999995</v>
      </c>
      <c r="X362" s="42">
        <v>9</v>
      </c>
      <c r="Z362" s="27">
        <v>37.234045000000002</v>
      </c>
      <c r="AB362" s="27">
        <v>9.4769999999999993E-2</v>
      </c>
      <c r="AD362" s="26" t="s">
        <v>1401</v>
      </c>
      <c r="AE362" s="26" t="s">
        <v>2395</v>
      </c>
      <c r="AF362" s="41">
        <v>41971</v>
      </c>
      <c r="AG362" s="26" t="s">
        <v>2405</v>
      </c>
      <c r="AH362" s="26" t="s">
        <v>2406</v>
      </c>
    </row>
    <row r="363" spans="1:34" s="26" customFormat="1">
      <c r="A363" s="26" t="s">
        <v>326</v>
      </c>
      <c r="B363" s="26" t="s">
        <v>2407</v>
      </c>
      <c r="C363" s="27"/>
      <c r="D363" s="41"/>
      <c r="E363" s="27">
        <v>18.234780000000001</v>
      </c>
      <c r="F363" s="42">
        <v>7</v>
      </c>
      <c r="H363" s="27">
        <v>29.253847</v>
      </c>
      <c r="I363" s="42">
        <v>1</v>
      </c>
      <c r="K363" s="27">
        <v>21.975345999999998</v>
      </c>
      <c r="L363" s="42">
        <v>6</v>
      </c>
      <c r="N363" s="27">
        <v>78.602035000000001</v>
      </c>
      <c r="O363" s="42">
        <v>5</v>
      </c>
      <c r="Q363" s="27">
        <v>18.299586000000001</v>
      </c>
      <c r="R363" s="42">
        <v>5</v>
      </c>
      <c r="T363" s="27">
        <v>4.4337949999999999</v>
      </c>
      <c r="U363" s="42">
        <v>3</v>
      </c>
      <c r="W363" s="27">
        <v>15.736708999999999</v>
      </c>
      <c r="X363" s="42">
        <v>1</v>
      </c>
      <c r="Z363" s="27">
        <v>28.249548999999998</v>
      </c>
      <c r="AB363" s="27">
        <v>0.57104299999999997</v>
      </c>
      <c r="AD363" s="26" t="s">
        <v>1454</v>
      </c>
      <c r="AE363" s="26" t="s">
        <v>2408</v>
      </c>
      <c r="AF363" s="41">
        <v>42111</v>
      </c>
      <c r="AG363" s="26" t="s">
        <v>2409</v>
      </c>
      <c r="AH363" s="26" t="s">
        <v>2410</v>
      </c>
    </row>
    <row r="364" spans="1:34" s="26" customFormat="1">
      <c r="A364" s="26" t="s">
        <v>327</v>
      </c>
      <c r="B364" s="26" t="s">
        <v>2411</v>
      </c>
      <c r="C364" s="27">
        <v>93.739272</v>
      </c>
      <c r="D364" s="41">
        <v>46154</v>
      </c>
      <c r="E364" s="27">
        <v>5.1051099999999998</v>
      </c>
      <c r="F364" s="42">
        <v>54</v>
      </c>
      <c r="H364" s="27">
        <v>-3.5171009999999998</v>
      </c>
      <c r="I364" s="42">
        <v>55</v>
      </c>
      <c r="K364" s="27">
        <v>-6.5377419999999997</v>
      </c>
      <c r="L364" s="42">
        <v>54</v>
      </c>
      <c r="N364" s="27">
        <v>14.54692</v>
      </c>
      <c r="O364" s="42">
        <v>54</v>
      </c>
      <c r="Q364" s="27">
        <v>6.2965949999999999</v>
      </c>
      <c r="R364" s="42">
        <v>43</v>
      </c>
      <c r="T364" s="27">
        <v>-7.0796409999999996</v>
      </c>
      <c r="U364" s="42">
        <v>48</v>
      </c>
      <c r="W364" s="27">
        <v>3.4541249999999999</v>
      </c>
      <c r="X364" s="42">
        <v>35</v>
      </c>
      <c r="Z364" s="27">
        <v>19.262045000000001</v>
      </c>
      <c r="AB364" s="27">
        <v>0.168154</v>
      </c>
      <c r="AD364" s="26" t="s">
        <v>1401</v>
      </c>
      <c r="AE364" s="26" t="s">
        <v>2412</v>
      </c>
      <c r="AF364" s="41">
        <v>39066</v>
      </c>
      <c r="AG364" s="26" t="s">
        <v>2413</v>
      </c>
      <c r="AH364" s="26" t="s">
        <v>2414</v>
      </c>
    </row>
    <row r="365" spans="1:34" s="26" customFormat="1">
      <c r="A365" s="26" t="s">
        <v>328</v>
      </c>
      <c r="B365" s="26" t="s">
        <v>2415</v>
      </c>
      <c r="C365" s="27">
        <v>68.095003000000005</v>
      </c>
      <c r="D365" s="41">
        <v>46080</v>
      </c>
      <c r="E365" s="27">
        <v>5.3479279999999996</v>
      </c>
      <c r="F365" s="42">
        <v>51</v>
      </c>
      <c r="H365" s="27">
        <v>5.1689249999999998</v>
      </c>
      <c r="I365" s="42">
        <v>25</v>
      </c>
      <c r="K365" s="27">
        <v>4.9496539999999998</v>
      </c>
      <c r="L365" s="42">
        <v>24</v>
      </c>
      <c r="N365" s="27">
        <v>39.233716999999999</v>
      </c>
      <c r="O365" s="42">
        <v>18</v>
      </c>
      <c r="Q365" s="27">
        <v>7.881634</v>
      </c>
      <c r="R365" s="42">
        <v>31</v>
      </c>
      <c r="T365" s="27">
        <v>-4.5912800000000002</v>
      </c>
      <c r="U365" s="42">
        <v>24</v>
      </c>
      <c r="W365" s="27">
        <v>8.9059690000000007</v>
      </c>
      <c r="X365" s="42">
        <v>5</v>
      </c>
      <c r="Z365" s="27">
        <v>22.505762000000001</v>
      </c>
      <c r="AB365" s="27">
        <v>0.241734</v>
      </c>
      <c r="AD365" s="26" t="s">
        <v>1454</v>
      </c>
      <c r="AE365" s="26" t="s">
        <v>2416</v>
      </c>
      <c r="AF365" s="41">
        <v>42324</v>
      </c>
      <c r="AG365" s="26" t="s">
        <v>2417</v>
      </c>
      <c r="AH365" s="26" t="s">
        <v>2418</v>
      </c>
    </row>
    <row r="366" spans="1:34" s="26" customFormat="1">
      <c r="A366" s="26" t="s">
        <v>329</v>
      </c>
      <c r="B366" s="26" t="s">
        <v>2419</v>
      </c>
      <c r="C366" s="27"/>
      <c r="D366" s="41"/>
      <c r="E366" s="27">
        <v>22.911819999999999</v>
      </c>
      <c r="F366" s="42">
        <v>2</v>
      </c>
      <c r="H366" s="27">
        <v>17.715506999999999</v>
      </c>
      <c r="I366" s="42">
        <v>7</v>
      </c>
      <c r="K366" s="27">
        <v>7.7674200000000004</v>
      </c>
      <c r="L366" s="42">
        <v>20</v>
      </c>
      <c r="N366" s="27">
        <v>29.327774999999999</v>
      </c>
      <c r="O366" s="42">
        <v>25</v>
      </c>
      <c r="Q366" s="27">
        <v>6.5958509999999997</v>
      </c>
      <c r="R366" s="42">
        <v>42</v>
      </c>
      <c r="T366" s="27">
        <v>-12.346201000000001</v>
      </c>
      <c r="U366" s="42">
        <v>63</v>
      </c>
      <c r="W366" s="27"/>
      <c r="X366" s="42"/>
      <c r="Z366" s="27">
        <v>33.922055</v>
      </c>
      <c r="AB366" s="27">
        <v>0.19244</v>
      </c>
      <c r="AD366" s="26" t="s">
        <v>1401</v>
      </c>
      <c r="AE366" s="26" t="s">
        <v>2416</v>
      </c>
      <c r="AF366" s="41">
        <v>42800</v>
      </c>
      <c r="AG366" s="26" t="s">
        <v>2420</v>
      </c>
      <c r="AH366" s="26" t="s">
        <v>2421</v>
      </c>
    </row>
    <row r="367" spans="1:34" s="26" customFormat="1">
      <c r="A367" s="26" t="s">
        <v>330</v>
      </c>
      <c r="B367" s="26" t="s">
        <v>2422</v>
      </c>
      <c r="C367" s="27">
        <v>39.916235</v>
      </c>
      <c r="D367" s="41">
        <v>46154</v>
      </c>
      <c r="E367" s="27">
        <v>4.9638200000000001</v>
      </c>
      <c r="F367" s="42">
        <v>56</v>
      </c>
      <c r="H367" s="27">
        <v>-6.425535</v>
      </c>
      <c r="I367" s="42">
        <v>64</v>
      </c>
      <c r="K367" s="27">
        <v>-7.3933359999999997</v>
      </c>
      <c r="L367" s="42">
        <v>57</v>
      </c>
      <c r="N367" s="27">
        <v>16.746473000000002</v>
      </c>
      <c r="O367" s="42">
        <v>48</v>
      </c>
      <c r="Q367" s="27">
        <v>3.8974120000000001</v>
      </c>
      <c r="R367" s="42">
        <v>54</v>
      </c>
      <c r="T367" s="27">
        <v>-10.897751</v>
      </c>
      <c r="U367" s="42">
        <v>62</v>
      </c>
      <c r="W367" s="27">
        <v>0.39132499999999998</v>
      </c>
      <c r="X367" s="42">
        <v>46</v>
      </c>
      <c r="Z367" s="27">
        <v>19.078600999999999</v>
      </c>
      <c r="AB367" s="27">
        <v>7.5674000000000005E-2</v>
      </c>
      <c r="AD367" s="26" t="s">
        <v>1401</v>
      </c>
      <c r="AE367" s="26" t="s">
        <v>1620</v>
      </c>
      <c r="AF367" s="41">
        <v>39265</v>
      </c>
      <c r="AG367" s="26" t="s">
        <v>2423</v>
      </c>
      <c r="AH367" s="26" t="s">
        <v>2424</v>
      </c>
    </row>
    <row r="368" spans="1:34" s="26" customFormat="1">
      <c r="A368" s="26" t="s">
        <v>331</v>
      </c>
      <c r="B368" s="26" t="s">
        <v>2425</v>
      </c>
      <c r="C368" s="27">
        <v>2725.9571110000002</v>
      </c>
      <c r="D368" s="41">
        <v>46154</v>
      </c>
      <c r="E368" s="27">
        <v>7.1669999999999998</v>
      </c>
      <c r="F368" s="42">
        <v>38</v>
      </c>
      <c r="H368" s="27">
        <v>-4.1137379999999997</v>
      </c>
      <c r="I368" s="42">
        <v>58</v>
      </c>
      <c r="K368" s="27">
        <v>-8.3815039999999996</v>
      </c>
      <c r="L368" s="42">
        <v>63</v>
      </c>
      <c r="N368" s="27">
        <v>9.3857800000000005</v>
      </c>
      <c r="O368" s="42">
        <v>59</v>
      </c>
      <c r="Q368" s="27">
        <v>0.50989300000000004</v>
      </c>
      <c r="R368" s="42">
        <v>64</v>
      </c>
      <c r="T368" s="27">
        <v>-10.839619000000001</v>
      </c>
      <c r="U368" s="42">
        <v>61</v>
      </c>
      <c r="W368" s="27">
        <v>2.0019770000000001</v>
      </c>
      <c r="X368" s="42">
        <v>44</v>
      </c>
      <c r="Z368" s="27">
        <v>18.070202999999999</v>
      </c>
      <c r="AB368" s="27">
        <v>-6.5921999999999994E-2</v>
      </c>
      <c r="AD368" s="26" t="s">
        <v>1401</v>
      </c>
      <c r="AE368" s="26" t="s">
        <v>1630</v>
      </c>
      <c r="AF368" s="41">
        <v>40597</v>
      </c>
      <c r="AG368" s="26" t="s">
        <v>2426</v>
      </c>
      <c r="AH368" s="26" t="s">
        <v>2427</v>
      </c>
    </row>
    <row r="369" spans="1:34" s="26" customFormat="1">
      <c r="A369" s="26" t="s">
        <v>332</v>
      </c>
      <c r="B369" s="26" t="s">
        <v>2428</v>
      </c>
      <c r="C369" s="27">
        <v>2358.8917150000002</v>
      </c>
      <c r="D369" s="41">
        <v>46154</v>
      </c>
      <c r="E369" s="27">
        <v>3.2948499999999998</v>
      </c>
      <c r="F369" s="42">
        <v>61</v>
      </c>
      <c r="H369" s="27">
        <v>-2.8215659999999998</v>
      </c>
      <c r="I369" s="42">
        <v>52</v>
      </c>
      <c r="K369" s="27">
        <v>-5.2196389999999999</v>
      </c>
      <c r="L369" s="42">
        <v>51</v>
      </c>
      <c r="N369" s="27">
        <v>16.795120000000001</v>
      </c>
      <c r="O369" s="42">
        <v>47</v>
      </c>
      <c r="Q369" s="27">
        <v>5.4730910000000002</v>
      </c>
      <c r="R369" s="42">
        <v>46</v>
      </c>
      <c r="T369" s="27">
        <v>1.527955</v>
      </c>
      <c r="U369" s="42">
        <v>11</v>
      </c>
      <c r="W369" s="27">
        <v>5.7231719999999999</v>
      </c>
      <c r="X369" s="42">
        <v>25</v>
      </c>
      <c r="Z369" s="27">
        <v>14.983908</v>
      </c>
      <c r="AB369" s="27">
        <v>0.12703200000000001</v>
      </c>
      <c r="AD369" s="26" t="s">
        <v>1401</v>
      </c>
      <c r="AE369" s="26" t="s">
        <v>1630</v>
      </c>
      <c r="AF369" s="41">
        <v>37851</v>
      </c>
      <c r="AG369" s="26" t="s">
        <v>2429</v>
      </c>
      <c r="AH369" s="26" t="s">
        <v>2430</v>
      </c>
    </row>
    <row r="370" spans="1:34" s="26" customFormat="1">
      <c r="A370" s="26" t="s">
        <v>333</v>
      </c>
      <c r="B370" s="26" t="s">
        <v>2431</v>
      </c>
      <c r="C370" s="27">
        <v>191.90339499999999</v>
      </c>
      <c r="D370" s="41">
        <v>46154</v>
      </c>
      <c r="E370" s="27">
        <v>10.411809999999999</v>
      </c>
      <c r="F370" s="42">
        <v>21</v>
      </c>
      <c r="H370" s="27">
        <v>2.9710190000000001</v>
      </c>
      <c r="I370" s="42">
        <v>28</v>
      </c>
      <c r="K370" s="27">
        <v>-1.6608860000000001</v>
      </c>
      <c r="L370" s="42">
        <v>37</v>
      </c>
      <c r="N370" s="27">
        <v>21.731926999999999</v>
      </c>
      <c r="O370" s="42">
        <v>34</v>
      </c>
      <c r="Q370" s="27">
        <v>10.108433</v>
      </c>
      <c r="R370" s="42">
        <v>18</v>
      </c>
      <c r="T370" s="27">
        <v>-6.8030530000000002</v>
      </c>
      <c r="U370" s="42">
        <v>44</v>
      </c>
      <c r="W370" s="27">
        <v>3.8215789999999998</v>
      </c>
      <c r="X370" s="42">
        <v>33</v>
      </c>
      <c r="Z370" s="27">
        <v>19.814907000000002</v>
      </c>
      <c r="AB370" s="27">
        <v>0.32523200000000002</v>
      </c>
      <c r="AD370" s="26" t="s">
        <v>1401</v>
      </c>
      <c r="AE370" s="26" t="s">
        <v>1630</v>
      </c>
      <c r="AF370" s="41">
        <v>40140</v>
      </c>
      <c r="AG370" s="26" t="s">
        <v>2432</v>
      </c>
      <c r="AH370" s="26" t="s">
        <v>2433</v>
      </c>
    </row>
    <row r="371" spans="1:34" s="26" customFormat="1">
      <c r="A371" s="26" t="s">
        <v>334</v>
      </c>
      <c r="B371" s="26" t="s">
        <v>2434</v>
      </c>
      <c r="C371" s="27">
        <v>92.880150999999998</v>
      </c>
      <c r="D371" s="41">
        <v>46154</v>
      </c>
      <c r="E371" s="27">
        <v>9.7879210000000008</v>
      </c>
      <c r="F371" s="42">
        <v>27</v>
      </c>
      <c r="H371" s="27">
        <v>7.7579229999999999</v>
      </c>
      <c r="I371" s="42">
        <v>16</v>
      </c>
      <c r="K371" s="27">
        <v>11.035568</v>
      </c>
      <c r="L371" s="42">
        <v>16</v>
      </c>
      <c r="N371" s="27">
        <v>39.595739999999999</v>
      </c>
      <c r="O371" s="42">
        <v>17</v>
      </c>
      <c r="Q371" s="27">
        <v>3.492731</v>
      </c>
      <c r="R371" s="42">
        <v>57</v>
      </c>
      <c r="T371" s="27"/>
      <c r="U371" s="42"/>
      <c r="W371" s="27"/>
      <c r="X371" s="42"/>
      <c r="Z371" s="27">
        <v>18.627179999999999</v>
      </c>
      <c r="AB371" s="27">
        <v>7.4370000000000006E-2</v>
      </c>
      <c r="AD371" s="26" t="s">
        <v>1454</v>
      </c>
      <c r="AE371" s="26" t="s">
        <v>1643</v>
      </c>
      <c r="AF371" s="41">
        <v>45029</v>
      </c>
      <c r="AG371" s="26" t="s">
        <v>2435</v>
      </c>
      <c r="AH371" s="26" t="s">
        <v>2436</v>
      </c>
    </row>
    <row r="372" spans="1:34" s="26" customFormat="1">
      <c r="A372" s="26" t="s">
        <v>335</v>
      </c>
      <c r="B372" s="26" t="s">
        <v>2437</v>
      </c>
      <c r="C372" s="27">
        <v>19.507774000000001</v>
      </c>
      <c r="D372" s="41">
        <v>46155</v>
      </c>
      <c r="E372" s="27">
        <v>10.987740000000001</v>
      </c>
      <c r="F372" s="42">
        <v>18</v>
      </c>
      <c r="H372" s="27">
        <v>10.869179000000001</v>
      </c>
      <c r="I372" s="42">
        <v>13</v>
      </c>
      <c r="K372" s="27">
        <v>12.517440000000001</v>
      </c>
      <c r="L372" s="42">
        <v>13</v>
      </c>
      <c r="N372" s="27">
        <v>32.656844999999997</v>
      </c>
      <c r="O372" s="42">
        <v>22</v>
      </c>
      <c r="Q372" s="27">
        <v>2.4689040000000002</v>
      </c>
      <c r="R372" s="42">
        <v>59</v>
      </c>
      <c r="T372" s="27">
        <v>-4.49275</v>
      </c>
      <c r="U372" s="42">
        <v>23</v>
      </c>
      <c r="W372" s="27"/>
      <c r="X372" s="42"/>
      <c r="Z372" s="27">
        <v>14.887134</v>
      </c>
      <c r="AB372" s="27">
        <v>1.4999E-2</v>
      </c>
      <c r="AD372" s="26" t="s">
        <v>1401</v>
      </c>
      <c r="AE372" s="26" t="s">
        <v>1647</v>
      </c>
      <c r="AF372" s="41">
        <v>43672</v>
      </c>
      <c r="AG372" s="26" t="s">
        <v>2438</v>
      </c>
      <c r="AH372" s="26" t="s">
        <v>2439</v>
      </c>
    </row>
    <row r="373" spans="1:34" s="26" customFormat="1">
      <c r="A373" s="26" t="s">
        <v>336</v>
      </c>
      <c r="B373" s="26" t="s">
        <v>2440</v>
      </c>
      <c r="C373" s="27">
        <v>94.191053999999994</v>
      </c>
      <c r="D373" s="41">
        <v>46155</v>
      </c>
      <c r="E373" s="27">
        <v>7.9330299999999996</v>
      </c>
      <c r="F373" s="42">
        <v>35</v>
      </c>
      <c r="H373" s="27">
        <v>2.1476920000000002</v>
      </c>
      <c r="I373" s="42">
        <v>33</v>
      </c>
      <c r="K373" s="27">
        <v>0.53896200000000005</v>
      </c>
      <c r="L373" s="42">
        <v>32</v>
      </c>
      <c r="N373" s="27">
        <v>15.87759</v>
      </c>
      <c r="O373" s="42">
        <v>49</v>
      </c>
      <c r="Q373" s="27">
        <v>1.6813899999999999</v>
      </c>
      <c r="R373" s="42">
        <v>63</v>
      </c>
      <c r="T373" s="27">
        <v>-7.4539010000000001</v>
      </c>
      <c r="U373" s="42">
        <v>50</v>
      </c>
      <c r="W373" s="27">
        <v>3.0231140000000001</v>
      </c>
      <c r="X373" s="42">
        <v>40</v>
      </c>
      <c r="Z373" s="27">
        <v>14.356439999999999</v>
      </c>
      <c r="AB373" s="27">
        <v>-1.271E-3</v>
      </c>
      <c r="AD373" s="26" t="s">
        <v>1401</v>
      </c>
      <c r="AE373" s="26" t="s">
        <v>1647</v>
      </c>
      <c r="AF373" s="41">
        <v>39477</v>
      </c>
      <c r="AG373" s="26" t="s">
        <v>2441</v>
      </c>
      <c r="AH373" s="26" t="s">
        <v>2442</v>
      </c>
    </row>
    <row r="374" spans="1:34" s="26" customFormat="1">
      <c r="A374" s="26" t="s">
        <v>337</v>
      </c>
      <c r="B374" s="26" t="s">
        <v>2443</v>
      </c>
      <c r="C374" s="27">
        <v>2783.2283419999999</v>
      </c>
      <c r="D374" s="41">
        <v>46155</v>
      </c>
      <c r="E374" s="27">
        <v>7.9296100000000003</v>
      </c>
      <c r="F374" s="42">
        <v>36</v>
      </c>
      <c r="H374" s="27">
        <v>1.959382</v>
      </c>
      <c r="I374" s="42">
        <v>34</v>
      </c>
      <c r="K374" s="27">
        <v>1.1889749999999999</v>
      </c>
      <c r="L374" s="42">
        <v>29</v>
      </c>
      <c r="N374" s="27">
        <v>20.524284999999999</v>
      </c>
      <c r="O374" s="42">
        <v>37</v>
      </c>
      <c r="Q374" s="27">
        <v>2.203309</v>
      </c>
      <c r="R374" s="42">
        <v>61</v>
      </c>
      <c r="T374" s="27">
        <v>-5.0390839999999999</v>
      </c>
      <c r="U374" s="42">
        <v>31</v>
      </c>
      <c r="W374" s="27">
        <v>6.3881290000000002</v>
      </c>
      <c r="X374" s="42">
        <v>20</v>
      </c>
      <c r="Z374" s="27">
        <v>16.263876</v>
      </c>
      <c r="AB374" s="27">
        <v>-6.1749999999999999E-3</v>
      </c>
      <c r="AD374" s="26" t="s">
        <v>1401</v>
      </c>
      <c r="AE374" s="26" t="s">
        <v>1647</v>
      </c>
      <c r="AF374" s="41">
        <v>36389</v>
      </c>
      <c r="AG374" s="26" t="s">
        <v>2444</v>
      </c>
      <c r="AH374" s="26" t="s">
        <v>2445</v>
      </c>
    </row>
    <row r="375" spans="1:34" s="26" customFormat="1">
      <c r="A375" s="26" t="s">
        <v>338</v>
      </c>
      <c r="B375" s="26" t="s">
        <v>2446</v>
      </c>
      <c r="C375" s="27">
        <v>8.4604040000000005</v>
      </c>
      <c r="D375" s="41">
        <v>46154</v>
      </c>
      <c r="E375" s="27">
        <v>5.067037</v>
      </c>
      <c r="F375" s="42">
        <v>55</v>
      </c>
      <c r="H375" s="27">
        <v>-2.4446880000000002</v>
      </c>
      <c r="I375" s="42">
        <v>51</v>
      </c>
      <c r="K375" s="27">
        <v>-3.5779570000000001</v>
      </c>
      <c r="L375" s="42">
        <v>45</v>
      </c>
      <c r="N375" s="27">
        <v>15.667564</v>
      </c>
      <c r="O375" s="42">
        <v>51</v>
      </c>
      <c r="Q375" s="27">
        <v>10.788306</v>
      </c>
      <c r="R375" s="42">
        <v>14</v>
      </c>
      <c r="T375" s="27">
        <v>-1.2431380000000001</v>
      </c>
      <c r="U375" s="42">
        <v>14</v>
      </c>
      <c r="W375" s="27">
        <v>4.7132339999999999</v>
      </c>
      <c r="X375" s="42">
        <v>30</v>
      </c>
      <c r="Z375" s="27">
        <v>13.201439000000001</v>
      </c>
      <c r="AB375" s="27">
        <v>0.37609300000000001</v>
      </c>
      <c r="AD375" s="26" t="s">
        <v>1454</v>
      </c>
      <c r="AE375" s="26" t="s">
        <v>1662</v>
      </c>
      <c r="AF375" s="41">
        <v>40077</v>
      </c>
      <c r="AG375" s="26" t="s">
        <v>2447</v>
      </c>
      <c r="AH375" s="26" t="s">
        <v>2448</v>
      </c>
    </row>
    <row r="376" spans="1:34" s="26" customFormat="1">
      <c r="A376" s="26" t="s">
        <v>339</v>
      </c>
      <c r="B376" s="26" t="s">
        <v>2449</v>
      </c>
      <c r="C376" s="27">
        <v>16.374186999999999</v>
      </c>
      <c r="D376" s="41">
        <v>46154</v>
      </c>
      <c r="E376" s="27">
        <v>9.5979200000000002</v>
      </c>
      <c r="F376" s="42">
        <v>29</v>
      </c>
      <c r="H376" s="27">
        <v>4.3209910000000002</v>
      </c>
      <c r="I376" s="42">
        <v>26</v>
      </c>
      <c r="K376" s="27">
        <v>6.89438</v>
      </c>
      <c r="L376" s="42">
        <v>22</v>
      </c>
      <c r="N376" s="27">
        <v>25.092549999999999</v>
      </c>
      <c r="O376" s="42">
        <v>29</v>
      </c>
      <c r="Q376" s="27">
        <v>7.0658399999999997</v>
      </c>
      <c r="R376" s="42">
        <v>36</v>
      </c>
      <c r="T376" s="27">
        <v>-4.6028969999999996</v>
      </c>
      <c r="U376" s="42">
        <v>25</v>
      </c>
      <c r="W376" s="27">
        <v>5.8626800000000001</v>
      </c>
      <c r="X376" s="42">
        <v>24</v>
      </c>
      <c r="Z376" s="27">
        <v>13.026600999999999</v>
      </c>
      <c r="AB376" s="27">
        <v>0.20041800000000001</v>
      </c>
      <c r="AD376" s="26" t="s">
        <v>1401</v>
      </c>
      <c r="AE376" s="26" t="s">
        <v>1662</v>
      </c>
      <c r="AF376" s="41">
        <v>40245</v>
      </c>
      <c r="AG376" s="26" t="s">
        <v>2450</v>
      </c>
      <c r="AH376" s="26" t="s">
        <v>2451</v>
      </c>
    </row>
    <row r="377" spans="1:34" s="26" customFormat="1">
      <c r="A377" s="26" t="s">
        <v>340</v>
      </c>
      <c r="B377" s="26" t="s">
        <v>2452</v>
      </c>
      <c r="C377" s="27">
        <v>8.3369540000000004</v>
      </c>
      <c r="D377" s="41">
        <v>46154</v>
      </c>
      <c r="E377" s="27">
        <v>12.230409999999999</v>
      </c>
      <c r="F377" s="42">
        <v>14</v>
      </c>
      <c r="H377" s="27">
        <v>6.21448</v>
      </c>
      <c r="I377" s="42">
        <v>18</v>
      </c>
      <c r="K377" s="27">
        <v>8.478586</v>
      </c>
      <c r="L377" s="42">
        <v>18</v>
      </c>
      <c r="N377" s="27">
        <v>37.400159000000002</v>
      </c>
      <c r="O377" s="42">
        <v>19</v>
      </c>
      <c r="Q377" s="27">
        <v>11.934585</v>
      </c>
      <c r="R377" s="42">
        <v>10</v>
      </c>
      <c r="T377" s="27">
        <v>-1.2089019999999999</v>
      </c>
      <c r="U377" s="42">
        <v>13</v>
      </c>
      <c r="W377" s="27">
        <v>7.2329569999999999</v>
      </c>
      <c r="X377" s="42">
        <v>15</v>
      </c>
      <c r="Z377" s="27">
        <v>20.337218</v>
      </c>
      <c r="AB377" s="27">
        <v>0.43706099999999998</v>
      </c>
      <c r="AD377" s="26" t="s">
        <v>1454</v>
      </c>
      <c r="AE377" s="26" t="s">
        <v>1662</v>
      </c>
      <c r="AF377" s="41">
        <v>41410</v>
      </c>
      <c r="AG377" s="26" t="s">
        <v>2453</v>
      </c>
      <c r="AH377" s="26" t="s">
        <v>2454</v>
      </c>
    </row>
    <row r="378" spans="1:34" s="26" customFormat="1">
      <c r="A378" s="26" t="s">
        <v>341</v>
      </c>
      <c r="B378" s="26" t="s">
        <v>2455</v>
      </c>
      <c r="C378" s="27">
        <v>30.969270999999999</v>
      </c>
      <c r="D378" s="41">
        <v>46154</v>
      </c>
      <c r="E378" s="27">
        <v>6.7260819999999999</v>
      </c>
      <c r="F378" s="42">
        <v>41</v>
      </c>
      <c r="H378" s="27">
        <v>-2.1017600000000001</v>
      </c>
      <c r="I378" s="42">
        <v>49</v>
      </c>
      <c r="K378" s="27">
        <v>-4.4444980000000003</v>
      </c>
      <c r="L378" s="42">
        <v>49</v>
      </c>
      <c r="N378" s="27">
        <v>14.683443</v>
      </c>
      <c r="O378" s="42">
        <v>53</v>
      </c>
      <c r="Q378" s="27">
        <v>9.2377570000000002</v>
      </c>
      <c r="R378" s="42">
        <v>27</v>
      </c>
      <c r="T378" s="27">
        <v>-6.1320059999999996</v>
      </c>
      <c r="U378" s="42">
        <v>39</v>
      </c>
      <c r="W378" s="27">
        <v>7.6364809999999999</v>
      </c>
      <c r="X378" s="42">
        <v>11</v>
      </c>
      <c r="Z378" s="27">
        <v>18.746062999999999</v>
      </c>
      <c r="AB378" s="27">
        <v>0.29019499999999998</v>
      </c>
      <c r="AD378" s="26" t="s">
        <v>1454</v>
      </c>
      <c r="AE378" s="26" t="s">
        <v>1662</v>
      </c>
      <c r="AF378" s="41">
        <v>38533</v>
      </c>
      <c r="AG378" s="26" t="s">
        <v>2456</v>
      </c>
      <c r="AH378" s="26" t="s">
        <v>2457</v>
      </c>
    </row>
    <row r="379" spans="1:34" s="26" customFormat="1">
      <c r="A379" s="26" t="s">
        <v>342</v>
      </c>
      <c r="B379" s="26" t="s">
        <v>2458</v>
      </c>
      <c r="C379" s="27">
        <v>4.5840480000000001</v>
      </c>
      <c r="D379" s="41">
        <v>46154</v>
      </c>
      <c r="E379" s="27">
        <v>3.1466970000000001</v>
      </c>
      <c r="F379" s="42">
        <v>62</v>
      </c>
      <c r="H379" s="27">
        <v>-5.8689260000000001</v>
      </c>
      <c r="I379" s="42">
        <v>63</v>
      </c>
      <c r="K379" s="27">
        <v>-7.7201250000000003</v>
      </c>
      <c r="L379" s="42">
        <v>61</v>
      </c>
      <c r="N379" s="27">
        <v>8.2154950000000007</v>
      </c>
      <c r="O379" s="42">
        <v>63</v>
      </c>
      <c r="Q379" s="27">
        <v>10.643423</v>
      </c>
      <c r="R379" s="42">
        <v>16</v>
      </c>
      <c r="T379" s="27">
        <v>-3.1397370000000002</v>
      </c>
      <c r="U379" s="42">
        <v>17</v>
      </c>
      <c r="W379" s="27">
        <v>2.5745490000000002</v>
      </c>
      <c r="X379" s="42">
        <v>42</v>
      </c>
      <c r="Z379" s="27">
        <v>15.770612</v>
      </c>
      <c r="AB379" s="27">
        <v>0.34586800000000001</v>
      </c>
      <c r="AD379" s="26" t="s">
        <v>1454</v>
      </c>
      <c r="AE379" s="26" t="s">
        <v>1662</v>
      </c>
      <c r="AF379" s="41">
        <v>37650</v>
      </c>
      <c r="AG379" s="26" t="s">
        <v>2459</v>
      </c>
      <c r="AH379" s="26" t="s">
        <v>2460</v>
      </c>
    </row>
    <row r="380" spans="1:34" s="26" customFormat="1">
      <c r="A380" s="26" t="s">
        <v>343</v>
      </c>
      <c r="B380" s="26" t="s">
        <v>2461</v>
      </c>
      <c r="C380" s="27">
        <v>38.868690000000001</v>
      </c>
      <c r="D380" s="41">
        <v>46154</v>
      </c>
      <c r="E380" s="27">
        <v>8.7579229999999999</v>
      </c>
      <c r="F380" s="42">
        <v>33</v>
      </c>
      <c r="H380" s="27">
        <v>-2.2492109999999998</v>
      </c>
      <c r="I380" s="42">
        <v>50</v>
      </c>
      <c r="K380" s="27">
        <v>-6.6218529999999998</v>
      </c>
      <c r="L380" s="42">
        <v>55</v>
      </c>
      <c r="N380" s="27">
        <v>20.252666000000001</v>
      </c>
      <c r="O380" s="42">
        <v>38</v>
      </c>
      <c r="Q380" s="27">
        <v>9.8993350000000007</v>
      </c>
      <c r="R380" s="42">
        <v>21</v>
      </c>
      <c r="T380" s="27">
        <v>-4.9623590000000002</v>
      </c>
      <c r="U380" s="42">
        <v>27</v>
      </c>
      <c r="W380" s="27"/>
      <c r="X380" s="42"/>
      <c r="Z380" s="27">
        <v>21.408379</v>
      </c>
      <c r="AB380" s="27">
        <v>0.30568000000000001</v>
      </c>
      <c r="AD380" s="26" t="s">
        <v>1454</v>
      </c>
      <c r="AE380" s="26" t="s">
        <v>1662</v>
      </c>
      <c r="AF380" s="41">
        <v>43566</v>
      </c>
      <c r="AG380" s="26" t="s">
        <v>2462</v>
      </c>
      <c r="AH380" s="26" t="s">
        <v>2463</v>
      </c>
    </row>
    <row r="381" spans="1:34" s="26" customFormat="1">
      <c r="A381" s="26" t="s">
        <v>344</v>
      </c>
      <c r="B381" s="26" t="s">
        <v>2464</v>
      </c>
      <c r="C381" s="27">
        <v>22.159966000000001</v>
      </c>
      <c r="D381" s="41">
        <v>46154</v>
      </c>
      <c r="E381" s="27">
        <v>5.6859060000000001</v>
      </c>
      <c r="F381" s="42">
        <v>47</v>
      </c>
      <c r="H381" s="27">
        <v>-5.5336740000000004</v>
      </c>
      <c r="I381" s="42">
        <v>62</v>
      </c>
      <c r="K381" s="27">
        <v>-9.8960910000000002</v>
      </c>
      <c r="L381" s="42">
        <v>65</v>
      </c>
      <c r="N381" s="27">
        <v>8.7826719999999998</v>
      </c>
      <c r="O381" s="42">
        <v>60</v>
      </c>
      <c r="Q381" s="27">
        <v>11.93191</v>
      </c>
      <c r="R381" s="42">
        <v>11</v>
      </c>
      <c r="T381" s="27">
        <v>-8.4313699999999994</v>
      </c>
      <c r="U381" s="42">
        <v>55</v>
      </c>
      <c r="W381" s="27">
        <v>-0.90493500000000004</v>
      </c>
      <c r="X381" s="42">
        <v>48</v>
      </c>
      <c r="Z381" s="27">
        <v>22.116396000000002</v>
      </c>
      <c r="AB381" s="27">
        <v>0.352273</v>
      </c>
      <c r="AD381" s="26" t="s">
        <v>1454</v>
      </c>
      <c r="AE381" s="26" t="s">
        <v>1662</v>
      </c>
      <c r="AF381" s="41">
        <v>37984</v>
      </c>
      <c r="AG381" s="26" t="s">
        <v>2465</v>
      </c>
      <c r="AH381" s="26" t="s">
        <v>2466</v>
      </c>
    </row>
    <row r="382" spans="1:34" s="26" customFormat="1">
      <c r="A382" s="26" t="s">
        <v>345</v>
      </c>
      <c r="B382" s="26" t="s">
        <v>2467</v>
      </c>
      <c r="C382" s="27"/>
      <c r="D382" s="41"/>
      <c r="E382" s="27">
        <v>12.734394999999999</v>
      </c>
      <c r="F382" s="42">
        <v>13</v>
      </c>
      <c r="H382" s="27">
        <v>11.623245000000001</v>
      </c>
      <c r="I382" s="42">
        <v>11</v>
      </c>
      <c r="K382" s="27">
        <v>15.969208999999999</v>
      </c>
      <c r="L382" s="42">
        <v>10</v>
      </c>
      <c r="N382" s="27">
        <v>49.544910000000002</v>
      </c>
      <c r="O382" s="42">
        <v>11</v>
      </c>
      <c r="Q382" s="27">
        <v>7.0740600000000002</v>
      </c>
      <c r="R382" s="42">
        <v>35</v>
      </c>
      <c r="T382" s="27">
        <v>-6.054608</v>
      </c>
      <c r="U382" s="42">
        <v>38</v>
      </c>
      <c r="W382" s="27"/>
      <c r="X382" s="42"/>
      <c r="Z382" s="27">
        <v>22.426776</v>
      </c>
      <c r="AB382" s="27">
        <v>0.19938500000000001</v>
      </c>
      <c r="AD382" s="26" t="s">
        <v>1454</v>
      </c>
      <c r="AE382" s="26" t="s">
        <v>1676</v>
      </c>
      <c r="AF382" s="41">
        <v>41705</v>
      </c>
      <c r="AG382" s="26" t="s">
        <v>2468</v>
      </c>
      <c r="AH382" s="26" t="s">
        <v>2469</v>
      </c>
    </row>
    <row r="383" spans="1:34" s="26" customFormat="1">
      <c r="A383" s="26" t="s">
        <v>346</v>
      </c>
      <c r="B383" s="26" t="s">
        <v>2470</v>
      </c>
      <c r="C383" s="27"/>
      <c r="D383" s="41"/>
      <c r="E383" s="27">
        <v>6.3219890000000003</v>
      </c>
      <c r="F383" s="42">
        <v>44</v>
      </c>
      <c r="H383" s="27">
        <v>2.7319680000000002</v>
      </c>
      <c r="I383" s="42">
        <v>29</v>
      </c>
      <c r="K383" s="27">
        <v>1.175789</v>
      </c>
      <c r="L383" s="42">
        <v>30</v>
      </c>
      <c r="N383" s="27">
        <v>22.708921</v>
      </c>
      <c r="O383" s="42">
        <v>33</v>
      </c>
      <c r="Q383" s="27">
        <v>9.6781889999999997</v>
      </c>
      <c r="R383" s="42">
        <v>24</v>
      </c>
      <c r="T383" s="27">
        <v>-5.1440149999999996</v>
      </c>
      <c r="U383" s="42">
        <v>33</v>
      </c>
      <c r="W383" s="27">
        <v>6.6089820000000001</v>
      </c>
      <c r="X383" s="42">
        <v>18</v>
      </c>
      <c r="Z383" s="27">
        <v>17.402380999999998</v>
      </c>
      <c r="AB383" s="27">
        <v>0.31579099999999999</v>
      </c>
      <c r="AD383" s="26" t="s">
        <v>1454</v>
      </c>
      <c r="AE383" s="26" t="s">
        <v>1676</v>
      </c>
      <c r="AF383" s="41">
        <v>41402</v>
      </c>
      <c r="AG383" s="26" t="s">
        <v>2471</v>
      </c>
      <c r="AH383" s="26" t="s">
        <v>2472</v>
      </c>
    </row>
    <row r="384" spans="1:34" s="26" customFormat="1">
      <c r="A384" s="26" t="s">
        <v>347</v>
      </c>
      <c r="B384" s="26" t="s">
        <v>2473</v>
      </c>
      <c r="C384" s="27">
        <v>109.726257</v>
      </c>
      <c r="D384" s="41">
        <v>46154</v>
      </c>
      <c r="E384" s="27">
        <v>10.09788</v>
      </c>
      <c r="F384" s="42">
        <v>25</v>
      </c>
      <c r="H384" s="27">
        <v>2.6794470000000001</v>
      </c>
      <c r="I384" s="42">
        <v>30</v>
      </c>
      <c r="K384" s="27">
        <v>0.39811800000000003</v>
      </c>
      <c r="L384" s="42">
        <v>33</v>
      </c>
      <c r="N384" s="27">
        <v>32.826428</v>
      </c>
      <c r="O384" s="42">
        <v>21</v>
      </c>
      <c r="Q384" s="27">
        <v>11.642279</v>
      </c>
      <c r="R384" s="42">
        <v>13</v>
      </c>
      <c r="T384" s="27">
        <v>-4.3081379999999996</v>
      </c>
      <c r="U384" s="42">
        <v>19</v>
      </c>
      <c r="W384" s="27">
        <v>5.5812569999999999</v>
      </c>
      <c r="X384" s="42">
        <v>26</v>
      </c>
      <c r="Z384" s="27">
        <v>22.660381999999998</v>
      </c>
      <c r="AB384" s="27">
        <v>0.39058399999999999</v>
      </c>
      <c r="AD384" s="26" t="s">
        <v>1401</v>
      </c>
      <c r="AE384" s="26" t="s">
        <v>2071</v>
      </c>
      <c r="AF384" s="41">
        <v>39261</v>
      </c>
      <c r="AG384" s="26" t="s">
        <v>2474</v>
      </c>
      <c r="AH384" s="26" t="s">
        <v>2475</v>
      </c>
    </row>
    <row r="385" spans="1:34" s="26" customFormat="1">
      <c r="A385" s="26" t="s">
        <v>348</v>
      </c>
      <c r="B385" s="26" t="s">
        <v>2476</v>
      </c>
      <c r="C385" s="27">
        <v>32.070442</v>
      </c>
      <c r="D385" s="41">
        <v>46154</v>
      </c>
      <c r="E385" s="27">
        <v>10.12712</v>
      </c>
      <c r="F385" s="42">
        <v>24</v>
      </c>
      <c r="H385" s="27">
        <v>1.2871589999999999</v>
      </c>
      <c r="I385" s="42">
        <v>35</v>
      </c>
      <c r="K385" s="27">
        <v>-1.859327</v>
      </c>
      <c r="L385" s="42">
        <v>39</v>
      </c>
      <c r="N385" s="27">
        <v>20.115257</v>
      </c>
      <c r="O385" s="42">
        <v>39</v>
      </c>
      <c r="Q385" s="27">
        <v>9.1161530000000006</v>
      </c>
      <c r="R385" s="42">
        <v>28</v>
      </c>
      <c r="T385" s="27">
        <v>-6.4347149999999997</v>
      </c>
      <c r="U385" s="42">
        <v>43</v>
      </c>
      <c r="W385" s="27">
        <v>5.9216430000000004</v>
      </c>
      <c r="X385" s="42">
        <v>23</v>
      </c>
      <c r="Z385" s="27">
        <v>22.184616999999999</v>
      </c>
      <c r="AB385" s="27">
        <v>0.28723100000000001</v>
      </c>
      <c r="AD385" s="26" t="s">
        <v>1401</v>
      </c>
      <c r="AE385" s="26" t="s">
        <v>2071</v>
      </c>
      <c r="AF385" s="41">
        <v>37922</v>
      </c>
      <c r="AG385" s="26" t="s">
        <v>2477</v>
      </c>
      <c r="AH385" s="26" t="s">
        <v>2478</v>
      </c>
    </row>
    <row r="386" spans="1:34" s="26" customFormat="1">
      <c r="A386" s="26" t="s">
        <v>349</v>
      </c>
      <c r="B386" s="26" t="s">
        <v>2479</v>
      </c>
      <c r="C386" s="27">
        <v>102.908072</v>
      </c>
      <c r="D386" s="41">
        <v>46154</v>
      </c>
      <c r="E386" s="27">
        <v>1.7039599999999999</v>
      </c>
      <c r="F386" s="42">
        <v>65</v>
      </c>
      <c r="H386" s="27">
        <v>3.2190919999999998</v>
      </c>
      <c r="I386" s="42">
        <v>27</v>
      </c>
      <c r="K386" s="27">
        <v>4.5920079999999999</v>
      </c>
      <c r="L386" s="42">
        <v>25</v>
      </c>
      <c r="N386" s="27">
        <v>8.355226</v>
      </c>
      <c r="O386" s="42">
        <v>62</v>
      </c>
      <c r="Q386" s="27">
        <v>3.378485</v>
      </c>
      <c r="R386" s="42">
        <v>58</v>
      </c>
      <c r="T386" s="27"/>
      <c r="U386" s="42"/>
      <c r="W386" s="27"/>
      <c r="X386" s="42"/>
      <c r="Z386" s="27">
        <v>2.9960800000000001</v>
      </c>
      <c r="AB386" s="27">
        <v>-0.28767799999999999</v>
      </c>
      <c r="AD386" s="26" t="s">
        <v>1401</v>
      </c>
      <c r="AE386" s="26" t="s">
        <v>2071</v>
      </c>
      <c r="AF386" s="41">
        <v>41834</v>
      </c>
      <c r="AG386" s="26" t="s">
        <v>2480</v>
      </c>
      <c r="AH386" s="26" t="s">
        <v>2481</v>
      </c>
    </row>
    <row r="387" spans="1:34" s="26" customFormat="1">
      <c r="A387" s="26" t="s">
        <v>350</v>
      </c>
      <c r="B387" s="26" t="s">
        <v>2482</v>
      </c>
      <c r="C387" s="27">
        <v>875.89844700000003</v>
      </c>
      <c r="D387" s="41">
        <v>46154</v>
      </c>
      <c r="E387" s="27">
        <v>9.9840219999999995</v>
      </c>
      <c r="F387" s="42">
        <v>26</v>
      </c>
      <c r="H387" s="27">
        <v>1.0421480000000001</v>
      </c>
      <c r="I387" s="42">
        <v>37</v>
      </c>
      <c r="K387" s="27">
        <v>-2.3373089999999999</v>
      </c>
      <c r="L387" s="42">
        <v>42</v>
      </c>
      <c r="N387" s="27">
        <v>19.766759</v>
      </c>
      <c r="O387" s="42">
        <v>40</v>
      </c>
      <c r="Q387" s="27">
        <v>9.9225519999999996</v>
      </c>
      <c r="R387" s="42">
        <v>20</v>
      </c>
      <c r="T387" s="27">
        <v>-4.4564709999999996</v>
      </c>
      <c r="U387" s="42">
        <v>22</v>
      </c>
      <c r="W387" s="27"/>
      <c r="X387" s="42"/>
      <c r="Z387" s="27">
        <v>22.217927</v>
      </c>
      <c r="AB387" s="27">
        <v>0.31826500000000002</v>
      </c>
      <c r="AD387" s="26" t="s">
        <v>1454</v>
      </c>
      <c r="AE387" s="26" t="s">
        <v>1680</v>
      </c>
      <c r="AF387" s="41">
        <v>44273</v>
      </c>
      <c r="AG387" s="26" t="s">
        <v>2483</v>
      </c>
      <c r="AH387" s="26" t="s">
        <v>2484</v>
      </c>
    </row>
    <row r="388" spans="1:34" s="26" customFormat="1">
      <c r="A388" s="26" t="s">
        <v>351</v>
      </c>
      <c r="B388" s="26" t="s">
        <v>2485</v>
      </c>
      <c r="C388" s="27">
        <v>358.77506399999999</v>
      </c>
      <c r="D388" s="41">
        <v>46112</v>
      </c>
      <c r="E388" s="27">
        <v>2.9717519999999999</v>
      </c>
      <c r="F388" s="42">
        <v>63</v>
      </c>
      <c r="H388" s="27">
        <v>6.1286399999999999</v>
      </c>
      <c r="I388" s="42">
        <v>19</v>
      </c>
      <c r="K388" s="27">
        <v>13.124440999999999</v>
      </c>
      <c r="L388" s="42">
        <v>12</v>
      </c>
      <c r="N388" s="27">
        <v>49.041550000000001</v>
      </c>
      <c r="O388" s="42">
        <v>13</v>
      </c>
      <c r="Q388" s="27">
        <v>14.088490999999999</v>
      </c>
      <c r="R388" s="42">
        <v>8</v>
      </c>
      <c r="T388" s="27">
        <v>0.453733</v>
      </c>
      <c r="U388" s="42">
        <v>12</v>
      </c>
      <c r="W388" s="27">
        <v>9.4337269999999993</v>
      </c>
      <c r="X388" s="42">
        <v>4</v>
      </c>
      <c r="Z388" s="27">
        <v>15.547332000000001</v>
      </c>
      <c r="AB388" s="27">
        <v>0.49092799999999998</v>
      </c>
      <c r="AD388" s="26" t="s">
        <v>2486</v>
      </c>
      <c r="AE388" s="26" t="s">
        <v>2487</v>
      </c>
      <c r="AF388" s="41">
        <v>42368</v>
      </c>
      <c r="AG388" s="26" t="s">
        <v>2488</v>
      </c>
      <c r="AH388" s="26" t="s">
        <v>2489</v>
      </c>
    </row>
    <row r="389" spans="1:34" s="26" customFormat="1">
      <c r="A389" s="26" t="s">
        <v>352</v>
      </c>
      <c r="B389" s="26" t="s">
        <v>2490</v>
      </c>
      <c r="C389" s="27">
        <v>185.36522400000001</v>
      </c>
      <c r="D389" s="41">
        <v>46155</v>
      </c>
      <c r="E389" s="27">
        <v>7.1394599999999997</v>
      </c>
      <c r="F389" s="42">
        <v>39</v>
      </c>
      <c r="H389" s="27">
        <v>-1.959937</v>
      </c>
      <c r="I389" s="42">
        <v>48</v>
      </c>
      <c r="K389" s="27">
        <v>-7.48048</v>
      </c>
      <c r="L389" s="42">
        <v>59</v>
      </c>
      <c r="N389" s="27">
        <v>8.6389899999999997</v>
      </c>
      <c r="O389" s="42">
        <v>61</v>
      </c>
      <c r="Q389" s="27">
        <v>6.2061270000000004</v>
      </c>
      <c r="R389" s="42">
        <v>44</v>
      </c>
      <c r="T389" s="27">
        <v>-6.8402729999999998</v>
      </c>
      <c r="U389" s="42">
        <v>45</v>
      </c>
      <c r="W389" s="27">
        <v>3.6423070000000002</v>
      </c>
      <c r="X389" s="42">
        <v>34</v>
      </c>
      <c r="Z389" s="27">
        <v>18.959758000000001</v>
      </c>
      <c r="AB389" s="27">
        <v>0.161718</v>
      </c>
      <c r="AD389" s="26" t="s">
        <v>1401</v>
      </c>
      <c r="AE389" s="26" t="s">
        <v>1693</v>
      </c>
      <c r="AF389" s="41">
        <v>40892</v>
      </c>
      <c r="AG389" s="26" t="s">
        <v>2491</v>
      </c>
      <c r="AH389" s="26" t="s">
        <v>2492</v>
      </c>
    </row>
    <row r="390" spans="1:34" s="26" customFormat="1">
      <c r="A390" s="26" t="s">
        <v>353</v>
      </c>
      <c r="B390" s="26" t="s">
        <v>2493</v>
      </c>
      <c r="C390" s="27">
        <v>75.988895999999997</v>
      </c>
      <c r="D390" s="41">
        <v>46154</v>
      </c>
      <c r="E390" s="27">
        <v>6.6168129999999996</v>
      </c>
      <c r="F390" s="42">
        <v>42</v>
      </c>
      <c r="H390" s="27">
        <v>5.6575670000000002</v>
      </c>
      <c r="I390" s="42">
        <v>22</v>
      </c>
      <c r="K390" s="27">
        <v>5.19062</v>
      </c>
      <c r="L390" s="42">
        <v>23</v>
      </c>
      <c r="N390" s="27">
        <v>30.760317000000001</v>
      </c>
      <c r="O390" s="42">
        <v>23</v>
      </c>
      <c r="Q390" s="27">
        <v>9.6193729999999995</v>
      </c>
      <c r="R390" s="42">
        <v>26</v>
      </c>
      <c r="T390" s="27">
        <v>-5.6574619999999998</v>
      </c>
      <c r="U390" s="42">
        <v>36</v>
      </c>
      <c r="W390" s="27">
        <v>4.088857</v>
      </c>
      <c r="X390" s="42">
        <v>32</v>
      </c>
      <c r="Z390" s="27">
        <v>19.796728000000002</v>
      </c>
      <c r="AB390" s="27">
        <v>0.30495</v>
      </c>
      <c r="AD390" s="26" t="s">
        <v>1412</v>
      </c>
      <c r="AE390" s="26" t="s">
        <v>1703</v>
      </c>
      <c r="AF390" s="41">
        <v>39472</v>
      </c>
      <c r="AG390" s="26" t="s">
        <v>2494</v>
      </c>
      <c r="AH390" s="26" t="s">
        <v>2495</v>
      </c>
    </row>
    <row r="391" spans="1:34" s="26" customFormat="1">
      <c r="A391" s="26" t="s">
        <v>354</v>
      </c>
      <c r="B391" s="26" t="s">
        <v>2496</v>
      </c>
      <c r="C391" s="27">
        <v>3393.3002940000001</v>
      </c>
      <c r="D391" s="41">
        <v>46154</v>
      </c>
      <c r="E391" s="27">
        <v>6.5745399999999998</v>
      </c>
      <c r="F391" s="42">
        <v>43</v>
      </c>
      <c r="H391" s="27">
        <v>-1.0625960000000001</v>
      </c>
      <c r="I391" s="42">
        <v>45</v>
      </c>
      <c r="K391" s="27">
        <v>-4.2513209999999999</v>
      </c>
      <c r="L391" s="42">
        <v>48</v>
      </c>
      <c r="N391" s="27">
        <v>19.309998</v>
      </c>
      <c r="O391" s="42">
        <v>42</v>
      </c>
      <c r="Q391" s="27">
        <v>4.0761510000000003</v>
      </c>
      <c r="R391" s="42">
        <v>52</v>
      </c>
      <c r="T391" s="27">
        <v>-9.445608</v>
      </c>
      <c r="U391" s="42">
        <v>59</v>
      </c>
      <c r="W391" s="27">
        <v>6.3261099999999999</v>
      </c>
      <c r="X391" s="42">
        <v>21</v>
      </c>
      <c r="Z391" s="27">
        <v>18.400456999999999</v>
      </c>
      <c r="AB391" s="27">
        <v>9.3493000000000007E-2</v>
      </c>
      <c r="AD391" s="26" t="s">
        <v>1401</v>
      </c>
      <c r="AE391" s="26" t="s">
        <v>1725</v>
      </c>
      <c r="AF391" s="41">
        <v>34519</v>
      </c>
      <c r="AG391" s="26" t="s">
        <v>2497</v>
      </c>
      <c r="AH391" s="26" t="s">
        <v>2498</v>
      </c>
    </row>
    <row r="392" spans="1:34" s="26" customFormat="1">
      <c r="A392" s="26" t="s">
        <v>355</v>
      </c>
      <c r="B392" s="26" t="s">
        <v>2499</v>
      </c>
      <c r="C392" s="27">
        <v>224.346621</v>
      </c>
      <c r="D392" s="41">
        <v>46142</v>
      </c>
      <c r="E392" s="27">
        <v>10.164571</v>
      </c>
      <c r="F392" s="42">
        <v>23</v>
      </c>
      <c r="H392" s="27">
        <v>9.7227829999999997</v>
      </c>
      <c r="I392" s="42">
        <v>15</v>
      </c>
      <c r="K392" s="27">
        <v>11.056596000000001</v>
      </c>
      <c r="L392" s="42">
        <v>15</v>
      </c>
      <c r="N392" s="27">
        <v>51.248420000000003</v>
      </c>
      <c r="O392" s="42">
        <v>9</v>
      </c>
      <c r="Q392" s="27">
        <v>6.6802919999999997</v>
      </c>
      <c r="R392" s="42">
        <v>40</v>
      </c>
      <c r="T392" s="27">
        <v>-4.4418470000000001</v>
      </c>
      <c r="U392" s="42">
        <v>21</v>
      </c>
      <c r="W392" s="27">
        <v>7.1624739999999996</v>
      </c>
      <c r="X392" s="42">
        <v>16</v>
      </c>
      <c r="Z392" s="27">
        <v>18.944326</v>
      </c>
      <c r="AB392" s="27">
        <v>0.183949</v>
      </c>
      <c r="AD392" s="26" t="s">
        <v>1454</v>
      </c>
      <c r="AE392" s="26" t="s">
        <v>1738</v>
      </c>
      <c r="AF392" s="41">
        <v>41869</v>
      </c>
      <c r="AG392" s="26" t="s">
        <v>2500</v>
      </c>
      <c r="AH392" s="26" t="s">
        <v>2501</v>
      </c>
    </row>
    <row r="393" spans="1:34" s="26" customFormat="1">
      <c r="A393" s="26" t="s">
        <v>356</v>
      </c>
      <c r="B393" s="26" t="s">
        <v>2502</v>
      </c>
      <c r="C393" s="27">
        <v>755.88351999999998</v>
      </c>
      <c r="D393" s="41">
        <v>46142</v>
      </c>
      <c r="E393" s="27">
        <v>10.195550000000001</v>
      </c>
      <c r="F393" s="42">
        <v>22</v>
      </c>
      <c r="H393" s="27">
        <v>9.7735489999999992</v>
      </c>
      <c r="I393" s="42">
        <v>14</v>
      </c>
      <c r="K393" s="27">
        <v>11.124216000000001</v>
      </c>
      <c r="L393" s="42">
        <v>14</v>
      </c>
      <c r="N393" s="27">
        <v>51.354439999999997</v>
      </c>
      <c r="O393" s="42">
        <v>8</v>
      </c>
      <c r="Q393" s="27">
        <v>6.6239189999999999</v>
      </c>
      <c r="R393" s="42">
        <v>41</v>
      </c>
      <c r="T393" s="27">
        <v>-4.4405830000000002</v>
      </c>
      <c r="U393" s="42">
        <v>20</v>
      </c>
      <c r="W393" s="27">
        <v>7.3860130000000002</v>
      </c>
      <c r="X393" s="42">
        <v>13</v>
      </c>
      <c r="Z393" s="27">
        <v>18.895755000000001</v>
      </c>
      <c r="AB393" s="27">
        <v>0.18188099999999999</v>
      </c>
      <c r="AD393" s="26" t="s">
        <v>1401</v>
      </c>
      <c r="AE393" s="26" t="s">
        <v>1738</v>
      </c>
      <c r="AF393" s="41">
        <v>38887</v>
      </c>
      <c r="AG393" s="26" t="s">
        <v>2503</v>
      </c>
      <c r="AH393" s="26" t="s">
        <v>2504</v>
      </c>
    </row>
    <row r="394" spans="1:34" s="26" customFormat="1">
      <c r="A394" s="26" t="s">
        <v>357</v>
      </c>
      <c r="B394" s="26" t="s">
        <v>2505</v>
      </c>
      <c r="C394" s="27">
        <v>37.073022999999999</v>
      </c>
      <c r="D394" s="41">
        <v>46154</v>
      </c>
      <c r="E394" s="27">
        <v>21.072949999999999</v>
      </c>
      <c r="F394" s="42">
        <v>3</v>
      </c>
      <c r="H394" s="27">
        <v>25.547732</v>
      </c>
      <c r="I394" s="42">
        <v>3</v>
      </c>
      <c r="K394" s="27">
        <v>30.332666</v>
      </c>
      <c r="L394" s="42">
        <v>2</v>
      </c>
      <c r="N394" s="27">
        <v>80.974810000000005</v>
      </c>
      <c r="O394" s="42">
        <v>4</v>
      </c>
      <c r="Q394" s="27">
        <v>18.999234999999999</v>
      </c>
      <c r="R394" s="42">
        <v>3</v>
      </c>
      <c r="T394" s="27">
        <v>5.0024740000000003</v>
      </c>
      <c r="U394" s="42">
        <v>2</v>
      </c>
      <c r="W394" s="27">
        <v>8.3860510000000001</v>
      </c>
      <c r="X394" s="42">
        <v>8</v>
      </c>
      <c r="Z394" s="27">
        <v>34.410632</v>
      </c>
      <c r="AB394" s="27">
        <v>0.57877400000000001</v>
      </c>
      <c r="AD394" s="26" t="s">
        <v>1401</v>
      </c>
      <c r="AE394" s="26" t="s">
        <v>2506</v>
      </c>
      <c r="AF394" s="41">
        <v>40490</v>
      </c>
      <c r="AG394" s="26" t="s">
        <v>2507</v>
      </c>
      <c r="AH394" s="26" t="s">
        <v>2508</v>
      </c>
    </row>
    <row r="395" spans="1:34" s="26" customFormat="1">
      <c r="A395" s="26" t="s">
        <v>358</v>
      </c>
      <c r="B395" s="26" t="s">
        <v>2509</v>
      </c>
      <c r="C395" s="27">
        <v>17.773956999999999</v>
      </c>
      <c r="D395" s="41">
        <v>46155</v>
      </c>
      <c r="E395" s="27">
        <v>9.2526700000000002</v>
      </c>
      <c r="F395" s="42">
        <v>31</v>
      </c>
      <c r="H395" s="27">
        <v>-0.593642</v>
      </c>
      <c r="I395" s="42">
        <v>41</v>
      </c>
      <c r="K395" s="27">
        <v>-3.812017</v>
      </c>
      <c r="L395" s="42">
        <v>47</v>
      </c>
      <c r="N395" s="27">
        <v>26.337434999999999</v>
      </c>
      <c r="O395" s="42">
        <v>27</v>
      </c>
      <c r="Q395" s="27">
        <v>10.024424</v>
      </c>
      <c r="R395" s="42">
        <v>19</v>
      </c>
      <c r="T395" s="27">
        <v>-4.9878840000000002</v>
      </c>
      <c r="U395" s="42">
        <v>30</v>
      </c>
      <c r="W395" s="27">
        <v>7.3890919999999998</v>
      </c>
      <c r="X395" s="42">
        <v>12</v>
      </c>
      <c r="Z395" s="27">
        <v>21.078724999999999</v>
      </c>
      <c r="AB395" s="27">
        <v>0.29949599999999998</v>
      </c>
      <c r="AD395" s="26" t="s">
        <v>1401</v>
      </c>
      <c r="AE395" s="26" t="s">
        <v>2249</v>
      </c>
      <c r="AF395" s="41">
        <v>40416</v>
      </c>
      <c r="AG395" s="26" t="s">
        <v>2510</v>
      </c>
      <c r="AH395" s="26" t="s">
        <v>2511</v>
      </c>
    </row>
    <row r="396" spans="1:34" s="26" customFormat="1">
      <c r="A396" s="26" t="s">
        <v>359</v>
      </c>
      <c r="B396" s="26" t="s">
        <v>2512</v>
      </c>
      <c r="C396" s="27">
        <v>140.34611000000001</v>
      </c>
      <c r="D396" s="41">
        <v>46112</v>
      </c>
      <c r="E396" s="27">
        <v>9.6072900000000008</v>
      </c>
      <c r="F396" s="42">
        <v>28</v>
      </c>
      <c r="H396" s="27">
        <v>-1.883237</v>
      </c>
      <c r="I396" s="42">
        <v>47</v>
      </c>
      <c r="K396" s="27">
        <v>-5.3300939999999999</v>
      </c>
      <c r="L396" s="42">
        <v>52</v>
      </c>
      <c r="N396" s="27">
        <v>24.442689999999999</v>
      </c>
      <c r="O396" s="42">
        <v>32</v>
      </c>
      <c r="Q396" s="27">
        <v>10.386932</v>
      </c>
      <c r="R396" s="42">
        <v>17</v>
      </c>
      <c r="T396" s="27">
        <v>-6.3084809999999996</v>
      </c>
      <c r="U396" s="42">
        <v>42</v>
      </c>
      <c r="W396" s="27"/>
      <c r="X396" s="42"/>
      <c r="Z396" s="27">
        <v>25.622367000000001</v>
      </c>
      <c r="AB396" s="27">
        <v>0.32374399999999998</v>
      </c>
      <c r="AD396" s="26" t="s">
        <v>1401</v>
      </c>
      <c r="AE396" s="26" t="s">
        <v>1770</v>
      </c>
      <c r="AF396" s="41">
        <v>42978</v>
      </c>
      <c r="AG396" s="26" t="s">
        <v>2513</v>
      </c>
      <c r="AH396" s="26" t="s">
        <v>2514</v>
      </c>
    </row>
    <row r="397" spans="1:34" s="26" customFormat="1">
      <c r="A397" s="26" t="s">
        <v>360</v>
      </c>
      <c r="B397" s="26" t="s">
        <v>2515</v>
      </c>
      <c r="C397" s="27">
        <v>6.4250090000000002</v>
      </c>
      <c r="D397" s="41">
        <v>46154</v>
      </c>
      <c r="E397" s="27">
        <v>3.6469689999999999</v>
      </c>
      <c r="F397" s="42">
        <v>60</v>
      </c>
      <c r="H397" s="27">
        <v>-4.2633179999999999</v>
      </c>
      <c r="I397" s="42">
        <v>60</v>
      </c>
      <c r="K397" s="27">
        <v>-7.661143</v>
      </c>
      <c r="L397" s="42">
        <v>60</v>
      </c>
      <c r="N397" s="27">
        <v>11.849296000000001</v>
      </c>
      <c r="O397" s="42">
        <v>57</v>
      </c>
      <c r="Q397" s="27">
        <v>6.9999580000000003</v>
      </c>
      <c r="R397" s="42">
        <v>38</v>
      </c>
      <c r="T397" s="27">
        <v>-6.2990810000000002</v>
      </c>
      <c r="U397" s="42">
        <v>41</v>
      </c>
      <c r="W397" s="27">
        <v>3.0409739999999998</v>
      </c>
      <c r="X397" s="42">
        <v>39</v>
      </c>
      <c r="Z397" s="27">
        <v>16.514372000000002</v>
      </c>
      <c r="AB397" s="27">
        <v>0.19569800000000001</v>
      </c>
      <c r="AD397" s="26" t="s">
        <v>1454</v>
      </c>
      <c r="AE397" s="26" t="s">
        <v>1595</v>
      </c>
      <c r="AF397" s="41">
        <v>39260</v>
      </c>
      <c r="AG397" s="26" t="s">
        <v>2516</v>
      </c>
      <c r="AH397" s="26" t="s">
        <v>2517</v>
      </c>
    </row>
    <row r="398" spans="1:34" s="26" customFormat="1">
      <c r="A398" s="26" t="s">
        <v>361</v>
      </c>
      <c r="B398" s="26" t="s">
        <v>2518</v>
      </c>
      <c r="C398" s="27">
        <v>46.817470999999998</v>
      </c>
      <c r="D398" s="41">
        <v>46154</v>
      </c>
      <c r="E398" s="27">
        <v>1.5744499999999999</v>
      </c>
      <c r="F398" s="42">
        <v>66</v>
      </c>
      <c r="H398" s="27">
        <v>2.5431490000000001</v>
      </c>
      <c r="I398" s="42">
        <v>32</v>
      </c>
      <c r="K398" s="27">
        <v>1.9413130000000001</v>
      </c>
      <c r="L398" s="42">
        <v>27</v>
      </c>
      <c r="N398" s="27">
        <v>3.1050239999999998</v>
      </c>
      <c r="O398" s="42">
        <v>65</v>
      </c>
      <c r="Q398" s="27">
        <v>0.47690199999999999</v>
      </c>
      <c r="R398" s="42">
        <v>65</v>
      </c>
      <c r="T398" s="27">
        <v>-2.333904</v>
      </c>
      <c r="U398" s="42">
        <v>16</v>
      </c>
      <c r="W398" s="27">
        <v>0.87309599999999998</v>
      </c>
      <c r="X398" s="42">
        <v>45</v>
      </c>
      <c r="Z398" s="27">
        <v>3.9806729999999999</v>
      </c>
      <c r="AB398" s="27">
        <v>-0.80435500000000004</v>
      </c>
      <c r="AD398" s="26" t="s">
        <v>1401</v>
      </c>
      <c r="AE398" s="26" t="s">
        <v>1784</v>
      </c>
      <c r="AF398" s="41">
        <v>41810</v>
      </c>
      <c r="AG398" s="26" t="s">
        <v>2519</v>
      </c>
      <c r="AH398" s="26" t="s">
        <v>2520</v>
      </c>
    </row>
    <row r="399" spans="1:34" s="26" customFormat="1">
      <c r="A399" s="26" t="s">
        <v>362</v>
      </c>
      <c r="B399" s="26" t="s">
        <v>2521</v>
      </c>
      <c r="C399" s="27">
        <v>27.188798999999999</v>
      </c>
      <c r="D399" s="41">
        <v>46142</v>
      </c>
      <c r="E399" s="27">
        <v>5.208253</v>
      </c>
      <c r="F399" s="42">
        <v>53</v>
      </c>
      <c r="H399" s="27">
        <v>-1.053471</v>
      </c>
      <c r="I399" s="42">
        <v>44</v>
      </c>
      <c r="K399" s="27">
        <v>-2.8338779999999999</v>
      </c>
      <c r="L399" s="42">
        <v>44</v>
      </c>
      <c r="N399" s="27">
        <v>17.849837999999998</v>
      </c>
      <c r="O399" s="42">
        <v>45</v>
      </c>
      <c r="Q399" s="27">
        <v>8.6295269999999995</v>
      </c>
      <c r="R399" s="42">
        <v>30</v>
      </c>
      <c r="T399" s="27">
        <v>-5.4107479999999999</v>
      </c>
      <c r="U399" s="42">
        <v>35</v>
      </c>
      <c r="W399" s="27">
        <v>3.2739470000000002</v>
      </c>
      <c r="X399" s="42">
        <v>36</v>
      </c>
      <c r="Z399" s="27">
        <v>15.546854</v>
      </c>
      <c r="AB399" s="27">
        <v>0.26743400000000001</v>
      </c>
      <c r="AD399" s="26" t="s">
        <v>1454</v>
      </c>
      <c r="AE399" s="26" t="s">
        <v>2158</v>
      </c>
      <c r="AF399" s="41">
        <v>39262</v>
      </c>
      <c r="AG399" s="26" t="s">
        <v>2522</v>
      </c>
      <c r="AH399" s="26" t="s">
        <v>2523</v>
      </c>
    </row>
    <row r="400" spans="1:34" s="26" customFormat="1">
      <c r="A400" s="26" t="s">
        <v>363</v>
      </c>
      <c r="B400" s="26" t="s">
        <v>2524</v>
      </c>
      <c r="C400" s="27">
        <v>69.175201999999999</v>
      </c>
      <c r="D400" s="41">
        <v>46154</v>
      </c>
      <c r="E400" s="27">
        <v>18.61589</v>
      </c>
      <c r="F400" s="42">
        <v>5</v>
      </c>
      <c r="H400" s="27">
        <v>17.009926</v>
      </c>
      <c r="I400" s="42">
        <v>8</v>
      </c>
      <c r="K400" s="27">
        <v>23.237597000000001</v>
      </c>
      <c r="L400" s="42">
        <v>5</v>
      </c>
      <c r="N400" s="27">
        <v>81.270334000000005</v>
      </c>
      <c r="O400" s="42">
        <v>3</v>
      </c>
      <c r="Q400" s="27">
        <v>13.487398000000001</v>
      </c>
      <c r="R400" s="42">
        <v>9</v>
      </c>
      <c r="T400" s="27">
        <v>2.153257</v>
      </c>
      <c r="U400" s="42">
        <v>8</v>
      </c>
      <c r="W400" s="27">
        <v>10.538206000000001</v>
      </c>
      <c r="X400" s="42">
        <v>2</v>
      </c>
      <c r="Z400" s="27">
        <v>30.649432000000001</v>
      </c>
      <c r="AB400" s="27">
        <v>0.40394999999999998</v>
      </c>
      <c r="AD400" s="26" t="s">
        <v>1401</v>
      </c>
      <c r="AE400" s="26" t="s">
        <v>1822</v>
      </c>
      <c r="AF400" s="41">
        <v>42216</v>
      </c>
      <c r="AG400" s="26" t="s">
        <v>2525</v>
      </c>
      <c r="AH400" s="26" t="s">
        <v>2526</v>
      </c>
    </row>
    <row r="401" spans="1:34" s="26" customFormat="1">
      <c r="A401" s="26" t="s">
        <v>364</v>
      </c>
      <c r="B401" s="26" t="s">
        <v>2527</v>
      </c>
      <c r="C401" s="27">
        <v>372.12665299999998</v>
      </c>
      <c r="D401" s="41">
        <v>46154</v>
      </c>
      <c r="E401" s="27">
        <v>4.79434</v>
      </c>
      <c r="F401" s="42">
        <v>57</v>
      </c>
      <c r="H401" s="27">
        <v>-0.75962799999999997</v>
      </c>
      <c r="I401" s="42">
        <v>42</v>
      </c>
      <c r="K401" s="27">
        <v>-1.4434929999999999</v>
      </c>
      <c r="L401" s="42">
        <v>34</v>
      </c>
      <c r="N401" s="27">
        <v>24.483968000000001</v>
      </c>
      <c r="O401" s="42">
        <v>31</v>
      </c>
      <c r="Q401" s="27">
        <v>4.071612</v>
      </c>
      <c r="R401" s="42">
        <v>53</v>
      </c>
      <c r="T401" s="27">
        <v>-4.7733980000000003</v>
      </c>
      <c r="U401" s="42">
        <v>26</v>
      </c>
      <c r="W401" s="27"/>
      <c r="X401" s="42"/>
      <c r="Z401" s="27">
        <v>18.434562</v>
      </c>
      <c r="AB401" s="27">
        <v>7.8435000000000005E-2</v>
      </c>
      <c r="AD401" s="26" t="s">
        <v>1401</v>
      </c>
      <c r="AE401" s="26" t="s">
        <v>1826</v>
      </c>
      <c r="AF401" s="41">
        <v>43278</v>
      </c>
      <c r="AG401" s="26" t="s">
        <v>2528</v>
      </c>
      <c r="AH401" s="26" t="s">
        <v>2529</v>
      </c>
    </row>
    <row r="402" spans="1:34" s="26" customFormat="1">
      <c r="A402" s="26" t="s">
        <v>365</v>
      </c>
      <c r="B402" s="26" t="s">
        <v>2530</v>
      </c>
      <c r="C402" s="27">
        <v>7436.8746600000004</v>
      </c>
      <c r="D402" s="41">
        <v>46154</v>
      </c>
      <c r="E402" s="27">
        <v>18.93045</v>
      </c>
      <c r="F402" s="42">
        <v>4</v>
      </c>
      <c r="H402" s="27">
        <v>16.548373000000002</v>
      </c>
      <c r="I402" s="42">
        <v>9</v>
      </c>
      <c r="K402" s="27">
        <v>17.649470999999998</v>
      </c>
      <c r="L402" s="42">
        <v>9</v>
      </c>
      <c r="N402" s="27">
        <v>56.853918999999998</v>
      </c>
      <c r="O402" s="42">
        <v>7</v>
      </c>
      <c r="Q402" s="27">
        <v>18.074117999999999</v>
      </c>
      <c r="R402" s="42">
        <v>6</v>
      </c>
      <c r="T402" s="27">
        <v>3.6749540000000001</v>
      </c>
      <c r="U402" s="42">
        <v>4</v>
      </c>
      <c r="W402" s="27">
        <v>10.32888</v>
      </c>
      <c r="X402" s="42">
        <v>3</v>
      </c>
      <c r="Z402" s="27">
        <v>26.288827000000001</v>
      </c>
      <c r="AB402" s="27">
        <v>0.71197100000000002</v>
      </c>
      <c r="AD402" s="26" t="s">
        <v>1401</v>
      </c>
      <c r="AE402" s="26" t="s">
        <v>1826</v>
      </c>
      <c r="AF402" s="41">
        <v>34271</v>
      </c>
      <c r="AG402" s="26" t="s">
        <v>2531</v>
      </c>
      <c r="AH402" s="26" t="s">
        <v>2532</v>
      </c>
    </row>
    <row r="403" spans="1:34" s="26" customFormat="1">
      <c r="A403" s="26" t="s">
        <v>366</v>
      </c>
      <c r="B403" s="26" t="s">
        <v>2533</v>
      </c>
      <c r="C403" s="27">
        <v>48.209414000000002</v>
      </c>
      <c r="D403" s="41">
        <v>46112</v>
      </c>
      <c r="E403" s="27">
        <v>11.899520000000001</v>
      </c>
      <c r="F403" s="42">
        <v>15</v>
      </c>
      <c r="H403" s="27">
        <v>6.1264700000000003</v>
      </c>
      <c r="I403" s="42">
        <v>20</v>
      </c>
      <c r="K403" s="27">
        <v>1.253344</v>
      </c>
      <c r="L403" s="42">
        <v>28</v>
      </c>
      <c r="N403" s="27">
        <v>36.003990999999999</v>
      </c>
      <c r="O403" s="42">
        <v>20</v>
      </c>
      <c r="Q403" s="27">
        <v>15.21414</v>
      </c>
      <c r="R403" s="42">
        <v>7</v>
      </c>
      <c r="T403" s="27">
        <v>-4.0717179999999997</v>
      </c>
      <c r="U403" s="42">
        <v>18</v>
      </c>
      <c r="W403" s="27"/>
      <c r="X403" s="42"/>
      <c r="Z403" s="27">
        <v>25.807390000000002</v>
      </c>
      <c r="AB403" s="27">
        <v>0.48383500000000002</v>
      </c>
      <c r="AD403" s="26" t="s">
        <v>1401</v>
      </c>
      <c r="AE403" s="26" t="s">
        <v>2534</v>
      </c>
      <c r="AF403" s="41">
        <v>42891</v>
      </c>
      <c r="AG403" s="26" t="s">
        <v>2535</v>
      </c>
      <c r="AH403" s="26" t="s">
        <v>2536</v>
      </c>
    </row>
    <row r="404" spans="1:34" s="26" customFormat="1">
      <c r="A404" s="26" t="s">
        <v>367</v>
      </c>
      <c r="B404" s="26" t="s">
        <v>2537</v>
      </c>
      <c r="C404" s="27">
        <v>307.56476600000002</v>
      </c>
      <c r="D404" s="41">
        <v>46154</v>
      </c>
      <c r="E404" s="27">
        <v>5.5026900000000003</v>
      </c>
      <c r="F404" s="42">
        <v>49</v>
      </c>
      <c r="H404" s="27">
        <v>-0.85536299999999998</v>
      </c>
      <c r="I404" s="42">
        <v>43</v>
      </c>
      <c r="K404" s="27">
        <v>-2.186423</v>
      </c>
      <c r="L404" s="42">
        <v>41</v>
      </c>
      <c r="N404" s="27">
        <v>18.992051</v>
      </c>
      <c r="O404" s="42">
        <v>43</v>
      </c>
      <c r="Q404" s="27">
        <v>4.8381999999999996</v>
      </c>
      <c r="R404" s="42">
        <v>47</v>
      </c>
      <c r="T404" s="27">
        <v>-9.7331880000000002</v>
      </c>
      <c r="U404" s="42">
        <v>60</v>
      </c>
      <c r="W404" s="27">
        <v>2.286645</v>
      </c>
      <c r="X404" s="42">
        <v>43</v>
      </c>
      <c r="Z404" s="27">
        <v>17.123290000000001</v>
      </c>
      <c r="AB404" s="27">
        <v>0.103034</v>
      </c>
      <c r="AD404" s="26" t="s">
        <v>1401</v>
      </c>
      <c r="AE404" s="26" t="s">
        <v>1643</v>
      </c>
      <c r="AF404" s="41">
        <v>34578</v>
      </c>
      <c r="AG404" s="26" t="s">
        <v>2538</v>
      </c>
      <c r="AH404" s="26" t="s">
        <v>2539</v>
      </c>
    </row>
    <row r="405" spans="1:34" s="26" customFormat="1">
      <c r="A405" s="26" t="s">
        <v>368</v>
      </c>
      <c r="B405" s="26" t="s">
        <v>2540</v>
      </c>
      <c r="C405" s="27">
        <v>7.2527410000000003</v>
      </c>
      <c r="D405" s="41">
        <v>46142</v>
      </c>
      <c r="E405" s="27">
        <v>10.43412</v>
      </c>
      <c r="F405" s="42">
        <v>20</v>
      </c>
      <c r="H405" s="27">
        <v>5.2249540000000003</v>
      </c>
      <c r="I405" s="42">
        <v>24</v>
      </c>
      <c r="K405" s="27">
        <v>7.4870200000000002</v>
      </c>
      <c r="L405" s="42">
        <v>21</v>
      </c>
      <c r="N405" s="27">
        <v>28.888866</v>
      </c>
      <c r="O405" s="42">
        <v>26</v>
      </c>
      <c r="Q405" s="27">
        <v>2.4611809999999998</v>
      </c>
      <c r="R405" s="42">
        <v>60</v>
      </c>
      <c r="T405" s="27">
        <v>-7.6358249999999996</v>
      </c>
      <c r="U405" s="42">
        <v>51</v>
      </c>
      <c r="W405" s="27">
        <v>2.7917040000000002</v>
      </c>
      <c r="X405" s="42">
        <v>41</v>
      </c>
      <c r="Z405" s="27">
        <v>17.014375999999999</v>
      </c>
      <c r="AB405" s="27">
        <v>-8.6580000000000008E-3</v>
      </c>
      <c r="AD405" s="26" t="s">
        <v>1401</v>
      </c>
      <c r="AE405" s="26" t="s">
        <v>2541</v>
      </c>
      <c r="AF405" s="41">
        <v>41243</v>
      </c>
      <c r="AG405" s="26" t="s">
        <v>2542</v>
      </c>
      <c r="AH405" s="26" t="s">
        <v>2543</v>
      </c>
    </row>
    <row r="406" spans="1:34" s="26" customFormat="1">
      <c r="A406" s="26" t="s">
        <v>369</v>
      </c>
      <c r="B406" s="26" t="s">
        <v>2544</v>
      </c>
      <c r="C406" s="27">
        <v>53.061995000000003</v>
      </c>
      <c r="D406" s="41">
        <v>46154</v>
      </c>
      <c r="E406" s="27">
        <v>4.5252400000000002</v>
      </c>
      <c r="F406" s="42">
        <v>58</v>
      </c>
      <c r="H406" s="27">
        <v>-4.6197530000000002</v>
      </c>
      <c r="I406" s="42">
        <v>61</v>
      </c>
      <c r="K406" s="27">
        <v>-7.8655049999999997</v>
      </c>
      <c r="L406" s="42">
        <v>62</v>
      </c>
      <c r="N406" s="27">
        <v>14.962197</v>
      </c>
      <c r="O406" s="42">
        <v>52</v>
      </c>
      <c r="Q406" s="27">
        <v>5.9004029999999998</v>
      </c>
      <c r="R406" s="42">
        <v>45</v>
      </c>
      <c r="T406" s="27">
        <v>-7.9039739999999998</v>
      </c>
      <c r="U406" s="42">
        <v>53</v>
      </c>
      <c r="W406" s="27"/>
      <c r="X406" s="42"/>
      <c r="Z406" s="27">
        <v>16.976154000000001</v>
      </c>
      <c r="AB406" s="27">
        <v>0.149419</v>
      </c>
      <c r="AD406" s="26" t="s">
        <v>1401</v>
      </c>
      <c r="AE406" s="26" t="s">
        <v>2545</v>
      </c>
      <c r="AF406" s="41">
        <v>42797</v>
      </c>
      <c r="AG406" s="26" t="s">
        <v>2546</v>
      </c>
      <c r="AH406" s="26" t="s">
        <v>2547</v>
      </c>
    </row>
    <row r="407" spans="1:34" s="26" customFormat="1">
      <c r="A407" s="26" t="s">
        <v>370</v>
      </c>
      <c r="B407" s="26" t="s">
        <v>2548</v>
      </c>
      <c r="C407" s="27">
        <v>3000.6126420000001</v>
      </c>
      <c r="D407" s="41">
        <v>46155</v>
      </c>
      <c r="E407" s="27">
        <v>5.4982699999999998</v>
      </c>
      <c r="F407" s="42">
        <v>50</v>
      </c>
      <c r="H407" s="27">
        <v>-3.738677</v>
      </c>
      <c r="I407" s="42">
        <v>56</v>
      </c>
      <c r="K407" s="27">
        <v>-6.185549</v>
      </c>
      <c r="L407" s="42">
        <v>53</v>
      </c>
      <c r="N407" s="27">
        <v>13.068417999999999</v>
      </c>
      <c r="O407" s="42">
        <v>56</v>
      </c>
      <c r="Q407" s="27">
        <v>3.7649919999999999</v>
      </c>
      <c r="R407" s="42">
        <v>56</v>
      </c>
      <c r="T407" s="27">
        <v>-8.2929200000000005</v>
      </c>
      <c r="U407" s="42">
        <v>54</v>
      </c>
      <c r="W407" s="27">
        <v>5.1540379999999999</v>
      </c>
      <c r="X407" s="42">
        <v>28</v>
      </c>
      <c r="Z407" s="27">
        <v>16.22317</v>
      </c>
      <c r="AB407" s="27">
        <v>6.4005999999999993E-2</v>
      </c>
      <c r="AD407" s="26" t="s">
        <v>1401</v>
      </c>
      <c r="AE407" s="26" t="s">
        <v>1882</v>
      </c>
      <c r="AF407" s="41">
        <v>35384</v>
      </c>
      <c r="AG407" s="26" t="s">
        <v>2549</v>
      </c>
      <c r="AH407" s="26" t="s">
        <v>2550</v>
      </c>
    </row>
    <row r="408" spans="1:34" s="26" customFormat="1">
      <c r="A408" s="26" t="s">
        <v>371</v>
      </c>
      <c r="B408" s="26" t="s">
        <v>2551</v>
      </c>
      <c r="C408" s="27">
        <v>1239.863413</v>
      </c>
      <c r="D408" s="41">
        <v>46155</v>
      </c>
      <c r="E408" s="27">
        <v>5.3077100000000002</v>
      </c>
      <c r="F408" s="42">
        <v>52</v>
      </c>
      <c r="H408" s="27">
        <v>-3.0437069999999999</v>
      </c>
      <c r="I408" s="42">
        <v>54</v>
      </c>
      <c r="K408" s="27">
        <v>-5.0732160000000004</v>
      </c>
      <c r="L408" s="42">
        <v>50</v>
      </c>
      <c r="N408" s="27">
        <v>13.556171000000001</v>
      </c>
      <c r="O408" s="42">
        <v>55</v>
      </c>
      <c r="Q408" s="27">
        <v>4.0810259999999996</v>
      </c>
      <c r="R408" s="42">
        <v>51</v>
      </c>
      <c r="T408" s="27">
        <v>-8.7205469999999998</v>
      </c>
      <c r="U408" s="42">
        <v>57</v>
      </c>
      <c r="W408" s="27"/>
      <c r="X408" s="42"/>
      <c r="Z408" s="27">
        <v>15.176690000000001</v>
      </c>
      <c r="AB408" s="27">
        <v>7.3456999999999995E-2</v>
      </c>
      <c r="AD408" s="26" t="s">
        <v>1401</v>
      </c>
      <c r="AE408" s="26" t="s">
        <v>1882</v>
      </c>
      <c r="AF408" s="41">
        <v>43244</v>
      </c>
      <c r="AG408" s="26" t="s">
        <v>2552</v>
      </c>
      <c r="AH408" s="26" t="s">
        <v>2553</v>
      </c>
    </row>
    <row r="409" spans="1:34" s="26" customFormat="1">
      <c r="A409" s="26" t="s">
        <v>372</v>
      </c>
      <c r="B409" s="26" t="s">
        <v>2554</v>
      </c>
      <c r="C409" s="27">
        <v>167.56058200000001</v>
      </c>
      <c r="D409" s="41">
        <v>46154</v>
      </c>
      <c r="E409" s="27">
        <v>13.60131</v>
      </c>
      <c r="F409" s="42">
        <v>11</v>
      </c>
      <c r="H409" s="27">
        <v>5.3073100000000002</v>
      </c>
      <c r="I409" s="42">
        <v>23</v>
      </c>
      <c r="K409" s="27">
        <v>3.040502</v>
      </c>
      <c r="L409" s="42">
        <v>26</v>
      </c>
      <c r="N409" s="27">
        <v>30.05603</v>
      </c>
      <c r="O409" s="42">
        <v>24</v>
      </c>
      <c r="Q409" s="27">
        <v>9.6726500000000009</v>
      </c>
      <c r="R409" s="42">
        <v>25</v>
      </c>
      <c r="T409" s="27">
        <v>-4.9670480000000001</v>
      </c>
      <c r="U409" s="42">
        <v>28</v>
      </c>
      <c r="W409" s="27">
        <v>8.0384290000000007</v>
      </c>
      <c r="X409" s="42">
        <v>10</v>
      </c>
      <c r="Z409" s="27">
        <v>21.688915000000001</v>
      </c>
      <c r="AB409" s="27">
        <v>0.30050399999999999</v>
      </c>
      <c r="AD409" s="26" t="s">
        <v>1401</v>
      </c>
      <c r="AE409" s="26" t="s">
        <v>1892</v>
      </c>
      <c r="AF409" s="41">
        <v>37952</v>
      </c>
      <c r="AG409" s="26" t="s">
        <v>2555</v>
      </c>
      <c r="AH409" s="26" t="s">
        <v>2556</v>
      </c>
    </row>
    <row r="410" spans="1:34" s="26" customFormat="1">
      <c r="A410" s="28" t="s">
        <v>1907</v>
      </c>
      <c r="C410" s="27">
        <v>547.52297099999998</v>
      </c>
      <c r="D410" s="41"/>
      <c r="E410" s="27">
        <v>9.3094699999999992</v>
      </c>
      <c r="F410" s="42"/>
      <c r="H410" s="27">
        <v>4.172612</v>
      </c>
      <c r="I410" s="42"/>
      <c r="K410" s="27">
        <v>3.45811</v>
      </c>
      <c r="L410" s="42"/>
      <c r="N410" s="27">
        <v>30.451239000000001</v>
      </c>
      <c r="O410" s="42"/>
      <c r="Q410" s="27">
        <v>8.3992159999999991</v>
      </c>
      <c r="R410" s="42"/>
      <c r="T410" s="27">
        <v>-4.3900220000000001</v>
      </c>
      <c r="U410" s="42"/>
      <c r="W410" s="27">
        <v>5.580705</v>
      </c>
      <c r="X410" s="42"/>
      <c r="Z410" s="27">
        <v>20.150507999999999</v>
      </c>
      <c r="AB410" s="27">
        <v>0.230741</v>
      </c>
      <c r="AF410" s="41"/>
    </row>
    <row r="411" spans="1:34" s="30" customFormat="1">
      <c r="A411" s="29" t="s">
        <v>158</v>
      </c>
      <c r="C411" s="30">
        <v>62</v>
      </c>
      <c r="E411" s="30">
        <v>66</v>
      </c>
      <c r="H411" s="30">
        <v>65</v>
      </c>
      <c r="K411" s="30">
        <v>65</v>
      </c>
      <c r="N411" s="30">
        <v>65</v>
      </c>
      <c r="Q411" s="30">
        <v>65</v>
      </c>
      <c r="T411" s="30">
        <v>63</v>
      </c>
      <c r="W411" s="30">
        <v>48</v>
      </c>
      <c r="Z411" s="30">
        <v>65</v>
      </c>
      <c r="AB411" s="30">
        <v>65</v>
      </c>
    </row>
    <row r="412" spans="1:34" s="26" customFormat="1">
      <c r="A412" s="28" t="s">
        <v>1378</v>
      </c>
      <c r="C412" s="27">
        <v>93.309712000000005</v>
      </c>
      <c r="D412" s="41"/>
      <c r="E412" s="27">
        <v>8.7579229999999999</v>
      </c>
      <c r="F412" s="42"/>
      <c r="H412" s="27">
        <v>2.1476920000000002</v>
      </c>
      <c r="I412" s="42"/>
      <c r="K412" s="27">
        <v>0.39811800000000003</v>
      </c>
      <c r="L412" s="42"/>
      <c r="N412" s="27">
        <v>22.708921</v>
      </c>
      <c r="O412" s="42"/>
      <c r="Q412" s="27">
        <v>7.4448119999999998</v>
      </c>
      <c r="R412" s="42"/>
      <c r="T412" s="27">
        <v>-5.0920699999999997</v>
      </c>
      <c r="U412" s="42"/>
      <c r="W412" s="27">
        <v>5.7929259999999996</v>
      </c>
      <c r="X412" s="42"/>
      <c r="Z412" s="27">
        <v>19.078600999999999</v>
      </c>
      <c r="AB412" s="27">
        <v>0.21593000000000001</v>
      </c>
      <c r="AF412" s="41"/>
    </row>
    <row r="413" spans="1:34" s="26" customFormat="1">
      <c r="A413" s="28" t="s">
        <v>159</v>
      </c>
      <c r="C413" s="27">
        <v>33946.424187999997</v>
      </c>
      <c r="D413" s="41"/>
      <c r="E413" s="27">
        <v>614.42499699999996</v>
      </c>
      <c r="F413" s="42"/>
      <c r="H413" s="27">
        <v>271.21979099999999</v>
      </c>
      <c r="I413" s="42"/>
      <c r="K413" s="27">
        <v>224.77717799999999</v>
      </c>
      <c r="L413" s="42"/>
      <c r="N413" s="27">
        <v>1979.330567</v>
      </c>
      <c r="O413" s="42"/>
      <c r="Q413" s="27">
        <v>545.94902999999999</v>
      </c>
      <c r="R413" s="42"/>
      <c r="T413" s="27">
        <v>-276.57140600000002</v>
      </c>
      <c r="U413" s="42"/>
      <c r="W413" s="27">
        <v>267.87382100000002</v>
      </c>
      <c r="X413" s="42"/>
      <c r="Z413" s="27">
        <v>1309.782989</v>
      </c>
      <c r="AB413" s="27">
        <v>14.998143000000001</v>
      </c>
      <c r="AF413" s="41"/>
    </row>
    <row r="415" spans="1:34" s="19" customFormat="1">
      <c r="A415" s="31" t="s">
        <v>373</v>
      </c>
      <c r="C415" s="21"/>
      <c r="D415" s="34"/>
      <c r="E415" s="21"/>
      <c r="F415" s="43"/>
      <c r="H415" s="21"/>
      <c r="I415" s="43"/>
      <c r="K415" s="21"/>
      <c r="L415" s="43"/>
      <c r="N415" s="21"/>
      <c r="O415" s="43"/>
      <c r="Q415" s="21"/>
      <c r="R415" s="43"/>
      <c r="T415" s="21"/>
      <c r="U415" s="43"/>
      <c r="W415" s="21"/>
      <c r="X415" s="43"/>
      <c r="Z415" s="21"/>
      <c r="AB415" s="21"/>
      <c r="AF415" s="34"/>
    </row>
    <row r="416" spans="1:34" s="26" customFormat="1">
      <c r="A416" s="26" t="s">
        <v>374</v>
      </c>
      <c r="B416" s="26" t="s">
        <v>2557</v>
      </c>
      <c r="C416" s="27">
        <v>271.383983</v>
      </c>
      <c r="D416" s="41">
        <v>46154</v>
      </c>
      <c r="E416" s="27">
        <v>7.3596510000000004</v>
      </c>
      <c r="F416" s="42">
        <v>15</v>
      </c>
      <c r="H416" s="27">
        <v>5.462917</v>
      </c>
      <c r="I416" s="42">
        <v>6</v>
      </c>
      <c r="K416" s="27">
        <v>11.617552</v>
      </c>
      <c r="L416" s="42">
        <v>6</v>
      </c>
      <c r="N416" s="27">
        <v>26.818686</v>
      </c>
      <c r="O416" s="42">
        <v>6</v>
      </c>
      <c r="Q416" s="27">
        <v>12.430756000000001</v>
      </c>
      <c r="R416" s="42">
        <v>21</v>
      </c>
      <c r="T416" s="27">
        <v>7.090668</v>
      </c>
      <c r="U416" s="42">
        <v>20</v>
      </c>
      <c r="W416" s="27">
        <v>6.9563569999999997</v>
      </c>
      <c r="X416" s="42">
        <v>18</v>
      </c>
      <c r="Z416" s="27">
        <v>16.122214</v>
      </c>
      <c r="AB416" s="27">
        <v>0.51196799999999998</v>
      </c>
      <c r="AD416" s="26" t="s">
        <v>1412</v>
      </c>
      <c r="AE416" s="26" t="s">
        <v>1402</v>
      </c>
      <c r="AF416" s="41">
        <v>37558</v>
      </c>
      <c r="AG416" s="26" t="s">
        <v>2558</v>
      </c>
      <c r="AH416" s="26" t="s">
        <v>2559</v>
      </c>
    </row>
    <row r="417" spans="1:34" s="26" customFormat="1">
      <c r="A417" s="26" t="s">
        <v>375</v>
      </c>
      <c r="B417" s="26" t="s">
        <v>2560</v>
      </c>
      <c r="C417" s="27">
        <v>801.00358700000004</v>
      </c>
      <c r="D417" s="41">
        <v>46155</v>
      </c>
      <c r="E417" s="27">
        <v>8.3443769999999997</v>
      </c>
      <c r="F417" s="42">
        <v>4</v>
      </c>
      <c r="H417" s="27">
        <v>-3.1491220000000002</v>
      </c>
      <c r="I417" s="42">
        <v>44</v>
      </c>
      <c r="K417" s="27">
        <v>-0.39121800000000001</v>
      </c>
      <c r="L417" s="42">
        <v>42</v>
      </c>
      <c r="N417" s="27">
        <v>4.5722199999999997</v>
      </c>
      <c r="O417" s="42">
        <v>41</v>
      </c>
      <c r="Q417" s="27">
        <v>6.6825000000000001</v>
      </c>
      <c r="R417" s="42">
        <v>38</v>
      </c>
      <c r="T417" s="27">
        <v>-2.4075899999999999</v>
      </c>
      <c r="U417" s="42">
        <v>45</v>
      </c>
      <c r="W417" s="27">
        <v>5.7032980000000002</v>
      </c>
      <c r="X417" s="42">
        <v>36</v>
      </c>
      <c r="Z417" s="27">
        <v>17.338141</v>
      </c>
      <c r="AB417" s="27">
        <v>0.18343599999999999</v>
      </c>
      <c r="AD417" s="26" t="s">
        <v>1412</v>
      </c>
      <c r="AE417" s="26" t="s">
        <v>1431</v>
      </c>
      <c r="AF417" s="41">
        <v>39352</v>
      </c>
      <c r="AG417" s="26" t="s">
        <v>2561</v>
      </c>
      <c r="AH417" s="26" t="s">
        <v>2562</v>
      </c>
    </row>
    <row r="418" spans="1:34" s="26" customFormat="1">
      <c r="A418" s="26" t="s">
        <v>376</v>
      </c>
      <c r="B418" s="26" t="s">
        <v>2563</v>
      </c>
      <c r="C418" s="27">
        <v>273.93065100000001</v>
      </c>
      <c r="D418" s="41">
        <v>46155</v>
      </c>
      <c r="E418" s="27">
        <v>7.0479640000000003</v>
      </c>
      <c r="F418" s="42">
        <v>19</v>
      </c>
      <c r="H418" s="27">
        <v>-0.95645000000000002</v>
      </c>
      <c r="I418" s="42">
        <v>40</v>
      </c>
      <c r="K418" s="27">
        <v>-1.5193540000000001</v>
      </c>
      <c r="L418" s="42">
        <v>43</v>
      </c>
      <c r="N418" s="27">
        <v>-3.194782</v>
      </c>
      <c r="O418" s="42">
        <v>44</v>
      </c>
      <c r="Q418" s="27">
        <v>1.7212080000000001</v>
      </c>
      <c r="R418" s="42">
        <v>43</v>
      </c>
      <c r="T418" s="27">
        <v>-0.583735</v>
      </c>
      <c r="U418" s="42">
        <v>43</v>
      </c>
      <c r="W418" s="27">
        <v>5.3538259999999998</v>
      </c>
      <c r="X418" s="42">
        <v>40</v>
      </c>
      <c r="Z418" s="27">
        <v>15.917289999999999</v>
      </c>
      <c r="AB418" s="27">
        <v>-0.101869</v>
      </c>
      <c r="AD418" s="26" t="s">
        <v>1412</v>
      </c>
      <c r="AE418" s="26" t="s">
        <v>1431</v>
      </c>
      <c r="AF418" s="41">
        <v>33998</v>
      </c>
      <c r="AG418" s="26" t="s">
        <v>2564</v>
      </c>
      <c r="AH418" s="26" t="s">
        <v>2565</v>
      </c>
    </row>
    <row r="419" spans="1:34" s="26" customFormat="1">
      <c r="A419" s="26" t="s">
        <v>377</v>
      </c>
      <c r="B419" s="26" t="s">
        <v>2566</v>
      </c>
      <c r="C419" s="27">
        <v>565.01751899999999</v>
      </c>
      <c r="D419" s="41">
        <v>46155</v>
      </c>
      <c r="E419" s="27">
        <v>6.581537</v>
      </c>
      <c r="F419" s="42">
        <v>25</v>
      </c>
      <c r="H419" s="27">
        <v>3.1195020000000002</v>
      </c>
      <c r="I419" s="42">
        <v>18</v>
      </c>
      <c r="K419" s="27">
        <v>7.3092230000000002</v>
      </c>
      <c r="L419" s="42">
        <v>20</v>
      </c>
      <c r="N419" s="27">
        <v>22.387792000000001</v>
      </c>
      <c r="O419" s="42">
        <v>14</v>
      </c>
      <c r="Q419" s="27">
        <v>16.376235999999999</v>
      </c>
      <c r="R419" s="42">
        <v>8</v>
      </c>
      <c r="T419" s="27">
        <v>9.0683880000000006</v>
      </c>
      <c r="U419" s="42">
        <v>10</v>
      </c>
      <c r="W419" s="27">
        <v>8.6489220000000007</v>
      </c>
      <c r="X419" s="42">
        <v>7</v>
      </c>
      <c r="Z419" s="27">
        <v>15.76788</v>
      </c>
      <c r="AB419" s="27">
        <v>0.76866000000000001</v>
      </c>
      <c r="AD419" s="26" t="s">
        <v>1412</v>
      </c>
      <c r="AE419" s="26" t="s">
        <v>1438</v>
      </c>
      <c r="AF419" s="41">
        <v>39237</v>
      </c>
      <c r="AG419" s="26" t="s">
        <v>2567</v>
      </c>
      <c r="AH419" s="26" t="s">
        <v>2568</v>
      </c>
    </row>
    <row r="420" spans="1:34" s="26" customFormat="1">
      <c r="A420" s="26" t="s">
        <v>378</v>
      </c>
      <c r="B420" s="26" t="s">
        <v>2569</v>
      </c>
      <c r="C420" s="27">
        <v>754.79776400000003</v>
      </c>
      <c r="D420" s="41">
        <v>46154</v>
      </c>
      <c r="E420" s="27">
        <v>8.1480499999999996</v>
      </c>
      <c r="F420" s="42">
        <v>6</v>
      </c>
      <c r="H420" s="27">
        <v>0.21068600000000001</v>
      </c>
      <c r="I420" s="42">
        <v>33</v>
      </c>
      <c r="K420" s="27">
        <v>4.3515249999999996</v>
      </c>
      <c r="L420" s="42">
        <v>30</v>
      </c>
      <c r="N420" s="27">
        <v>14.66648</v>
      </c>
      <c r="O420" s="42">
        <v>29</v>
      </c>
      <c r="Q420" s="27">
        <v>8.8720440000000007</v>
      </c>
      <c r="R420" s="42">
        <v>33</v>
      </c>
      <c r="T420" s="27">
        <v>5.5300349999999998</v>
      </c>
      <c r="U420" s="42">
        <v>25</v>
      </c>
      <c r="W420" s="27"/>
      <c r="X420" s="42"/>
      <c r="Z420" s="27">
        <v>18.047431</v>
      </c>
      <c r="AB420" s="27">
        <v>0.30899399999999999</v>
      </c>
      <c r="AD420" s="26" t="s">
        <v>1401</v>
      </c>
      <c r="AE420" s="26" t="s">
        <v>1513</v>
      </c>
      <c r="AF420" s="41">
        <v>43739</v>
      </c>
      <c r="AG420" s="26" t="s">
        <v>2570</v>
      </c>
      <c r="AH420" s="26" t="s">
        <v>2571</v>
      </c>
    </row>
    <row r="421" spans="1:34" s="26" customFormat="1">
      <c r="A421" s="26" t="s">
        <v>379</v>
      </c>
      <c r="B421" s="26" t="s">
        <v>2572</v>
      </c>
      <c r="C421" s="27">
        <v>18.396526000000001</v>
      </c>
      <c r="D421" s="41">
        <v>46155</v>
      </c>
      <c r="E421" s="27">
        <v>6.1918199999999999</v>
      </c>
      <c r="F421" s="42">
        <v>31</v>
      </c>
      <c r="H421" s="27">
        <v>1.087537</v>
      </c>
      <c r="I421" s="42">
        <v>28</v>
      </c>
      <c r="K421" s="27">
        <v>7.2048880000000004</v>
      </c>
      <c r="L421" s="42">
        <v>23</v>
      </c>
      <c r="N421" s="27">
        <v>12.488452000000001</v>
      </c>
      <c r="O421" s="42">
        <v>34</v>
      </c>
      <c r="Q421" s="27">
        <v>7.6526379999999996</v>
      </c>
      <c r="R421" s="42">
        <v>35</v>
      </c>
      <c r="T421" s="27">
        <v>4.6208729999999996</v>
      </c>
      <c r="U421" s="42">
        <v>30</v>
      </c>
      <c r="W421" s="27">
        <v>5.6723660000000002</v>
      </c>
      <c r="X421" s="42">
        <v>37</v>
      </c>
      <c r="Z421" s="27">
        <v>16.195084999999999</v>
      </c>
      <c r="AB421" s="27">
        <v>0.254579</v>
      </c>
      <c r="AD421" s="26" t="s">
        <v>1401</v>
      </c>
      <c r="AE421" s="26" t="s">
        <v>1527</v>
      </c>
      <c r="AF421" s="41">
        <v>31888</v>
      </c>
      <c r="AG421" s="26" t="s">
        <v>2573</v>
      </c>
      <c r="AH421" s="26" t="s">
        <v>2574</v>
      </c>
    </row>
    <row r="422" spans="1:34" s="26" customFormat="1">
      <c r="A422" s="26" t="s">
        <v>380</v>
      </c>
      <c r="B422" s="26" t="s">
        <v>2575</v>
      </c>
      <c r="C422" s="27">
        <v>1518.6372409999999</v>
      </c>
      <c r="D422" s="41">
        <v>46154</v>
      </c>
      <c r="E422" s="27">
        <v>7.9860509999999998</v>
      </c>
      <c r="F422" s="42">
        <v>9</v>
      </c>
      <c r="H422" s="27">
        <v>-6.1510000000000002E-2</v>
      </c>
      <c r="I422" s="42">
        <v>38</v>
      </c>
      <c r="K422" s="27">
        <v>2.307401</v>
      </c>
      <c r="L422" s="42">
        <v>36</v>
      </c>
      <c r="N422" s="27">
        <v>16.345993</v>
      </c>
      <c r="O422" s="42">
        <v>27</v>
      </c>
      <c r="Q422" s="27">
        <v>12.700134</v>
      </c>
      <c r="R422" s="42">
        <v>20</v>
      </c>
      <c r="T422" s="27">
        <v>6.0234680000000003</v>
      </c>
      <c r="U422" s="42">
        <v>24</v>
      </c>
      <c r="W422" s="27">
        <v>7.8356919999999999</v>
      </c>
      <c r="X422" s="42">
        <v>12</v>
      </c>
      <c r="Z422" s="27">
        <v>18.22345</v>
      </c>
      <c r="AB422" s="27">
        <v>0.51467099999999999</v>
      </c>
      <c r="AD422" s="26" t="s">
        <v>1412</v>
      </c>
      <c r="AE422" s="26" t="s">
        <v>1539</v>
      </c>
      <c r="AF422" s="41">
        <v>36164</v>
      </c>
      <c r="AG422" s="26" t="s">
        <v>2576</v>
      </c>
      <c r="AH422" s="26" t="s">
        <v>2577</v>
      </c>
    </row>
    <row r="423" spans="1:34" s="26" customFormat="1">
      <c r="A423" s="26" t="s">
        <v>381</v>
      </c>
      <c r="B423" s="26" t="s">
        <v>2578</v>
      </c>
      <c r="C423" s="27">
        <v>1338.320553</v>
      </c>
      <c r="D423" s="41">
        <v>46142</v>
      </c>
      <c r="E423" s="27">
        <v>7.6828440000000002</v>
      </c>
      <c r="F423" s="42">
        <v>10</v>
      </c>
      <c r="H423" s="27">
        <v>-0.185504</v>
      </c>
      <c r="I423" s="42">
        <v>39</v>
      </c>
      <c r="K423" s="27">
        <v>2.1147640000000001</v>
      </c>
      <c r="L423" s="42">
        <v>37</v>
      </c>
      <c r="N423" s="27">
        <v>12.759923000000001</v>
      </c>
      <c r="O423" s="42">
        <v>33</v>
      </c>
      <c r="Q423" s="27">
        <v>7.6013109999999999</v>
      </c>
      <c r="R423" s="42">
        <v>36</v>
      </c>
      <c r="T423" s="27">
        <v>2.423</v>
      </c>
      <c r="U423" s="42">
        <v>39</v>
      </c>
      <c r="W423" s="27">
        <v>6.8719099999999997</v>
      </c>
      <c r="X423" s="42">
        <v>20</v>
      </c>
      <c r="Z423" s="27">
        <v>17.672438</v>
      </c>
      <c r="AB423" s="27">
        <v>0.237208</v>
      </c>
      <c r="AD423" s="26" t="s">
        <v>1412</v>
      </c>
      <c r="AE423" s="26" t="s">
        <v>1539</v>
      </c>
      <c r="AF423" s="41">
        <v>34303</v>
      </c>
      <c r="AG423" s="26" t="s">
        <v>2579</v>
      </c>
      <c r="AH423" s="26" t="s">
        <v>2580</v>
      </c>
    </row>
    <row r="424" spans="1:34" s="26" customFormat="1">
      <c r="A424" s="26" t="s">
        <v>382</v>
      </c>
      <c r="B424" s="26" t="s">
        <v>2581</v>
      </c>
      <c r="C424" s="27">
        <v>778.93759999999997</v>
      </c>
      <c r="D424" s="41">
        <v>46154</v>
      </c>
      <c r="E424" s="27">
        <v>8.0112889999999997</v>
      </c>
      <c r="F424" s="42">
        <v>8</v>
      </c>
      <c r="H424" s="27">
        <v>0.83993499999999999</v>
      </c>
      <c r="I424" s="42">
        <v>32</v>
      </c>
      <c r="K424" s="27">
        <v>8.9246000000000006E-2</v>
      </c>
      <c r="L424" s="42">
        <v>41</v>
      </c>
      <c r="N424" s="27">
        <v>4.6699029999999997</v>
      </c>
      <c r="O424" s="42">
        <v>40</v>
      </c>
      <c r="Q424" s="27">
        <v>3.899867</v>
      </c>
      <c r="R424" s="42">
        <v>42</v>
      </c>
      <c r="T424" s="27">
        <v>-3.9421999999999999E-2</v>
      </c>
      <c r="U424" s="42">
        <v>41</v>
      </c>
      <c r="W424" s="27">
        <v>5.708685</v>
      </c>
      <c r="X424" s="42">
        <v>35</v>
      </c>
      <c r="Z424" s="27">
        <v>19.235949999999999</v>
      </c>
      <c r="AB424" s="27">
        <v>3.2964E-2</v>
      </c>
      <c r="AD424" s="26" t="s">
        <v>1412</v>
      </c>
      <c r="AE424" s="26" t="s">
        <v>1539</v>
      </c>
      <c r="AF424" s="41">
        <v>37543</v>
      </c>
      <c r="AG424" s="26" t="s">
        <v>2582</v>
      </c>
      <c r="AH424" s="26" t="s">
        <v>2583</v>
      </c>
    </row>
    <row r="425" spans="1:34" s="26" customFormat="1">
      <c r="A425" s="26" t="s">
        <v>383</v>
      </c>
      <c r="B425" s="26" t="s">
        <v>2584</v>
      </c>
      <c r="C425" s="27">
        <v>1782.534598</v>
      </c>
      <c r="D425" s="41">
        <v>46154</v>
      </c>
      <c r="E425" s="27">
        <v>5.4957859999999998</v>
      </c>
      <c r="F425" s="42">
        <v>36</v>
      </c>
      <c r="H425" s="27">
        <v>0.97828199999999998</v>
      </c>
      <c r="I425" s="42">
        <v>30</v>
      </c>
      <c r="K425" s="27">
        <v>8.2402800000000003</v>
      </c>
      <c r="L425" s="42">
        <v>18</v>
      </c>
      <c r="N425" s="27">
        <v>22.236749</v>
      </c>
      <c r="O425" s="42">
        <v>15</v>
      </c>
      <c r="Q425" s="27">
        <v>16.665150000000001</v>
      </c>
      <c r="R425" s="42">
        <v>4</v>
      </c>
      <c r="T425" s="27">
        <v>10.508844</v>
      </c>
      <c r="U425" s="42">
        <v>5</v>
      </c>
      <c r="W425" s="27">
        <v>8.0324819999999999</v>
      </c>
      <c r="X425" s="42">
        <v>11</v>
      </c>
      <c r="Z425" s="27">
        <v>14.687238000000001</v>
      </c>
      <c r="AB425" s="27">
        <v>0.81150800000000001</v>
      </c>
      <c r="AD425" s="26" t="s">
        <v>1412</v>
      </c>
      <c r="AE425" s="26" t="s">
        <v>1539</v>
      </c>
      <c r="AF425" s="41">
        <v>35438</v>
      </c>
      <c r="AG425" s="26" t="s">
        <v>2585</v>
      </c>
      <c r="AH425" s="26" t="s">
        <v>2586</v>
      </c>
    </row>
    <row r="426" spans="1:34" s="26" customFormat="1">
      <c r="A426" s="26" t="s">
        <v>384</v>
      </c>
      <c r="B426" s="26" t="s">
        <v>2587</v>
      </c>
      <c r="C426" s="27">
        <v>681.61802699999998</v>
      </c>
      <c r="D426" s="41">
        <v>46154</v>
      </c>
      <c r="E426" s="27">
        <v>7.4422290000000002</v>
      </c>
      <c r="F426" s="42">
        <v>13</v>
      </c>
      <c r="H426" s="27">
        <v>-1.2645249999999999</v>
      </c>
      <c r="I426" s="42">
        <v>41</v>
      </c>
      <c r="K426" s="27">
        <v>1.1281939999999999</v>
      </c>
      <c r="L426" s="42">
        <v>39</v>
      </c>
      <c r="N426" s="27">
        <v>12.421974000000001</v>
      </c>
      <c r="O426" s="42">
        <v>35</v>
      </c>
      <c r="Q426" s="27">
        <v>8.1102799999999995</v>
      </c>
      <c r="R426" s="42">
        <v>34</v>
      </c>
      <c r="T426" s="27">
        <v>5.0135519999999998</v>
      </c>
      <c r="U426" s="42">
        <v>27</v>
      </c>
      <c r="W426" s="27">
        <v>6.6774469999999999</v>
      </c>
      <c r="X426" s="42">
        <v>25</v>
      </c>
      <c r="Z426" s="27">
        <v>17.039760999999999</v>
      </c>
      <c r="AB426" s="27">
        <v>0.266351</v>
      </c>
      <c r="AD426" s="26" t="s">
        <v>1412</v>
      </c>
      <c r="AE426" s="26" t="s">
        <v>1575</v>
      </c>
      <c r="AF426" s="41">
        <v>41418</v>
      </c>
      <c r="AG426" s="26" t="s">
        <v>2588</v>
      </c>
      <c r="AH426" s="26" t="s">
        <v>2589</v>
      </c>
    </row>
    <row r="427" spans="1:34" s="26" customFormat="1">
      <c r="A427" s="26" t="s">
        <v>385</v>
      </c>
      <c r="B427" s="26" t="s">
        <v>2590</v>
      </c>
      <c r="C427" s="27">
        <v>541.33064000000002</v>
      </c>
      <c r="D427" s="41">
        <v>46154</v>
      </c>
      <c r="E427" s="27">
        <v>6.8625489999999996</v>
      </c>
      <c r="F427" s="42">
        <v>22</v>
      </c>
      <c r="H427" s="27">
        <v>0.18334500000000001</v>
      </c>
      <c r="I427" s="42">
        <v>34</v>
      </c>
      <c r="K427" s="27">
        <v>4.3391349999999997</v>
      </c>
      <c r="L427" s="42">
        <v>31</v>
      </c>
      <c r="N427" s="27">
        <v>13.84623</v>
      </c>
      <c r="O427" s="42">
        <v>31</v>
      </c>
      <c r="Q427" s="27">
        <v>7.1892680000000002</v>
      </c>
      <c r="R427" s="42">
        <v>37</v>
      </c>
      <c r="T427" s="27">
        <v>4.0904990000000003</v>
      </c>
      <c r="U427" s="42">
        <v>33</v>
      </c>
      <c r="W427" s="27">
        <v>5.8366420000000003</v>
      </c>
      <c r="X427" s="42">
        <v>34</v>
      </c>
      <c r="Z427" s="27">
        <v>15.88001</v>
      </c>
      <c r="AB427" s="27">
        <v>0.21732099999999999</v>
      </c>
      <c r="AD427" s="26" t="s">
        <v>1412</v>
      </c>
      <c r="AE427" s="26" t="s">
        <v>1575</v>
      </c>
      <c r="AF427" s="41">
        <v>41411</v>
      </c>
      <c r="AG427" s="26" t="s">
        <v>2591</v>
      </c>
      <c r="AH427" s="26" t="s">
        <v>2592</v>
      </c>
    </row>
    <row r="428" spans="1:34" s="26" customFormat="1">
      <c r="A428" s="26" t="s">
        <v>386</v>
      </c>
      <c r="B428" s="26" t="s">
        <v>2593</v>
      </c>
      <c r="C428" s="27">
        <v>85.399086999999994</v>
      </c>
      <c r="D428" s="41">
        <v>46154</v>
      </c>
      <c r="E428" s="27">
        <v>6.4566780000000001</v>
      </c>
      <c r="F428" s="42">
        <v>28</v>
      </c>
      <c r="H428" s="27">
        <v>-5.0559190000000003</v>
      </c>
      <c r="I428" s="42">
        <v>45</v>
      </c>
      <c r="K428" s="27">
        <v>-4.119014</v>
      </c>
      <c r="L428" s="42">
        <v>45</v>
      </c>
      <c r="N428" s="27">
        <v>1.2858149999999999</v>
      </c>
      <c r="O428" s="42">
        <v>43</v>
      </c>
      <c r="Q428" s="27">
        <v>1.6268629999999999</v>
      </c>
      <c r="R428" s="42">
        <v>44</v>
      </c>
      <c r="T428" s="27">
        <v>-0.12035800000000001</v>
      </c>
      <c r="U428" s="42">
        <v>42</v>
      </c>
      <c r="W428" s="27">
        <v>3.848732</v>
      </c>
      <c r="X428" s="42">
        <v>42</v>
      </c>
      <c r="Z428" s="27">
        <v>15.662641000000001</v>
      </c>
      <c r="AB428" s="27">
        <v>-0.112832</v>
      </c>
      <c r="AD428" s="26" t="s">
        <v>1412</v>
      </c>
      <c r="AE428" s="26" t="s">
        <v>1575</v>
      </c>
      <c r="AF428" s="41">
        <v>41418</v>
      </c>
      <c r="AG428" s="26" t="s">
        <v>2594</v>
      </c>
      <c r="AH428" s="26" t="s">
        <v>2595</v>
      </c>
    </row>
    <row r="429" spans="1:34" s="26" customFormat="1">
      <c r="A429" s="26" t="s">
        <v>387</v>
      </c>
      <c r="B429" s="26" t="s">
        <v>2596</v>
      </c>
      <c r="C429" s="27">
        <v>592.39113399999997</v>
      </c>
      <c r="D429" s="41">
        <v>46154</v>
      </c>
      <c r="E429" s="27">
        <v>9.156231</v>
      </c>
      <c r="F429" s="42">
        <v>3</v>
      </c>
      <c r="H429" s="27">
        <v>5.4991750000000001</v>
      </c>
      <c r="I429" s="42">
        <v>4</v>
      </c>
      <c r="K429" s="27">
        <v>11.481562</v>
      </c>
      <c r="L429" s="42">
        <v>7</v>
      </c>
      <c r="N429" s="27">
        <v>28.088547999999999</v>
      </c>
      <c r="O429" s="42">
        <v>2</v>
      </c>
      <c r="Q429" s="27">
        <v>15.072485</v>
      </c>
      <c r="R429" s="42">
        <v>13</v>
      </c>
      <c r="T429" s="27">
        <v>3.7050049999999999</v>
      </c>
      <c r="U429" s="42">
        <v>35</v>
      </c>
      <c r="W429" s="27">
        <v>6.3725500000000004</v>
      </c>
      <c r="X429" s="42">
        <v>32</v>
      </c>
      <c r="Z429" s="27">
        <v>15.763253000000001</v>
      </c>
      <c r="AB429" s="27">
        <v>0.62246599999999996</v>
      </c>
      <c r="AD429" s="26" t="s">
        <v>1412</v>
      </c>
      <c r="AE429" s="26" t="s">
        <v>1575</v>
      </c>
      <c r="AF429" s="41">
        <v>39350</v>
      </c>
      <c r="AG429" s="26" t="s">
        <v>2597</v>
      </c>
      <c r="AH429" s="26" t="s">
        <v>2598</v>
      </c>
    </row>
    <row r="430" spans="1:34" s="26" customFormat="1">
      <c r="A430" s="26" t="s">
        <v>388</v>
      </c>
      <c r="B430" s="26" t="s">
        <v>2599</v>
      </c>
      <c r="C430" s="27"/>
      <c r="D430" s="41"/>
      <c r="E430" s="27">
        <v>7.1314149999999996</v>
      </c>
      <c r="F430" s="42">
        <v>18</v>
      </c>
      <c r="H430" s="27">
        <v>3.8865180000000001</v>
      </c>
      <c r="I430" s="42">
        <v>13</v>
      </c>
      <c r="K430" s="27">
        <v>9.5103369999999998</v>
      </c>
      <c r="L430" s="42">
        <v>12</v>
      </c>
      <c r="N430" s="27">
        <v>21.635912000000001</v>
      </c>
      <c r="O430" s="42">
        <v>17</v>
      </c>
      <c r="Q430" s="27">
        <v>13.862907</v>
      </c>
      <c r="R430" s="42">
        <v>16</v>
      </c>
      <c r="T430" s="27">
        <v>8.512848</v>
      </c>
      <c r="U430" s="42">
        <v>13</v>
      </c>
      <c r="W430" s="27"/>
      <c r="X430" s="42"/>
      <c r="Z430" s="27">
        <v>14.946149999999999</v>
      </c>
      <c r="AB430" s="27">
        <v>0.64397099999999996</v>
      </c>
      <c r="AD430" s="26" t="s">
        <v>1454</v>
      </c>
      <c r="AE430" s="26" t="s">
        <v>1595</v>
      </c>
      <c r="AF430" s="41">
        <v>42551</v>
      </c>
      <c r="AG430" s="26" t="s">
        <v>2600</v>
      </c>
      <c r="AH430" s="26" t="s">
        <v>2601</v>
      </c>
    </row>
    <row r="431" spans="1:34" s="26" customFormat="1">
      <c r="A431" s="26" t="s">
        <v>389</v>
      </c>
      <c r="B431" s="26" t="s">
        <v>2602</v>
      </c>
      <c r="C431" s="27">
        <v>50.002051000000002</v>
      </c>
      <c r="D431" s="41">
        <v>46154</v>
      </c>
      <c r="E431" s="27">
        <v>7.3475260000000002</v>
      </c>
      <c r="F431" s="42">
        <v>16</v>
      </c>
      <c r="H431" s="27">
        <v>1.832335</v>
      </c>
      <c r="I431" s="42">
        <v>26</v>
      </c>
      <c r="K431" s="27">
        <v>4.4561010000000003</v>
      </c>
      <c r="L431" s="42">
        <v>29</v>
      </c>
      <c r="N431" s="27">
        <v>17.443448</v>
      </c>
      <c r="O431" s="42">
        <v>24</v>
      </c>
      <c r="Q431" s="27">
        <v>10.281478999999999</v>
      </c>
      <c r="R431" s="42">
        <v>28</v>
      </c>
      <c r="T431" s="27">
        <v>2.8950179999999999</v>
      </c>
      <c r="U431" s="42">
        <v>38</v>
      </c>
      <c r="W431" s="27"/>
      <c r="X431" s="42"/>
      <c r="Z431" s="27">
        <v>15.673506</v>
      </c>
      <c r="AB431" s="27">
        <v>0.399005</v>
      </c>
      <c r="AD431" s="26" t="s">
        <v>1412</v>
      </c>
      <c r="AE431" s="26" t="s">
        <v>1606</v>
      </c>
      <c r="AF431" s="41">
        <v>44249</v>
      </c>
      <c r="AG431" s="26" t="s">
        <v>2603</v>
      </c>
      <c r="AH431" s="26" t="s">
        <v>2604</v>
      </c>
    </row>
    <row r="432" spans="1:34" s="26" customFormat="1">
      <c r="A432" s="26" t="s">
        <v>390</v>
      </c>
      <c r="B432" s="26" t="s">
        <v>2605</v>
      </c>
      <c r="C432" s="27">
        <v>159.196192</v>
      </c>
      <c r="D432" s="41">
        <v>46154</v>
      </c>
      <c r="E432" s="27">
        <v>5.8769790000000004</v>
      </c>
      <c r="F432" s="42">
        <v>33</v>
      </c>
      <c r="H432" s="27">
        <v>2.4684900000000001</v>
      </c>
      <c r="I432" s="42">
        <v>23</v>
      </c>
      <c r="K432" s="27">
        <v>7.2407529999999998</v>
      </c>
      <c r="L432" s="42">
        <v>22</v>
      </c>
      <c r="N432" s="27">
        <v>20.449227</v>
      </c>
      <c r="O432" s="42">
        <v>19</v>
      </c>
      <c r="Q432" s="27">
        <v>11.935476</v>
      </c>
      <c r="R432" s="42">
        <v>24</v>
      </c>
      <c r="T432" s="27">
        <v>7.8189799999999998</v>
      </c>
      <c r="U432" s="42">
        <v>14</v>
      </c>
      <c r="W432" s="27">
        <v>6.6559679999999997</v>
      </c>
      <c r="X432" s="42">
        <v>26</v>
      </c>
      <c r="Z432" s="27">
        <v>14.958014</v>
      </c>
      <c r="AB432" s="27">
        <v>0.53567399999999998</v>
      </c>
      <c r="AD432" s="26" t="s">
        <v>1412</v>
      </c>
      <c r="AE432" s="26" t="s">
        <v>1606</v>
      </c>
      <c r="AF432" s="41">
        <v>37559</v>
      </c>
      <c r="AG432" s="26" t="s">
        <v>2606</v>
      </c>
      <c r="AH432" s="26" t="s">
        <v>2607</v>
      </c>
    </row>
    <row r="433" spans="1:34" s="26" customFormat="1">
      <c r="A433" s="26" t="s">
        <v>391</v>
      </c>
      <c r="B433" s="26" t="s">
        <v>2608</v>
      </c>
      <c r="C433" s="27">
        <v>214.606528</v>
      </c>
      <c r="D433" s="41">
        <v>46154</v>
      </c>
      <c r="E433" s="27">
        <v>9.6856679999999997</v>
      </c>
      <c r="F433" s="42">
        <v>2</v>
      </c>
      <c r="H433" s="27">
        <v>3.549296</v>
      </c>
      <c r="I433" s="42">
        <v>14</v>
      </c>
      <c r="K433" s="27">
        <v>6.7314239999999996</v>
      </c>
      <c r="L433" s="42">
        <v>26</v>
      </c>
      <c r="N433" s="27">
        <v>17.376047</v>
      </c>
      <c r="O433" s="42">
        <v>25</v>
      </c>
      <c r="Q433" s="27">
        <v>11.061252</v>
      </c>
      <c r="R433" s="42">
        <v>27</v>
      </c>
      <c r="T433" s="27">
        <v>4.4109230000000004</v>
      </c>
      <c r="U433" s="42">
        <v>31</v>
      </c>
      <c r="W433" s="27">
        <v>5.4867629999999998</v>
      </c>
      <c r="X433" s="42">
        <v>39</v>
      </c>
      <c r="Z433" s="27">
        <v>17.386727</v>
      </c>
      <c r="AB433" s="27">
        <v>0.43713200000000002</v>
      </c>
      <c r="AD433" s="26" t="s">
        <v>1412</v>
      </c>
      <c r="AE433" s="26" t="s">
        <v>1630</v>
      </c>
      <c r="AF433" s="41">
        <v>36068</v>
      </c>
      <c r="AG433" s="26" t="s">
        <v>2609</v>
      </c>
      <c r="AH433" s="26" t="s">
        <v>2610</v>
      </c>
    </row>
    <row r="434" spans="1:34" s="26" customFormat="1">
      <c r="A434" s="26" t="s">
        <v>392</v>
      </c>
      <c r="B434" s="26" t="s">
        <v>2611</v>
      </c>
      <c r="C434" s="27">
        <v>909.95768099999998</v>
      </c>
      <c r="D434" s="41">
        <v>46154</v>
      </c>
      <c r="E434" s="27">
        <v>8.2370400000000004</v>
      </c>
      <c r="F434" s="42">
        <v>5</v>
      </c>
      <c r="H434" s="27">
        <v>2.5694300000000001</v>
      </c>
      <c r="I434" s="42">
        <v>22</v>
      </c>
      <c r="K434" s="27">
        <v>6.9548620000000003</v>
      </c>
      <c r="L434" s="42">
        <v>25</v>
      </c>
      <c r="N434" s="27">
        <v>21.094811</v>
      </c>
      <c r="O434" s="42">
        <v>18</v>
      </c>
      <c r="Q434" s="27">
        <v>16.120539999999998</v>
      </c>
      <c r="R434" s="42">
        <v>9</v>
      </c>
      <c r="T434" s="27">
        <v>10.728144</v>
      </c>
      <c r="U434" s="42">
        <v>3</v>
      </c>
      <c r="W434" s="27">
        <v>10.227121</v>
      </c>
      <c r="X434" s="42">
        <v>1</v>
      </c>
      <c r="Z434" s="27">
        <v>16.698571000000001</v>
      </c>
      <c r="AB434" s="27">
        <v>0.71319900000000003</v>
      </c>
      <c r="AD434" s="26" t="s">
        <v>1412</v>
      </c>
      <c r="AE434" s="26" t="s">
        <v>1630</v>
      </c>
      <c r="AF434" s="41">
        <v>35346</v>
      </c>
      <c r="AG434" s="26" t="s">
        <v>2612</v>
      </c>
      <c r="AH434" s="26" t="s">
        <v>2613</v>
      </c>
    </row>
    <row r="435" spans="1:34" s="26" customFormat="1">
      <c r="A435" s="26" t="s">
        <v>393</v>
      </c>
      <c r="B435" s="26" t="s">
        <v>2614</v>
      </c>
      <c r="C435" s="27">
        <v>1214.7718219999999</v>
      </c>
      <c r="D435" s="41">
        <v>46154</v>
      </c>
      <c r="E435" s="27">
        <v>10.073814</v>
      </c>
      <c r="F435" s="42">
        <v>1</v>
      </c>
      <c r="H435" s="27">
        <v>-2.5501079999999998</v>
      </c>
      <c r="I435" s="42">
        <v>43</v>
      </c>
      <c r="K435" s="27">
        <v>-2.988531</v>
      </c>
      <c r="L435" s="42">
        <v>44</v>
      </c>
      <c r="N435" s="27">
        <v>-3.4809999999999999</v>
      </c>
      <c r="O435" s="42">
        <v>45</v>
      </c>
      <c r="Q435" s="27">
        <v>0.37109599999999998</v>
      </c>
      <c r="R435" s="42">
        <v>45</v>
      </c>
      <c r="T435" s="27">
        <v>-1.2581899999999999</v>
      </c>
      <c r="U435" s="42">
        <v>44</v>
      </c>
      <c r="W435" s="27">
        <v>5.623481</v>
      </c>
      <c r="X435" s="42">
        <v>38</v>
      </c>
      <c r="Z435" s="27">
        <v>17.991931000000001</v>
      </c>
      <c r="AB435" s="27">
        <v>-0.16836000000000001</v>
      </c>
      <c r="AD435" s="26" t="s">
        <v>1412</v>
      </c>
      <c r="AE435" s="26" t="s">
        <v>1630</v>
      </c>
      <c r="AF435" s="41">
        <v>36906</v>
      </c>
      <c r="AG435" s="26" t="s">
        <v>2615</v>
      </c>
      <c r="AH435" s="26" t="s">
        <v>2616</v>
      </c>
    </row>
    <row r="436" spans="1:34" s="26" customFormat="1">
      <c r="A436" s="26" t="s">
        <v>394</v>
      </c>
      <c r="B436" s="26" t="s">
        <v>2617</v>
      </c>
      <c r="C436" s="27">
        <v>8571.4226899999994</v>
      </c>
      <c r="D436" s="41">
        <v>46154</v>
      </c>
      <c r="E436" s="27">
        <v>6.5520940000000003</v>
      </c>
      <c r="F436" s="42">
        <v>26</v>
      </c>
      <c r="H436" s="27">
        <v>0.15612999999999999</v>
      </c>
      <c r="I436" s="42">
        <v>35</v>
      </c>
      <c r="K436" s="27">
        <v>4.3137280000000002</v>
      </c>
      <c r="L436" s="42">
        <v>32</v>
      </c>
      <c r="N436" s="27">
        <v>8.9306429999999999</v>
      </c>
      <c r="O436" s="42">
        <v>37</v>
      </c>
      <c r="Q436" s="27">
        <v>12.131235</v>
      </c>
      <c r="R436" s="42">
        <v>23</v>
      </c>
      <c r="T436" s="27">
        <v>6.2945460000000004</v>
      </c>
      <c r="U436" s="42">
        <v>21</v>
      </c>
      <c r="W436" s="27">
        <v>6.4702970000000004</v>
      </c>
      <c r="X436" s="42">
        <v>29</v>
      </c>
      <c r="Z436" s="27">
        <v>14.592874</v>
      </c>
      <c r="AB436" s="27">
        <v>0.54378199999999999</v>
      </c>
      <c r="AD436" s="26" t="s">
        <v>1412</v>
      </c>
      <c r="AE436" s="26" t="s">
        <v>1630</v>
      </c>
      <c r="AF436" s="41">
        <v>33147</v>
      </c>
      <c r="AG436" s="26" t="s">
        <v>2618</v>
      </c>
      <c r="AH436" s="26" t="s">
        <v>2619</v>
      </c>
    </row>
    <row r="437" spans="1:34" s="26" customFormat="1">
      <c r="A437" s="26" t="s">
        <v>395</v>
      </c>
      <c r="B437" s="26" t="s">
        <v>2620</v>
      </c>
      <c r="C437" s="27">
        <v>196.93182899999999</v>
      </c>
      <c r="D437" s="41">
        <v>46154</v>
      </c>
      <c r="E437" s="27">
        <v>6.5430330000000003</v>
      </c>
      <c r="F437" s="42">
        <v>27</v>
      </c>
      <c r="H437" s="27">
        <v>4.2800999999999999E-2</v>
      </c>
      <c r="I437" s="42">
        <v>36</v>
      </c>
      <c r="K437" s="27">
        <v>4.1702459999999997</v>
      </c>
      <c r="L437" s="42">
        <v>33</v>
      </c>
      <c r="N437" s="27">
        <v>8.8382310000000004</v>
      </c>
      <c r="O437" s="42">
        <v>38</v>
      </c>
      <c r="Q437" s="27">
        <v>11.765128000000001</v>
      </c>
      <c r="R437" s="42">
        <v>25</v>
      </c>
      <c r="T437" s="27">
        <v>6.1977760000000002</v>
      </c>
      <c r="U437" s="42">
        <v>22</v>
      </c>
      <c r="W437" s="27">
        <v>6.3895929999999996</v>
      </c>
      <c r="X437" s="42">
        <v>31</v>
      </c>
      <c r="Z437" s="27">
        <v>14.650684999999999</v>
      </c>
      <c r="AB437" s="27">
        <v>0.51772799999999997</v>
      </c>
      <c r="AD437" s="26" t="s">
        <v>1412</v>
      </c>
      <c r="AE437" s="26" t="s">
        <v>1630</v>
      </c>
      <c r="AF437" s="41">
        <v>37515</v>
      </c>
      <c r="AG437" s="26" t="s">
        <v>2621</v>
      </c>
      <c r="AH437" s="26" t="s">
        <v>2622</v>
      </c>
    </row>
    <row r="438" spans="1:34" s="26" customFormat="1">
      <c r="A438" s="26" t="s">
        <v>396</v>
      </c>
      <c r="B438" s="26" t="s">
        <v>2623</v>
      </c>
      <c r="C438" s="27">
        <v>497.8349</v>
      </c>
      <c r="D438" s="41">
        <v>46154</v>
      </c>
      <c r="E438" s="27">
        <v>7.4691669999999997</v>
      </c>
      <c r="F438" s="42">
        <v>12</v>
      </c>
      <c r="H438" s="27">
        <v>0.89253099999999996</v>
      </c>
      <c r="I438" s="42">
        <v>31</v>
      </c>
      <c r="K438" s="27">
        <v>2.5885669999999998</v>
      </c>
      <c r="L438" s="42">
        <v>35</v>
      </c>
      <c r="N438" s="27">
        <v>12.945791</v>
      </c>
      <c r="O438" s="42">
        <v>32</v>
      </c>
      <c r="Q438" s="27">
        <v>9.1904679999999992</v>
      </c>
      <c r="R438" s="42">
        <v>31</v>
      </c>
      <c r="T438" s="27">
        <v>4.7548700000000004</v>
      </c>
      <c r="U438" s="42">
        <v>29</v>
      </c>
      <c r="W438" s="27">
        <v>7.5149869999999996</v>
      </c>
      <c r="X438" s="42">
        <v>14</v>
      </c>
      <c r="Z438" s="27">
        <v>16.424496999999999</v>
      </c>
      <c r="AB438" s="27">
        <v>0.32544299999999998</v>
      </c>
      <c r="AD438" s="26" t="s">
        <v>1412</v>
      </c>
      <c r="AE438" s="26" t="s">
        <v>1630</v>
      </c>
      <c r="AF438" s="41">
        <v>38698</v>
      </c>
      <c r="AG438" s="26" t="s">
        <v>2624</v>
      </c>
      <c r="AH438" s="26" t="s">
        <v>2625</v>
      </c>
    </row>
    <row r="439" spans="1:34" s="26" customFormat="1">
      <c r="A439" s="26" t="s">
        <v>397</v>
      </c>
      <c r="B439" s="26" t="s">
        <v>2626</v>
      </c>
      <c r="C439" s="27">
        <v>788.21397899999999</v>
      </c>
      <c r="D439" s="41">
        <v>46154</v>
      </c>
      <c r="E439" s="27">
        <v>4.9751200000000004</v>
      </c>
      <c r="F439" s="42">
        <v>41</v>
      </c>
      <c r="H439" s="27">
        <v>3.4313630000000002</v>
      </c>
      <c r="I439" s="42">
        <v>17</v>
      </c>
      <c r="K439" s="27">
        <v>11.281796999999999</v>
      </c>
      <c r="L439" s="42">
        <v>9</v>
      </c>
      <c r="N439" s="27">
        <v>22.798565</v>
      </c>
      <c r="O439" s="42">
        <v>12</v>
      </c>
      <c r="Q439" s="27">
        <v>16.579207</v>
      </c>
      <c r="R439" s="42">
        <v>5</v>
      </c>
      <c r="T439" s="27">
        <v>9.9586620000000003</v>
      </c>
      <c r="U439" s="42">
        <v>6</v>
      </c>
      <c r="W439" s="27">
        <v>6.6048660000000003</v>
      </c>
      <c r="X439" s="42">
        <v>27</v>
      </c>
      <c r="Z439" s="27">
        <v>13.088953999999999</v>
      </c>
      <c r="AB439" s="27">
        <v>0.85728199999999999</v>
      </c>
      <c r="AD439" s="26" t="s">
        <v>1401</v>
      </c>
      <c r="AE439" s="26" t="s">
        <v>1643</v>
      </c>
      <c r="AF439" s="41">
        <v>36619</v>
      </c>
      <c r="AG439" s="26" t="s">
        <v>2627</v>
      </c>
      <c r="AH439" s="26" t="s">
        <v>2628</v>
      </c>
    </row>
    <row r="440" spans="1:34" s="26" customFormat="1">
      <c r="A440" s="26" t="s">
        <v>398</v>
      </c>
      <c r="B440" s="26" t="s">
        <v>2629</v>
      </c>
      <c r="C440" s="27">
        <v>8040.6247709999998</v>
      </c>
      <c r="D440" s="41">
        <v>46154</v>
      </c>
      <c r="E440" s="27">
        <v>5.1368289999999996</v>
      </c>
      <c r="F440" s="42">
        <v>40</v>
      </c>
      <c r="H440" s="27">
        <v>6.2717980000000004</v>
      </c>
      <c r="I440" s="42">
        <v>2</v>
      </c>
      <c r="K440" s="27">
        <v>13.021490999999999</v>
      </c>
      <c r="L440" s="42">
        <v>2</v>
      </c>
      <c r="N440" s="27">
        <v>28.940273999999999</v>
      </c>
      <c r="O440" s="42">
        <v>1</v>
      </c>
      <c r="Q440" s="27">
        <v>18.972591999999999</v>
      </c>
      <c r="R440" s="42">
        <v>2</v>
      </c>
      <c r="T440" s="27">
        <v>11.288762999999999</v>
      </c>
      <c r="U440" s="42">
        <v>1</v>
      </c>
      <c r="W440" s="27">
        <v>9.9996179999999999</v>
      </c>
      <c r="X440" s="42">
        <v>2</v>
      </c>
      <c r="Z440" s="27">
        <v>14.617756999999999</v>
      </c>
      <c r="AB440" s="27">
        <v>0.96357499999999996</v>
      </c>
      <c r="AD440" s="26" t="s">
        <v>1412</v>
      </c>
      <c r="AE440" s="26" t="s">
        <v>1657</v>
      </c>
      <c r="AF440" s="41">
        <v>38670</v>
      </c>
      <c r="AG440" s="26" t="s">
        <v>2630</v>
      </c>
      <c r="AH440" s="26" t="s">
        <v>2631</v>
      </c>
    </row>
    <row r="441" spans="1:34" s="26" customFormat="1">
      <c r="A441" s="26" t="s">
        <v>399</v>
      </c>
      <c r="B441" s="26" t="s">
        <v>2632</v>
      </c>
      <c r="C441" s="27">
        <v>834.99673900000005</v>
      </c>
      <c r="D441" s="41">
        <v>46154</v>
      </c>
      <c r="E441" s="27">
        <v>6.8628749999999998</v>
      </c>
      <c r="F441" s="42">
        <v>21</v>
      </c>
      <c r="H441" s="27">
        <v>4.3630019999999998</v>
      </c>
      <c r="I441" s="42">
        <v>10</v>
      </c>
      <c r="K441" s="27">
        <v>11.713303</v>
      </c>
      <c r="L441" s="42">
        <v>5</v>
      </c>
      <c r="N441" s="27">
        <v>26.959602</v>
      </c>
      <c r="O441" s="42">
        <v>5</v>
      </c>
      <c r="Q441" s="27">
        <v>20.063870999999999</v>
      </c>
      <c r="R441" s="42">
        <v>1</v>
      </c>
      <c r="T441" s="27">
        <v>11.095788000000001</v>
      </c>
      <c r="U441" s="42">
        <v>2</v>
      </c>
      <c r="W441" s="27">
        <v>8.8563949999999991</v>
      </c>
      <c r="X441" s="42">
        <v>6</v>
      </c>
      <c r="Z441" s="27">
        <v>15.259029</v>
      </c>
      <c r="AB441" s="27">
        <v>0.94086400000000003</v>
      </c>
      <c r="AD441" s="26" t="s">
        <v>1412</v>
      </c>
      <c r="AE441" s="26" t="s">
        <v>1680</v>
      </c>
      <c r="AF441" s="41">
        <v>37715</v>
      </c>
      <c r="AG441" s="26" t="s">
        <v>2633</v>
      </c>
      <c r="AH441" s="26" t="s">
        <v>2634</v>
      </c>
    </row>
    <row r="442" spans="1:34" s="26" customFormat="1">
      <c r="A442" s="26" t="s">
        <v>400</v>
      </c>
      <c r="B442" s="26" t="s">
        <v>2635</v>
      </c>
      <c r="C442" s="27">
        <v>80.024837000000005</v>
      </c>
      <c r="D442" s="41">
        <v>46154</v>
      </c>
      <c r="E442" s="27">
        <v>7.4365480000000002</v>
      </c>
      <c r="F442" s="42">
        <v>14</v>
      </c>
      <c r="H442" s="27">
        <v>3.5384929999999999</v>
      </c>
      <c r="I442" s="42">
        <v>15</v>
      </c>
      <c r="K442" s="27">
        <v>12.109318999999999</v>
      </c>
      <c r="L442" s="42">
        <v>4</v>
      </c>
      <c r="N442" s="27">
        <v>27.450987999999999</v>
      </c>
      <c r="O442" s="42">
        <v>4</v>
      </c>
      <c r="Q442" s="27">
        <v>14.197990000000001</v>
      </c>
      <c r="R442" s="42">
        <v>14</v>
      </c>
      <c r="T442" s="27">
        <v>7.5038390000000001</v>
      </c>
      <c r="U442" s="42">
        <v>16</v>
      </c>
      <c r="W442" s="27">
        <v>5.8596110000000001</v>
      </c>
      <c r="X442" s="42">
        <v>33</v>
      </c>
      <c r="Z442" s="27">
        <v>15.066252</v>
      </c>
      <c r="AB442" s="27">
        <v>0.64252399999999998</v>
      </c>
      <c r="AD442" s="26" t="s">
        <v>1412</v>
      </c>
      <c r="AE442" s="26" t="s">
        <v>1680</v>
      </c>
      <c r="AF442" s="41">
        <v>37585</v>
      </c>
      <c r="AG442" s="26" t="s">
        <v>2636</v>
      </c>
      <c r="AH442" s="26" t="s">
        <v>2637</v>
      </c>
    </row>
    <row r="443" spans="1:34" s="26" customFormat="1">
      <c r="A443" s="26" t="s">
        <v>401</v>
      </c>
      <c r="B443" s="26" t="s">
        <v>2638</v>
      </c>
      <c r="C443" s="27">
        <v>1417.048401</v>
      </c>
      <c r="D443" s="41">
        <v>46155</v>
      </c>
      <c r="E443" s="27">
        <v>7.5258950000000002</v>
      </c>
      <c r="F443" s="42">
        <v>11</v>
      </c>
      <c r="H443" s="27">
        <v>5.556095</v>
      </c>
      <c r="I443" s="42">
        <v>3</v>
      </c>
      <c r="K443" s="27">
        <v>13.231555</v>
      </c>
      <c r="L443" s="42">
        <v>1</v>
      </c>
      <c r="N443" s="27">
        <v>27.848768</v>
      </c>
      <c r="O443" s="42">
        <v>3</v>
      </c>
      <c r="Q443" s="27">
        <v>12.915168</v>
      </c>
      <c r="R443" s="42">
        <v>18</v>
      </c>
      <c r="T443" s="27">
        <v>8.9519199999999994</v>
      </c>
      <c r="U443" s="42">
        <v>12</v>
      </c>
      <c r="W443" s="27">
        <v>6.8118720000000001</v>
      </c>
      <c r="X443" s="42">
        <v>21</v>
      </c>
      <c r="Z443" s="27">
        <v>17.022233</v>
      </c>
      <c r="AB443" s="27">
        <v>0.55369699999999999</v>
      </c>
      <c r="AD443" s="26" t="s">
        <v>1412</v>
      </c>
      <c r="AE443" s="26" t="s">
        <v>1693</v>
      </c>
      <c r="AF443" s="41">
        <v>33239</v>
      </c>
      <c r="AG443" s="26" t="s">
        <v>2639</v>
      </c>
      <c r="AH443" s="26" t="s">
        <v>2640</v>
      </c>
    </row>
    <row r="444" spans="1:34" s="26" customFormat="1">
      <c r="A444" s="26" t="s">
        <v>402</v>
      </c>
      <c r="B444" s="26" t="s">
        <v>2641</v>
      </c>
      <c r="C444" s="27">
        <v>1081.1746310000001</v>
      </c>
      <c r="D444" s="41">
        <v>46155</v>
      </c>
      <c r="E444" s="27">
        <v>5.3798560000000002</v>
      </c>
      <c r="F444" s="42">
        <v>37</v>
      </c>
      <c r="H444" s="27">
        <v>2.6074579999999998</v>
      </c>
      <c r="I444" s="42">
        <v>21</v>
      </c>
      <c r="K444" s="27">
        <v>7.150601</v>
      </c>
      <c r="L444" s="42">
        <v>24</v>
      </c>
      <c r="N444" s="27">
        <v>13.902093000000001</v>
      </c>
      <c r="O444" s="42">
        <v>30</v>
      </c>
      <c r="Q444" s="27">
        <v>13.977793999999999</v>
      </c>
      <c r="R444" s="42">
        <v>15</v>
      </c>
      <c r="T444" s="27">
        <v>7.5323799999999999</v>
      </c>
      <c r="U444" s="42">
        <v>15</v>
      </c>
      <c r="W444" s="27">
        <v>6.4115019999999996</v>
      </c>
      <c r="X444" s="42">
        <v>30</v>
      </c>
      <c r="Z444" s="27">
        <v>13.439688</v>
      </c>
      <c r="AB444" s="27">
        <v>0.68706299999999998</v>
      </c>
      <c r="AD444" s="26" t="s">
        <v>1412</v>
      </c>
      <c r="AE444" s="26" t="s">
        <v>1693</v>
      </c>
      <c r="AF444" s="41">
        <v>36836</v>
      </c>
      <c r="AG444" s="26" t="s">
        <v>2642</v>
      </c>
      <c r="AH444" s="26" t="s">
        <v>2643</v>
      </c>
    </row>
    <row r="445" spans="1:34" s="26" customFormat="1">
      <c r="A445" s="26" t="s">
        <v>403</v>
      </c>
      <c r="B445" s="26" t="s">
        <v>2644</v>
      </c>
      <c r="C445" s="27">
        <v>1314.0298849999999</v>
      </c>
      <c r="D445" s="41">
        <v>46154</v>
      </c>
      <c r="E445" s="27">
        <v>6.2293089999999998</v>
      </c>
      <c r="F445" s="42">
        <v>30</v>
      </c>
      <c r="H445" s="27">
        <v>2.4106550000000002</v>
      </c>
      <c r="I445" s="42">
        <v>25</v>
      </c>
      <c r="K445" s="27">
        <v>8.3364030000000007</v>
      </c>
      <c r="L445" s="42">
        <v>17</v>
      </c>
      <c r="N445" s="27">
        <v>24.911878000000002</v>
      </c>
      <c r="O445" s="42">
        <v>8</v>
      </c>
      <c r="Q445" s="27">
        <v>16.462337000000002</v>
      </c>
      <c r="R445" s="42">
        <v>6</v>
      </c>
      <c r="T445" s="27">
        <v>9.7846340000000005</v>
      </c>
      <c r="U445" s="42">
        <v>8</v>
      </c>
      <c r="W445" s="27">
        <v>9.4444379999999999</v>
      </c>
      <c r="X445" s="42">
        <v>4</v>
      </c>
      <c r="Z445" s="27">
        <v>15.566791</v>
      </c>
      <c r="AB445" s="27">
        <v>0.76431899999999997</v>
      </c>
      <c r="AD445" s="26" t="s">
        <v>1412</v>
      </c>
      <c r="AE445" s="26" t="s">
        <v>1725</v>
      </c>
      <c r="AF445" s="41">
        <v>32477</v>
      </c>
      <c r="AG445" s="26" t="s">
        <v>2645</v>
      </c>
      <c r="AH445" s="26" t="s">
        <v>2646</v>
      </c>
    </row>
    <row r="446" spans="1:34" s="26" customFormat="1">
      <c r="A446" s="26" t="s">
        <v>404</v>
      </c>
      <c r="B446" s="26" t="s">
        <v>2647</v>
      </c>
      <c r="C446" s="27">
        <v>1573.628369</v>
      </c>
      <c r="D446" s="41">
        <v>46154</v>
      </c>
      <c r="E446" s="27">
        <v>5.5645889999999998</v>
      </c>
      <c r="F446" s="42">
        <v>34</v>
      </c>
      <c r="H446" s="27">
        <v>2.8749370000000001</v>
      </c>
      <c r="I446" s="42">
        <v>20</v>
      </c>
      <c r="K446" s="27">
        <v>9.0733409999999992</v>
      </c>
      <c r="L446" s="42">
        <v>15</v>
      </c>
      <c r="N446" s="27">
        <v>22.662144999999999</v>
      </c>
      <c r="O446" s="42">
        <v>13</v>
      </c>
      <c r="Q446" s="27">
        <v>15.880801999999999</v>
      </c>
      <c r="R446" s="42">
        <v>10</v>
      </c>
      <c r="T446" s="27">
        <v>9.0471869999999992</v>
      </c>
      <c r="U446" s="42">
        <v>11</v>
      </c>
      <c r="W446" s="27">
        <v>8.3928250000000002</v>
      </c>
      <c r="X446" s="42">
        <v>9</v>
      </c>
      <c r="Z446" s="27">
        <v>14.687481999999999</v>
      </c>
      <c r="AB446" s="27">
        <v>0.76249699999999998</v>
      </c>
      <c r="AD446" s="26" t="s">
        <v>1412</v>
      </c>
      <c r="AE446" s="26" t="s">
        <v>1725</v>
      </c>
      <c r="AF446" s="41">
        <v>36868</v>
      </c>
      <c r="AG446" s="26" t="s">
        <v>2648</v>
      </c>
      <c r="AH446" s="26" t="s">
        <v>2649</v>
      </c>
    </row>
    <row r="447" spans="1:34" s="26" customFormat="1">
      <c r="A447" s="26" t="s">
        <v>405</v>
      </c>
      <c r="B447" s="26" t="s">
        <v>2650</v>
      </c>
      <c r="C447" s="27">
        <v>2466.085654</v>
      </c>
      <c r="D447" s="41">
        <v>46154</v>
      </c>
      <c r="E447" s="27">
        <v>4.4863600000000003</v>
      </c>
      <c r="F447" s="42">
        <v>44</v>
      </c>
      <c r="H447" s="27">
        <v>3.431746</v>
      </c>
      <c r="I447" s="42">
        <v>16</v>
      </c>
      <c r="K447" s="27">
        <v>9.4818359999999995</v>
      </c>
      <c r="L447" s="42">
        <v>13</v>
      </c>
      <c r="N447" s="27">
        <v>24.287462999999999</v>
      </c>
      <c r="O447" s="42">
        <v>10</v>
      </c>
      <c r="Q447" s="27">
        <v>15.591437000000001</v>
      </c>
      <c r="R447" s="42">
        <v>11</v>
      </c>
      <c r="T447" s="27">
        <v>9.8721490000000003</v>
      </c>
      <c r="U447" s="42">
        <v>7</v>
      </c>
      <c r="W447" s="27">
        <v>9.2839279999999995</v>
      </c>
      <c r="X447" s="42">
        <v>5</v>
      </c>
      <c r="Z447" s="27">
        <v>14.184393999999999</v>
      </c>
      <c r="AB447" s="27">
        <v>0.78771199999999997</v>
      </c>
      <c r="AD447" s="26" t="s">
        <v>1401</v>
      </c>
      <c r="AE447" s="26" t="s">
        <v>1725</v>
      </c>
      <c r="AF447" s="41">
        <v>36812</v>
      </c>
      <c r="AG447" s="26" t="s">
        <v>2651</v>
      </c>
      <c r="AH447" s="26" t="s">
        <v>2652</v>
      </c>
    </row>
    <row r="448" spans="1:34" s="26" customFormat="1">
      <c r="A448" s="26" t="s">
        <v>406</v>
      </c>
      <c r="B448" s="26" t="s">
        <v>2653</v>
      </c>
      <c r="C448" s="27">
        <v>1756.2278859999999</v>
      </c>
      <c r="D448" s="41">
        <v>46154</v>
      </c>
      <c r="E448" s="27">
        <v>5.9184659999999996</v>
      </c>
      <c r="F448" s="42">
        <v>32</v>
      </c>
      <c r="H448" s="27">
        <v>2.4308999999999998</v>
      </c>
      <c r="I448" s="42">
        <v>24</v>
      </c>
      <c r="K448" s="27">
        <v>8.5872639999999993</v>
      </c>
      <c r="L448" s="42">
        <v>16</v>
      </c>
      <c r="N448" s="27">
        <v>19.147241999999999</v>
      </c>
      <c r="O448" s="42">
        <v>22</v>
      </c>
      <c r="Q448" s="27">
        <v>11.349684</v>
      </c>
      <c r="R448" s="42">
        <v>26</v>
      </c>
      <c r="T448" s="27">
        <v>7.3685390000000002</v>
      </c>
      <c r="U448" s="42">
        <v>17</v>
      </c>
      <c r="W448" s="27">
        <v>7.8019910000000001</v>
      </c>
      <c r="X448" s="42">
        <v>13</v>
      </c>
      <c r="Z448" s="27">
        <v>14.264761</v>
      </c>
      <c r="AB448" s="27">
        <v>0.49287399999999998</v>
      </c>
      <c r="AD448" s="26" t="s">
        <v>1412</v>
      </c>
      <c r="AE448" s="26" t="s">
        <v>1725</v>
      </c>
      <c r="AF448" s="41">
        <v>38852</v>
      </c>
      <c r="AG448" s="26" t="s">
        <v>2654</v>
      </c>
      <c r="AH448" s="26" t="s">
        <v>2655</v>
      </c>
    </row>
    <row r="449" spans="1:34" s="26" customFormat="1">
      <c r="A449" s="26" t="s">
        <v>407</v>
      </c>
      <c r="B449" s="26" t="s">
        <v>2656</v>
      </c>
      <c r="C449" s="27">
        <v>807.72625900000003</v>
      </c>
      <c r="D449" s="41">
        <v>46142</v>
      </c>
      <c r="E449" s="27"/>
      <c r="F449" s="42"/>
      <c r="H449" s="27"/>
      <c r="I449" s="42"/>
      <c r="K449" s="27"/>
      <c r="L449" s="42"/>
      <c r="N449" s="27"/>
      <c r="O449" s="42"/>
      <c r="Q449" s="27"/>
      <c r="R449" s="42"/>
      <c r="T449" s="27"/>
      <c r="U449" s="42"/>
      <c r="W449" s="27"/>
      <c r="X449" s="42"/>
      <c r="Z449" s="27"/>
      <c r="AB449" s="27"/>
      <c r="AD449" s="26" t="s">
        <v>1401</v>
      </c>
      <c r="AE449" s="26" t="s">
        <v>1738</v>
      </c>
      <c r="AF449" s="41">
        <v>36055</v>
      </c>
      <c r="AG449" s="26" t="s">
        <v>2657</v>
      </c>
      <c r="AH449" s="26" t="s">
        <v>2658</v>
      </c>
    </row>
    <row r="450" spans="1:34" s="26" customFormat="1">
      <c r="A450" s="26" t="s">
        <v>408</v>
      </c>
      <c r="B450" s="26" t="s">
        <v>2659</v>
      </c>
      <c r="C450" s="27">
        <v>876.05508499999996</v>
      </c>
      <c r="D450" s="41">
        <v>46154</v>
      </c>
      <c r="E450" s="27">
        <v>8.0520230000000002</v>
      </c>
      <c r="F450" s="42">
        <v>7</v>
      </c>
      <c r="H450" s="27">
        <v>6.7439910000000003</v>
      </c>
      <c r="I450" s="42">
        <v>1</v>
      </c>
      <c r="K450" s="27">
        <v>12.719004999999999</v>
      </c>
      <c r="L450" s="42">
        <v>3</v>
      </c>
      <c r="N450" s="27">
        <v>24.749034999999999</v>
      </c>
      <c r="O450" s="42">
        <v>9</v>
      </c>
      <c r="Q450" s="27">
        <v>9.8378800000000002</v>
      </c>
      <c r="R450" s="42">
        <v>29</v>
      </c>
      <c r="T450" s="27">
        <v>4.0892379999999999</v>
      </c>
      <c r="U450" s="42">
        <v>34</v>
      </c>
      <c r="W450" s="27">
        <v>7.5099970000000003</v>
      </c>
      <c r="X450" s="42">
        <v>15</v>
      </c>
      <c r="Z450" s="27">
        <v>16.539795999999999</v>
      </c>
      <c r="AB450" s="27">
        <v>0.36849100000000001</v>
      </c>
      <c r="AD450" s="26" t="s">
        <v>1412</v>
      </c>
      <c r="AE450" s="26" t="s">
        <v>2098</v>
      </c>
      <c r="AF450" s="41">
        <v>37120</v>
      </c>
      <c r="AG450" s="26" t="s">
        <v>2660</v>
      </c>
      <c r="AH450" s="26" t="s">
        <v>2661</v>
      </c>
    </row>
    <row r="451" spans="1:34" s="26" customFormat="1">
      <c r="A451" s="26" t="s">
        <v>409</v>
      </c>
      <c r="B451" s="26" t="s">
        <v>2662</v>
      </c>
      <c r="C451" s="27">
        <v>1054.3172930000001</v>
      </c>
      <c r="D451" s="41">
        <v>46154</v>
      </c>
      <c r="E451" s="27">
        <v>5.3677000000000001</v>
      </c>
      <c r="F451" s="42">
        <v>38</v>
      </c>
      <c r="H451" s="27">
        <v>5.4787270000000001</v>
      </c>
      <c r="I451" s="42">
        <v>5</v>
      </c>
      <c r="K451" s="27">
        <v>10.889245000000001</v>
      </c>
      <c r="L451" s="42">
        <v>10</v>
      </c>
      <c r="N451" s="27">
        <v>26.511413999999998</v>
      </c>
      <c r="O451" s="42">
        <v>7</v>
      </c>
      <c r="Q451" s="27">
        <v>16.380994000000001</v>
      </c>
      <c r="R451" s="42">
        <v>7</v>
      </c>
      <c r="T451" s="27">
        <v>10.669632999999999</v>
      </c>
      <c r="U451" s="42">
        <v>4</v>
      </c>
      <c r="W451" s="27">
        <v>9.9780549999999995</v>
      </c>
      <c r="X451" s="42">
        <v>3</v>
      </c>
      <c r="Z451" s="27">
        <v>14.169600000000001</v>
      </c>
      <c r="AB451" s="27">
        <v>0.80267100000000002</v>
      </c>
      <c r="AD451" s="26" t="s">
        <v>1412</v>
      </c>
      <c r="AE451" s="26" t="s">
        <v>2122</v>
      </c>
      <c r="AF451" s="41">
        <v>40777</v>
      </c>
      <c r="AG451" s="26" t="s">
        <v>2663</v>
      </c>
      <c r="AH451" s="26" t="s">
        <v>2664</v>
      </c>
    </row>
    <row r="452" spans="1:34" s="26" customFormat="1">
      <c r="A452" s="26" t="s">
        <v>410</v>
      </c>
      <c r="B452" s="26" t="s">
        <v>2665</v>
      </c>
      <c r="C452" s="27">
        <v>89.774923000000001</v>
      </c>
      <c r="D452" s="41">
        <v>46154</v>
      </c>
      <c r="E452" s="27">
        <v>6.773263</v>
      </c>
      <c r="F452" s="42">
        <v>24</v>
      </c>
      <c r="H452" s="27">
        <v>-1.284751</v>
      </c>
      <c r="I452" s="42">
        <v>42</v>
      </c>
      <c r="K452" s="27">
        <v>0.429589</v>
      </c>
      <c r="L452" s="42">
        <v>40</v>
      </c>
      <c r="N452" s="27">
        <v>8.2655580000000004</v>
      </c>
      <c r="O452" s="42">
        <v>39</v>
      </c>
      <c r="Q452" s="27">
        <v>5.4519929999999999</v>
      </c>
      <c r="R452" s="42">
        <v>40</v>
      </c>
      <c r="T452" s="27">
        <v>3.3473760000000001</v>
      </c>
      <c r="U452" s="42">
        <v>37</v>
      </c>
      <c r="W452" s="27">
        <v>6.7369539999999999</v>
      </c>
      <c r="X452" s="42">
        <v>24</v>
      </c>
      <c r="Z452" s="27">
        <v>15.59615</v>
      </c>
      <c r="AB452" s="27">
        <v>0.111876</v>
      </c>
      <c r="AD452" s="26" t="s">
        <v>1412</v>
      </c>
      <c r="AE452" s="26" t="s">
        <v>2122</v>
      </c>
      <c r="AF452" s="41">
        <v>37530</v>
      </c>
      <c r="AG452" s="26" t="s">
        <v>2666</v>
      </c>
      <c r="AH452" s="26" t="s">
        <v>2667</v>
      </c>
    </row>
    <row r="453" spans="1:34" s="26" customFormat="1">
      <c r="A453" s="26" t="s">
        <v>411</v>
      </c>
      <c r="B453" s="26" t="s">
        <v>2668</v>
      </c>
      <c r="C453" s="27">
        <v>597.76959899999997</v>
      </c>
      <c r="D453" s="41">
        <v>46154</v>
      </c>
      <c r="E453" s="27">
        <v>4.9308079999999999</v>
      </c>
      <c r="F453" s="42">
        <v>43</v>
      </c>
      <c r="H453" s="27">
        <v>3.887785</v>
      </c>
      <c r="I453" s="42">
        <v>12</v>
      </c>
      <c r="K453" s="27">
        <v>7.2739989999999999</v>
      </c>
      <c r="L453" s="42">
        <v>21</v>
      </c>
      <c r="N453" s="27">
        <v>15.701897000000001</v>
      </c>
      <c r="O453" s="42">
        <v>28</v>
      </c>
      <c r="Q453" s="27">
        <v>9.0168750000000006</v>
      </c>
      <c r="R453" s="42">
        <v>32</v>
      </c>
      <c r="T453" s="27">
        <v>4.8806989999999999</v>
      </c>
      <c r="U453" s="42">
        <v>28</v>
      </c>
      <c r="W453" s="27">
        <v>6.8969269999999998</v>
      </c>
      <c r="X453" s="42">
        <v>19</v>
      </c>
      <c r="Z453" s="27">
        <v>13.335182</v>
      </c>
      <c r="AB453" s="27">
        <v>0.34709800000000002</v>
      </c>
      <c r="AD453" s="26" t="s">
        <v>1412</v>
      </c>
      <c r="AE453" s="26" t="s">
        <v>2122</v>
      </c>
      <c r="AF453" s="41">
        <v>36231</v>
      </c>
      <c r="AG453" s="26" t="s">
        <v>2669</v>
      </c>
      <c r="AH453" s="26" t="s">
        <v>2670</v>
      </c>
    </row>
    <row r="454" spans="1:34" s="26" customFormat="1">
      <c r="A454" s="26" t="s">
        <v>412</v>
      </c>
      <c r="B454" s="26" t="s">
        <v>2671</v>
      </c>
      <c r="C454" s="27">
        <v>137.35173900000001</v>
      </c>
      <c r="D454" s="41">
        <v>46154</v>
      </c>
      <c r="E454" s="27">
        <v>6.3058889999999996</v>
      </c>
      <c r="F454" s="42">
        <v>29</v>
      </c>
      <c r="H454" s="27">
        <v>1.338929</v>
      </c>
      <c r="I454" s="42">
        <v>27</v>
      </c>
      <c r="K454" s="27">
        <v>1.747503</v>
      </c>
      <c r="L454" s="42">
        <v>38</v>
      </c>
      <c r="N454" s="27">
        <v>4.1971970000000001</v>
      </c>
      <c r="O454" s="42">
        <v>42</v>
      </c>
      <c r="Q454" s="27">
        <v>5.3254149999999996</v>
      </c>
      <c r="R454" s="42">
        <v>41</v>
      </c>
      <c r="T454" s="27">
        <v>0.75363000000000002</v>
      </c>
      <c r="U454" s="42">
        <v>40</v>
      </c>
      <c r="W454" s="27">
        <v>5.0163469999999997</v>
      </c>
      <c r="X454" s="42">
        <v>41</v>
      </c>
      <c r="Z454" s="27">
        <v>16.292307999999998</v>
      </c>
      <c r="AB454" s="27">
        <v>0.10562100000000001</v>
      </c>
      <c r="AD454" s="26" t="s">
        <v>1412</v>
      </c>
      <c r="AE454" s="26" t="s">
        <v>2122</v>
      </c>
      <c r="AF454" s="41">
        <v>37200</v>
      </c>
      <c r="AG454" s="26" t="s">
        <v>2672</v>
      </c>
      <c r="AH454" s="26" t="s">
        <v>2673</v>
      </c>
    </row>
    <row r="455" spans="1:34" s="26" customFormat="1">
      <c r="A455" s="26" t="s">
        <v>413</v>
      </c>
      <c r="B455" s="26" t="s">
        <v>2674</v>
      </c>
      <c r="C455" s="27">
        <v>1809.40381</v>
      </c>
      <c r="D455" s="41">
        <v>46154</v>
      </c>
      <c r="E455" s="27">
        <v>5.1418169999999996</v>
      </c>
      <c r="F455" s="42">
        <v>39</v>
      </c>
      <c r="H455" s="27">
        <v>2.9800779999999998</v>
      </c>
      <c r="I455" s="42">
        <v>19</v>
      </c>
      <c r="K455" s="27">
        <v>5.38741</v>
      </c>
      <c r="L455" s="42">
        <v>28</v>
      </c>
      <c r="N455" s="27">
        <v>11.634180000000001</v>
      </c>
      <c r="O455" s="42">
        <v>36</v>
      </c>
      <c r="Q455" s="27">
        <v>6.3665529999999997</v>
      </c>
      <c r="R455" s="42">
        <v>39</v>
      </c>
      <c r="T455" s="27">
        <v>3.6448360000000002</v>
      </c>
      <c r="U455" s="42">
        <v>36</v>
      </c>
      <c r="W455" s="27">
        <v>7.1672180000000001</v>
      </c>
      <c r="X455" s="42">
        <v>16</v>
      </c>
      <c r="Z455" s="27">
        <v>13.865891</v>
      </c>
      <c r="AB455" s="27">
        <v>0.16977600000000001</v>
      </c>
      <c r="AD455" s="26" t="s">
        <v>1412</v>
      </c>
      <c r="AE455" s="26" t="s">
        <v>2122</v>
      </c>
      <c r="AF455" s="41">
        <v>37530</v>
      </c>
      <c r="AG455" s="26" t="s">
        <v>2675</v>
      </c>
      <c r="AH455" s="26" t="s">
        <v>2676</v>
      </c>
    </row>
    <row r="456" spans="1:34" s="26" customFormat="1">
      <c r="A456" s="26" t="s">
        <v>414</v>
      </c>
      <c r="B456" s="26" t="s">
        <v>2677</v>
      </c>
      <c r="C456" s="27">
        <v>926.20335399999999</v>
      </c>
      <c r="D456" s="41">
        <v>46154</v>
      </c>
      <c r="E456" s="27">
        <v>6.9698200000000003</v>
      </c>
      <c r="F456" s="42">
        <v>20</v>
      </c>
      <c r="H456" s="27">
        <v>4.0097519999999998</v>
      </c>
      <c r="I456" s="42">
        <v>11</v>
      </c>
      <c r="K456" s="27">
        <v>7.6194949999999997</v>
      </c>
      <c r="L456" s="42">
        <v>19</v>
      </c>
      <c r="N456" s="27">
        <v>21.745339000000001</v>
      </c>
      <c r="O456" s="42">
        <v>16</v>
      </c>
      <c r="Q456" s="27">
        <v>15.540660000000001</v>
      </c>
      <c r="R456" s="42">
        <v>12</v>
      </c>
      <c r="T456" s="27">
        <v>7.1176899999999996</v>
      </c>
      <c r="U456" s="42">
        <v>19</v>
      </c>
      <c r="W456" s="27">
        <v>7.093356</v>
      </c>
      <c r="X456" s="42">
        <v>17</v>
      </c>
      <c r="Z456" s="27">
        <v>17.440131000000001</v>
      </c>
      <c r="AB456" s="27">
        <v>0.70262599999999997</v>
      </c>
      <c r="AD456" s="26" t="s">
        <v>1401</v>
      </c>
      <c r="AE456" s="26" t="s">
        <v>1784</v>
      </c>
      <c r="AF456" s="41">
        <v>36707</v>
      </c>
      <c r="AG456" s="26" t="s">
        <v>2678</v>
      </c>
      <c r="AH456" s="26" t="s">
        <v>2679</v>
      </c>
    </row>
    <row r="457" spans="1:34" s="26" customFormat="1">
      <c r="A457" s="26" t="s">
        <v>415</v>
      </c>
      <c r="B457" s="26" t="s">
        <v>2680</v>
      </c>
      <c r="C457" s="27">
        <v>56.424838000000001</v>
      </c>
      <c r="D457" s="41">
        <v>46142</v>
      </c>
      <c r="E457" s="27">
        <v>5.5572299999999997</v>
      </c>
      <c r="F457" s="42">
        <v>35</v>
      </c>
      <c r="H457" s="27">
        <v>4.6382219999999998</v>
      </c>
      <c r="I457" s="42">
        <v>9</v>
      </c>
      <c r="K457" s="27">
        <v>10.700709</v>
      </c>
      <c r="L457" s="42">
        <v>11</v>
      </c>
      <c r="N457" s="27">
        <v>23.537072999999999</v>
      </c>
      <c r="O457" s="42">
        <v>11</v>
      </c>
      <c r="Q457" s="27">
        <v>13.503183999999999</v>
      </c>
      <c r="R457" s="42">
        <v>17</v>
      </c>
      <c r="T457" s="27">
        <v>7.1529480000000003</v>
      </c>
      <c r="U457" s="42">
        <v>18</v>
      </c>
      <c r="W457" s="27">
        <v>6.5855439999999996</v>
      </c>
      <c r="X457" s="42">
        <v>28</v>
      </c>
      <c r="Z457" s="27">
        <v>13.893449</v>
      </c>
      <c r="AB457" s="27">
        <v>0.62737299999999996</v>
      </c>
      <c r="AD457" s="26" t="s">
        <v>1401</v>
      </c>
      <c r="AE457" s="26" t="s">
        <v>1927</v>
      </c>
      <c r="AF457" s="41">
        <v>37964</v>
      </c>
      <c r="AG457" s="26" t="s">
        <v>2681</v>
      </c>
      <c r="AH457" s="26" t="s">
        <v>2682</v>
      </c>
    </row>
    <row r="458" spans="1:34" s="26" customFormat="1">
      <c r="A458" s="26" t="s">
        <v>416</v>
      </c>
      <c r="B458" s="26" t="s">
        <v>2683</v>
      </c>
      <c r="C458" s="27">
        <v>445.37150500000001</v>
      </c>
      <c r="D458" s="41">
        <v>46154</v>
      </c>
      <c r="E458" s="27">
        <v>4.2188590000000001</v>
      </c>
      <c r="F458" s="42">
        <v>45</v>
      </c>
      <c r="H458" s="27">
        <v>3.5654999999999999E-2</v>
      </c>
      <c r="I458" s="42">
        <v>37</v>
      </c>
      <c r="K458" s="27">
        <v>3.6464490000000001</v>
      </c>
      <c r="L458" s="42">
        <v>34</v>
      </c>
      <c r="N458" s="27">
        <v>16.856047</v>
      </c>
      <c r="O458" s="42">
        <v>26</v>
      </c>
      <c r="Q458" s="27">
        <v>12.289776</v>
      </c>
      <c r="R458" s="42">
        <v>22</v>
      </c>
      <c r="T458" s="27">
        <v>6.0630459999999999</v>
      </c>
      <c r="U458" s="42">
        <v>23</v>
      </c>
      <c r="W458" s="27">
        <v>8.6255649999999999</v>
      </c>
      <c r="X458" s="42">
        <v>8</v>
      </c>
      <c r="Z458" s="27">
        <v>11.332169</v>
      </c>
      <c r="AB458" s="27">
        <v>0.64690800000000004</v>
      </c>
      <c r="AD458" s="26" t="s">
        <v>1454</v>
      </c>
      <c r="AE458" s="26" t="s">
        <v>2158</v>
      </c>
      <c r="AF458" s="41">
        <v>39661</v>
      </c>
      <c r="AG458" s="26" t="s">
        <v>2684</v>
      </c>
      <c r="AH458" s="26" t="s">
        <v>2685</v>
      </c>
    </row>
    <row r="459" spans="1:34" s="26" customFormat="1">
      <c r="A459" s="26" t="s">
        <v>417</v>
      </c>
      <c r="B459" s="26" t="s">
        <v>2686</v>
      </c>
      <c r="C459" s="27">
        <v>251.66822099999999</v>
      </c>
      <c r="D459" s="41">
        <v>46154</v>
      </c>
      <c r="E459" s="27">
        <v>4.9445499999999996</v>
      </c>
      <c r="F459" s="42">
        <v>42</v>
      </c>
      <c r="H459" s="27">
        <v>1.032122</v>
      </c>
      <c r="I459" s="42">
        <v>29</v>
      </c>
      <c r="K459" s="27">
        <v>5.5003260000000003</v>
      </c>
      <c r="L459" s="42">
        <v>27</v>
      </c>
      <c r="N459" s="27">
        <v>18.119126000000001</v>
      </c>
      <c r="O459" s="42">
        <v>23</v>
      </c>
      <c r="Q459" s="27">
        <v>12.731868</v>
      </c>
      <c r="R459" s="42">
        <v>19</v>
      </c>
      <c r="T459" s="27">
        <v>5.5273669999999999</v>
      </c>
      <c r="U459" s="42">
        <v>26</v>
      </c>
      <c r="W459" s="27">
        <v>8.0800020000000004</v>
      </c>
      <c r="X459" s="42">
        <v>10</v>
      </c>
      <c r="Z459" s="27">
        <v>12.941518</v>
      </c>
      <c r="AB459" s="27">
        <v>0.596167</v>
      </c>
      <c r="AD459" s="26" t="s">
        <v>1401</v>
      </c>
      <c r="AE459" s="26" t="s">
        <v>2154</v>
      </c>
      <c r="AF459" s="41">
        <v>33932</v>
      </c>
      <c r="AG459" s="26" t="s">
        <v>2687</v>
      </c>
      <c r="AH459" s="26" t="s">
        <v>2688</v>
      </c>
    </row>
    <row r="460" spans="1:34" s="26" customFormat="1">
      <c r="A460" s="26" t="s">
        <v>418</v>
      </c>
      <c r="B460" s="26" t="s">
        <v>2689</v>
      </c>
      <c r="C460" s="27">
        <v>484.81015100000002</v>
      </c>
      <c r="D460" s="41">
        <v>46154</v>
      </c>
      <c r="E460" s="27">
        <v>6.8277919999999996</v>
      </c>
      <c r="F460" s="42">
        <v>23</v>
      </c>
      <c r="H460" s="27">
        <v>4.6542529999999998</v>
      </c>
      <c r="I460" s="42">
        <v>8</v>
      </c>
      <c r="K460" s="27">
        <v>9.1137720000000009</v>
      </c>
      <c r="L460" s="42">
        <v>14</v>
      </c>
      <c r="N460" s="27">
        <v>20.085701</v>
      </c>
      <c r="O460" s="42">
        <v>20</v>
      </c>
      <c r="Q460" s="27">
        <v>17.596806000000001</v>
      </c>
      <c r="R460" s="42">
        <v>3</v>
      </c>
      <c r="T460" s="27">
        <v>9.1000049999999995</v>
      </c>
      <c r="U460" s="42">
        <v>9</v>
      </c>
      <c r="W460" s="27">
        <v>6.7894430000000003</v>
      </c>
      <c r="X460" s="42">
        <v>22</v>
      </c>
      <c r="Z460" s="27">
        <v>14.393648000000001</v>
      </c>
      <c r="AB460" s="27">
        <v>0.85256900000000002</v>
      </c>
      <c r="AD460" s="26" t="s">
        <v>1412</v>
      </c>
      <c r="AE460" s="26" t="s">
        <v>1643</v>
      </c>
      <c r="AF460" s="41">
        <v>36168</v>
      </c>
      <c r="AG460" s="26" t="s">
        <v>2690</v>
      </c>
      <c r="AH460" s="26" t="s">
        <v>2691</v>
      </c>
    </row>
    <row r="461" spans="1:34" s="26" customFormat="1">
      <c r="A461" s="26" t="s">
        <v>419</v>
      </c>
      <c r="B461" s="26" t="s">
        <v>2692</v>
      </c>
      <c r="C461" s="27">
        <v>412.62195000000003</v>
      </c>
      <c r="D461" s="41">
        <v>46154</v>
      </c>
      <c r="E461" s="27">
        <v>7.2701510000000003</v>
      </c>
      <c r="F461" s="42">
        <v>17</v>
      </c>
      <c r="H461" s="27">
        <v>4.8541749999999997</v>
      </c>
      <c r="I461" s="42">
        <v>7</v>
      </c>
      <c r="K461" s="27">
        <v>11.391895999999999</v>
      </c>
      <c r="L461" s="42">
        <v>8</v>
      </c>
      <c r="N461" s="27">
        <v>19.351324000000002</v>
      </c>
      <c r="O461" s="42">
        <v>21</v>
      </c>
      <c r="Q461" s="27">
        <v>9.2122290000000007</v>
      </c>
      <c r="R461" s="42">
        <v>30</v>
      </c>
      <c r="T461" s="27">
        <v>4.1790120000000002</v>
      </c>
      <c r="U461" s="42">
        <v>32</v>
      </c>
      <c r="W461" s="27">
        <v>6.7416689999999999</v>
      </c>
      <c r="X461" s="42">
        <v>23</v>
      </c>
      <c r="Z461" s="27">
        <v>15.610685999999999</v>
      </c>
      <c r="AB461" s="27">
        <v>0.36591899999999999</v>
      </c>
      <c r="AD461" s="26" t="s">
        <v>1412</v>
      </c>
      <c r="AE461" s="26" t="s">
        <v>1882</v>
      </c>
      <c r="AF461" s="41">
        <v>33109</v>
      </c>
      <c r="AG461" s="26" t="s">
        <v>2693</v>
      </c>
      <c r="AH461" s="26" t="s">
        <v>2694</v>
      </c>
    </row>
    <row r="462" spans="1:34" s="26" customFormat="1">
      <c r="A462" s="28" t="s">
        <v>1907</v>
      </c>
      <c r="C462" s="27">
        <v>1091.5550330000001</v>
      </c>
      <c r="D462" s="41"/>
      <c r="E462" s="27">
        <v>6.745768</v>
      </c>
      <c r="F462" s="42"/>
      <c r="H462" s="27">
        <v>2.1075810000000001</v>
      </c>
      <c r="I462" s="42"/>
      <c r="K462" s="27">
        <v>6.3897329999999997</v>
      </c>
      <c r="L462" s="42"/>
      <c r="N462" s="27">
        <v>16.984221999999999</v>
      </c>
      <c r="O462" s="42"/>
      <c r="Q462" s="27">
        <v>11.390343</v>
      </c>
      <c r="R462" s="42"/>
      <c r="T462" s="27">
        <v>5.8712770000000001</v>
      </c>
      <c r="U462" s="42"/>
      <c r="W462" s="27">
        <v>7.1089339999999996</v>
      </c>
      <c r="X462" s="42"/>
      <c r="Z462" s="27">
        <v>15.544079999999999</v>
      </c>
      <c r="AB462" s="27">
        <v>0.48027799999999998</v>
      </c>
      <c r="AF462" s="41"/>
    </row>
    <row r="463" spans="1:34" s="30" customFormat="1">
      <c r="A463" s="29" t="s">
        <v>158</v>
      </c>
      <c r="C463" s="30">
        <v>45</v>
      </c>
      <c r="E463" s="30">
        <v>45</v>
      </c>
      <c r="H463" s="30">
        <v>45</v>
      </c>
      <c r="K463" s="30">
        <v>45</v>
      </c>
      <c r="N463" s="30">
        <v>45</v>
      </c>
      <c r="Q463" s="30">
        <v>45</v>
      </c>
      <c r="T463" s="30">
        <v>45</v>
      </c>
      <c r="W463" s="30">
        <v>42</v>
      </c>
      <c r="Z463" s="30">
        <v>45</v>
      </c>
      <c r="AB463" s="30">
        <v>45</v>
      </c>
    </row>
    <row r="464" spans="1:34" s="26" customFormat="1">
      <c r="A464" s="28" t="s">
        <v>1378</v>
      </c>
      <c r="C464" s="27">
        <v>754.79776400000003</v>
      </c>
      <c r="D464" s="41"/>
      <c r="E464" s="27">
        <v>6.8277919999999996</v>
      </c>
      <c r="F464" s="42"/>
      <c r="H464" s="27">
        <v>2.4684900000000001</v>
      </c>
      <c r="I464" s="42"/>
      <c r="K464" s="27">
        <v>7.2048880000000004</v>
      </c>
      <c r="L464" s="42"/>
      <c r="N464" s="27">
        <v>18.119126000000001</v>
      </c>
      <c r="O464" s="42"/>
      <c r="Q464" s="27">
        <v>12.131235</v>
      </c>
      <c r="R464" s="42"/>
      <c r="T464" s="27">
        <v>6.0630459999999999</v>
      </c>
      <c r="U464" s="42"/>
      <c r="W464" s="27">
        <v>6.8006580000000003</v>
      </c>
      <c r="X464" s="42"/>
      <c r="Z464" s="27">
        <v>15.610685999999999</v>
      </c>
      <c r="AB464" s="27">
        <v>0.51772799999999997</v>
      </c>
      <c r="AF464" s="41"/>
    </row>
    <row r="465" spans="1:34" s="26" customFormat="1">
      <c r="A465" s="28" t="s">
        <v>159</v>
      </c>
      <c r="C465" s="27">
        <v>49119.976484999999</v>
      </c>
      <c r="D465" s="41"/>
      <c r="E465" s="27">
        <v>303.55954200000002</v>
      </c>
      <c r="F465" s="42"/>
      <c r="H465" s="27">
        <v>94.841156999999995</v>
      </c>
      <c r="I465" s="42"/>
      <c r="K465" s="27">
        <v>287.537981</v>
      </c>
      <c r="L465" s="42"/>
      <c r="N465" s="27">
        <v>764.29000699999995</v>
      </c>
      <c r="O465" s="42"/>
      <c r="Q465" s="27">
        <v>512.56543699999997</v>
      </c>
      <c r="R465" s="42"/>
      <c r="T465" s="27">
        <v>264.20748200000003</v>
      </c>
      <c r="U465" s="42"/>
      <c r="W465" s="27">
        <v>298.575244</v>
      </c>
      <c r="X465" s="42"/>
      <c r="Z465" s="27">
        <v>699.48360700000001</v>
      </c>
      <c r="AB465" s="27">
        <v>21.612500000000001</v>
      </c>
      <c r="AF465" s="41"/>
    </row>
    <row r="467" spans="1:34" s="19" customFormat="1">
      <c r="A467" s="31" t="s">
        <v>420</v>
      </c>
      <c r="C467" s="21"/>
      <c r="D467" s="34"/>
      <c r="E467" s="21"/>
      <c r="F467" s="43"/>
      <c r="H467" s="21"/>
      <c r="I467" s="43"/>
      <c r="K467" s="21"/>
      <c r="L467" s="43"/>
      <c r="N467" s="21"/>
      <c r="O467" s="43"/>
      <c r="Q467" s="21"/>
      <c r="R467" s="43"/>
      <c r="T467" s="21"/>
      <c r="U467" s="43"/>
      <c r="W467" s="21"/>
      <c r="X467" s="43"/>
      <c r="Z467" s="21"/>
      <c r="AB467" s="21"/>
      <c r="AF467" s="34"/>
    </row>
    <row r="468" spans="1:34" s="26" customFormat="1">
      <c r="A468" s="26" t="s">
        <v>421</v>
      </c>
      <c r="B468" s="26" t="s">
        <v>2695</v>
      </c>
      <c r="C468" s="27">
        <v>3006.1885950000001</v>
      </c>
      <c r="D468" s="41">
        <v>46154</v>
      </c>
      <c r="E468" s="27">
        <v>24.093679999999999</v>
      </c>
      <c r="F468" s="42">
        <v>4</v>
      </c>
      <c r="H468" s="27">
        <v>21.843426999999998</v>
      </c>
      <c r="I468" s="42">
        <v>6</v>
      </c>
      <c r="K468" s="27">
        <v>17.354234000000002</v>
      </c>
      <c r="L468" s="42">
        <v>17</v>
      </c>
      <c r="N468" s="27">
        <v>78.483558000000002</v>
      </c>
      <c r="O468" s="42">
        <v>7</v>
      </c>
      <c r="Q468" s="27">
        <v>38.826670999999997</v>
      </c>
      <c r="R468" s="42">
        <v>5</v>
      </c>
      <c r="T468" s="27">
        <v>13.734608</v>
      </c>
      <c r="U468" s="42">
        <v>9</v>
      </c>
      <c r="W468" s="27">
        <v>22.210045000000001</v>
      </c>
      <c r="X468" s="42">
        <v>2</v>
      </c>
      <c r="Z468" s="27">
        <v>28.57076</v>
      </c>
      <c r="AB468" s="27">
        <v>1.2586489999999999</v>
      </c>
      <c r="AD468" s="26" t="s">
        <v>1401</v>
      </c>
      <c r="AE468" s="26" t="s">
        <v>1402</v>
      </c>
      <c r="AF468" s="41">
        <v>36776</v>
      </c>
      <c r="AG468" s="26" t="s">
        <v>2696</v>
      </c>
      <c r="AH468" s="26" t="s">
        <v>2697</v>
      </c>
    </row>
    <row r="469" spans="1:34" s="26" customFormat="1">
      <c r="A469" s="26" t="s">
        <v>422</v>
      </c>
      <c r="B469" s="26" t="s">
        <v>2698</v>
      </c>
      <c r="C469" s="27">
        <v>3938.1732440000001</v>
      </c>
      <c r="D469" s="41">
        <v>46154</v>
      </c>
      <c r="E469" s="27">
        <v>-0.55245999999999995</v>
      </c>
      <c r="F469" s="42">
        <v>82</v>
      </c>
      <c r="H469" s="27">
        <v>-5.0103010000000001</v>
      </c>
      <c r="I469" s="42">
        <v>79</v>
      </c>
      <c r="K469" s="27">
        <v>1.3828180000000001</v>
      </c>
      <c r="L469" s="42">
        <v>69</v>
      </c>
      <c r="N469" s="27">
        <v>2.0668739999999999</v>
      </c>
      <c r="O469" s="42">
        <v>85</v>
      </c>
      <c r="Q469" s="27">
        <v>1.8276730000000001</v>
      </c>
      <c r="R469" s="42">
        <v>81</v>
      </c>
      <c r="T469" s="27">
        <v>2.690839</v>
      </c>
      <c r="U469" s="42">
        <v>41</v>
      </c>
      <c r="W469" s="27">
        <v>7.9</v>
      </c>
      <c r="X469" s="42">
        <v>32</v>
      </c>
      <c r="Z469" s="27">
        <v>14.686655999999999</v>
      </c>
      <c r="AB469" s="27">
        <v>-0.15748500000000001</v>
      </c>
      <c r="AD469" s="26" t="s">
        <v>1401</v>
      </c>
      <c r="AE469" s="26" t="s">
        <v>1402</v>
      </c>
      <c r="AF469" s="41">
        <v>36718</v>
      </c>
      <c r="AG469" s="26" t="s">
        <v>2699</v>
      </c>
      <c r="AH469" s="26" t="s">
        <v>2700</v>
      </c>
    </row>
    <row r="470" spans="1:34" s="26" customFormat="1">
      <c r="A470" s="26" t="s">
        <v>423</v>
      </c>
      <c r="B470" s="26" t="s">
        <v>2701</v>
      </c>
      <c r="C470" s="27">
        <v>474.275105</v>
      </c>
      <c r="D470" s="41">
        <v>46155</v>
      </c>
      <c r="E470" s="27">
        <v>7.3915280000000001</v>
      </c>
      <c r="F470" s="42">
        <v>52</v>
      </c>
      <c r="H470" s="27">
        <v>6.7737860000000003</v>
      </c>
      <c r="I470" s="42">
        <v>39</v>
      </c>
      <c r="K470" s="27">
        <v>8.7275030000000005</v>
      </c>
      <c r="L470" s="42">
        <v>39</v>
      </c>
      <c r="N470" s="27">
        <v>14.758703000000001</v>
      </c>
      <c r="O470" s="42">
        <v>62</v>
      </c>
      <c r="Q470" s="27">
        <v>7.5084559999999998</v>
      </c>
      <c r="R470" s="42">
        <v>57</v>
      </c>
      <c r="T470" s="27">
        <v>0.63898200000000005</v>
      </c>
      <c r="U470" s="42">
        <v>56</v>
      </c>
      <c r="W470" s="27">
        <v>1.780149</v>
      </c>
      <c r="X470" s="42">
        <v>64</v>
      </c>
      <c r="Z470" s="27">
        <v>16.17557</v>
      </c>
      <c r="AB470" s="27">
        <v>0.23305300000000001</v>
      </c>
      <c r="AD470" s="26" t="s">
        <v>1412</v>
      </c>
      <c r="AE470" s="26" t="s">
        <v>1431</v>
      </c>
      <c r="AF470" s="41">
        <v>39108</v>
      </c>
      <c r="AG470" s="26" t="s">
        <v>2702</v>
      </c>
      <c r="AH470" s="26" t="s">
        <v>2703</v>
      </c>
    </row>
    <row r="471" spans="1:34" s="26" customFormat="1">
      <c r="A471" s="26" t="s">
        <v>424</v>
      </c>
      <c r="B471" s="26" t="s">
        <v>2704</v>
      </c>
      <c r="C471" s="27">
        <v>516.80047999999999</v>
      </c>
      <c r="D471" s="41">
        <v>46155</v>
      </c>
      <c r="E471" s="27">
        <v>14.08736</v>
      </c>
      <c r="F471" s="42">
        <v>19</v>
      </c>
      <c r="H471" s="27">
        <v>-6.3746539999999996</v>
      </c>
      <c r="I471" s="42">
        <v>81</v>
      </c>
      <c r="K471" s="27">
        <v>-13.872108000000001</v>
      </c>
      <c r="L471" s="42">
        <v>89</v>
      </c>
      <c r="N471" s="27">
        <v>5.9332950000000002</v>
      </c>
      <c r="O471" s="42">
        <v>78</v>
      </c>
      <c r="Q471" s="27">
        <v>19.500786000000002</v>
      </c>
      <c r="R471" s="42">
        <v>23</v>
      </c>
      <c r="T471" s="27">
        <v>4.3498710000000003</v>
      </c>
      <c r="U471" s="42">
        <v>33</v>
      </c>
      <c r="W471" s="27"/>
      <c r="X471" s="42"/>
      <c r="Z471" s="27">
        <v>24.256043999999999</v>
      </c>
      <c r="AB471" s="27">
        <v>0.67973399999999995</v>
      </c>
      <c r="AD471" s="26" t="s">
        <v>1401</v>
      </c>
      <c r="AE471" s="26" t="s">
        <v>1438</v>
      </c>
      <c r="AF471" s="41">
        <v>44236</v>
      </c>
      <c r="AG471" s="26" t="s">
        <v>2705</v>
      </c>
      <c r="AH471" s="26" t="s">
        <v>2706</v>
      </c>
    </row>
    <row r="472" spans="1:34" s="26" customFormat="1">
      <c r="A472" s="26" t="s">
        <v>425</v>
      </c>
      <c r="B472" s="26" t="s">
        <v>2707</v>
      </c>
      <c r="C472" s="27">
        <v>753.98158100000001</v>
      </c>
      <c r="D472" s="41">
        <v>46155</v>
      </c>
      <c r="E472" s="27">
        <v>23.21631</v>
      </c>
      <c r="F472" s="42">
        <v>5</v>
      </c>
      <c r="H472" s="27">
        <v>16.068256999999999</v>
      </c>
      <c r="I472" s="42">
        <v>12</v>
      </c>
      <c r="K472" s="27">
        <v>13.096660999999999</v>
      </c>
      <c r="L472" s="42">
        <v>23</v>
      </c>
      <c r="N472" s="27">
        <v>57.694378999999998</v>
      </c>
      <c r="O472" s="42">
        <v>18</v>
      </c>
      <c r="Q472" s="27">
        <v>32.418337999999999</v>
      </c>
      <c r="R472" s="42">
        <v>8</v>
      </c>
      <c r="T472" s="27">
        <v>13.221196000000001</v>
      </c>
      <c r="U472" s="42">
        <v>10</v>
      </c>
      <c r="W472" s="27">
        <v>19.208290000000002</v>
      </c>
      <c r="X472" s="42">
        <v>7</v>
      </c>
      <c r="Z472" s="27">
        <v>27.638888999999999</v>
      </c>
      <c r="AB472" s="27">
        <v>1.191449</v>
      </c>
      <c r="AD472" s="26" t="s">
        <v>1401</v>
      </c>
      <c r="AE472" s="26" t="s">
        <v>1438</v>
      </c>
      <c r="AF472" s="41">
        <v>39724</v>
      </c>
      <c r="AG472" s="26" t="s">
        <v>2708</v>
      </c>
      <c r="AH472" s="26" t="s">
        <v>2709</v>
      </c>
    </row>
    <row r="473" spans="1:34" s="26" customFormat="1">
      <c r="A473" s="26" t="s">
        <v>426</v>
      </c>
      <c r="B473" s="26" t="s">
        <v>2710</v>
      </c>
      <c r="C473" s="27">
        <v>1978.8561219999999</v>
      </c>
      <c r="D473" s="41">
        <v>46155</v>
      </c>
      <c r="E473" s="27">
        <v>6.3150219999999999</v>
      </c>
      <c r="F473" s="42">
        <v>56</v>
      </c>
      <c r="H473" s="27">
        <v>12.660919</v>
      </c>
      <c r="I473" s="42">
        <v>18</v>
      </c>
      <c r="K473" s="27">
        <v>31.646699000000002</v>
      </c>
      <c r="L473" s="42">
        <v>4</v>
      </c>
      <c r="N473" s="27">
        <v>80.439239000000001</v>
      </c>
      <c r="O473" s="42">
        <v>6</v>
      </c>
      <c r="Q473" s="27">
        <v>19.745103</v>
      </c>
      <c r="R473" s="42">
        <v>21</v>
      </c>
      <c r="T473" s="27">
        <v>11.84121</v>
      </c>
      <c r="U473" s="42">
        <v>16</v>
      </c>
      <c r="W473" s="27">
        <v>12.132301</v>
      </c>
      <c r="X473" s="42">
        <v>17</v>
      </c>
      <c r="Z473" s="27">
        <v>33.454608</v>
      </c>
      <c r="AB473" s="27">
        <v>0.62518499999999999</v>
      </c>
      <c r="AD473" s="26" t="s">
        <v>1412</v>
      </c>
      <c r="AE473" s="26" t="s">
        <v>1438</v>
      </c>
      <c r="AF473" s="41">
        <v>40596</v>
      </c>
      <c r="AG473" s="26" t="s">
        <v>2711</v>
      </c>
      <c r="AH473" s="26" t="s">
        <v>2712</v>
      </c>
    </row>
    <row r="474" spans="1:34" s="26" customFormat="1">
      <c r="A474" s="26" t="s">
        <v>427</v>
      </c>
      <c r="B474" s="26" t="s">
        <v>2713</v>
      </c>
      <c r="C474" s="27">
        <v>335.42445700000002</v>
      </c>
      <c r="D474" s="41">
        <v>46154</v>
      </c>
      <c r="E474" s="27">
        <v>7.2843</v>
      </c>
      <c r="F474" s="42">
        <v>53</v>
      </c>
      <c r="H474" s="27">
        <v>-14.501861999999999</v>
      </c>
      <c r="I474" s="42">
        <v>90</v>
      </c>
      <c r="K474" s="27">
        <v>-21.282881</v>
      </c>
      <c r="L474" s="42">
        <v>90</v>
      </c>
      <c r="N474" s="27">
        <v>-8.5890450000000005</v>
      </c>
      <c r="O474" s="42">
        <v>89</v>
      </c>
      <c r="Q474" s="27">
        <v>8.0441059999999993</v>
      </c>
      <c r="R474" s="42">
        <v>52</v>
      </c>
      <c r="T474" s="27">
        <v>-3.0596999999999999</v>
      </c>
      <c r="U474" s="42">
        <v>72</v>
      </c>
      <c r="W474" s="27"/>
      <c r="X474" s="42"/>
      <c r="Z474" s="27">
        <v>20.095514000000001</v>
      </c>
      <c r="AB474" s="27">
        <v>0.25549899999999998</v>
      </c>
      <c r="AD474" s="26" t="s">
        <v>1401</v>
      </c>
      <c r="AE474" s="26" t="s">
        <v>2714</v>
      </c>
      <c r="AF474" s="41">
        <v>43032</v>
      </c>
      <c r="AG474" s="26" t="s">
        <v>2715</v>
      </c>
      <c r="AH474" s="26" t="s">
        <v>2716</v>
      </c>
    </row>
    <row r="475" spans="1:34" s="26" customFormat="1">
      <c r="A475" s="26" t="s">
        <v>428</v>
      </c>
      <c r="B475" s="26" t="s">
        <v>2717</v>
      </c>
      <c r="C475" s="27">
        <v>406.38072299999999</v>
      </c>
      <c r="D475" s="41">
        <v>46154</v>
      </c>
      <c r="E475" s="27">
        <v>7.6981460000000004</v>
      </c>
      <c r="F475" s="42">
        <v>46</v>
      </c>
      <c r="H475" s="27">
        <v>0.88647299999999996</v>
      </c>
      <c r="I475" s="42">
        <v>64</v>
      </c>
      <c r="K475" s="27">
        <v>2.964334</v>
      </c>
      <c r="L475" s="42">
        <v>66</v>
      </c>
      <c r="N475" s="27">
        <v>6.0469949999999999</v>
      </c>
      <c r="O475" s="42">
        <v>77</v>
      </c>
      <c r="Q475" s="27">
        <v>5.3881500000000004</v>
      </c>
      <c r="R475" s="42">
        <v>71</v>
      </c>
      <c r="T475" s="27">
        <v>-4.0301070000000001</v>
      </c>
      <c r="U475" s="42">
        <v>75</v>
      </c>
      <c r="W475" s="27">
        <v>0.54670399999999997</v>
      </c>
      <c r="X475" s="42">
        <v>66</v>
      </c>
      <c r="Z475" s="27">
        <v>22.212105000000001</v>
      </c>
      <c r="AB475" s="27">
        <v>0.14280200000000001</v>
      </c>
      <c r="AD475" s="26" t="s">
        <v>1412</v>
      </c>
      <c r="AE475" s="26" t="s">
        <v>2714</v>
      </c>
      <c r="AF475" s="41">
        <v>38580</v>
      </c>
      <c r="AG475" s="26" t="s">
        <v>2718</v>
      </c>
      <c r="AH475" s="26" t="s">
        <v>2719</v>
      </c>
    </row>
    <row r="476" spans="1:34" s="26" customFormat="1">
      <c r="A476" s="26" t="s">
        <v>429</v>
      </c>
      <c r="B476" s="26" t="s">
        <v>2720</v>
      </c>
      <c r="C476" s="27">
        <v>420.45858399999997</v>
      </c>
      <c r="D476" s="41">
        <v>46154</v>
      </c>
      <c r="E476" s="27">
        <v>8.0637399999999992</v>
      </c>
      <c r="F476" s="42">
        <v>42</v>
      </c>
      <c r="H476" s="27">
        <v>9.8337509999999995</v>
      </c>
      <c r="I476" s="42">
        <v>25</v>
      </c>
      <c r="K476" s="27">
        <v>9.5850209999999993</v>
      </c>
      <c r="L476" s="42">
        <v>35</v>
      </c>
      <c r="N476" s="27">
        <v>15.958572999999999</v>
      </c>
      <c r="O476" s="42">
        <v>54</v>
      </c>
      <c r="Q476" s="27">
        <v>7.0073230000000004</v>
      </c>
      <c r="R476" s="42">
        <v>59</v>
      </c>
      <c r="T476" s="27">
        <v>1.4958149999999999</v>
      </c>
      <c r="U476" s="42">
        <v>45</v>
      </c>
      <c r="W476" s="27">
        <v>3.25014</v>
      </c>
      <c r="X476" s="42">
        <v>55</v>
      </c>
      <c r="Z476" s="27">
        <v>15.62293</v>
      </c>
      <c r="AB476" s="27">
        <v>0.202404</v>
      </c>
      <c r="AD476" s="26" t="s">
        <v>1401</v>
      </c>
      <c r="AE476" s="26" t="s">
        <v>2714</v>
      </c>
      <c r="AF476" s="41">
        <v>41156</v>
      </c>
      <c r="AG476" s="26" t="s">
        <v>2721</v>
      </c>
      <c r="AH476" s="26" t="s">
        <v>2722</v>
      </c>
    </row>
    <row r="477" spans="1:34" s="26" customFormat="1">
      <c r="A477" s="26" t="s">
        <v>430</v>
      </c>
      <c r="B477" s="26" t="s">
        <v>2723</v>
      </c>
      <c r="C477" s="27">
        <v>89.440505000000002</v>
      </c>
      <c r="D477" s="41">
        <v>46154</v>
      </c>
      <c r="E477" s="27">
        <v>10.731960000000001</v>
      </c>
      <c r="F477" s="42">
        <v>28</v>
      </c>
      <c r="H477" s="27">
        <v>2.7554750000000001</v>
      </c>
      <c r="I477" s="42">
        <v>57</v>
      </c>
      <c r="K477" s="27">
        <v>-0.67981599999999998</v>
      </c>
      <c r="L477" s="42">
        <v>73</v>
      </c>
      <c r="N477" s="27">
        <v>9.1641080000000006</v>
      </c>
      <c r="O477" s="42">
        <v>74</v>
      </c>
      <c r="Q477" s="27">
        <v>4.5571910000000004</v>
      </c>
      <c r="R477" s="42">
        <v>74</v>
      </c>
      <c r="T477" s="27">
        <v>1.4540120000000001</v>
      </c>
      <c r="U477" s="42">
        <v>46</v>
      </c>
      <c r="W477" s="27">
        <v>4.624117</v>
      </c>
      <c r="X477" s="42">
        <v>50</v>
      </c>
      <c r="Z477" s="27">
        <v>15.706607999999999</v>
      </c>
      <c r="AB477" s="27">
        <v>5.4137999999999999E-2</v>
      </c>
      <c r="AD477" s="26" t="s">
        <v>1401</v>
      </c>
      <c r="AE477" s="26" t="s">
        <v>2714</v>
      </c>
      <c r="AF477" s="41">
        <v>39093</v>
      </c>
      <c r="AG477" s="26" t="s">
        <v>2724</v>
      </c>
      <c r="AH477" s="26" t="s">
        <v>2725</v>
      </c>
    </row>
    <row r="478" spans="1:34" s="26" customFormat="1">
      <c r="A478" s="26" t="s">
        <v>431</v>
      </c>
      <c r="B478" s="26" t="s">
        <v>2726</v>
      </c>
      <c r="C478" s="27">
        <v>89.214389999999995</v>
      </c>
      <c r="D478" s="41">
        <v>46155</v>
      </c>
      <c r="E478" s="27">
        <v>-0.69437300000000002</v>
      </c>
      <c r="F478" s="42">
        <v>84</v>
      </c>
      <c r="H478" s="27">
        <v>14.013372</v>
      </c>
      <c r="I478" s="42">
        <v>15</v>
      </c>
      <c r="K478" s="27">
        <v>15.991631</v>
      </c>
      <c r="L478" s="42">
        <v>20</v>
      </c>
      <c r="N478" s="27">
        <v>17.280322999999999</v>
      </c>
      <c r="O478" s="42">
        <v>51</v>
      </c>
      <c r="Q478" s="27">
        <v>-1.020473</v>
      </c>
      <c r="R478" s="42">
        <v>84</v>
      </c>
      <c r="T478" s="27">
        <v>-0.144173</v>
      </c>
      <c r="U478" s="42">
        <v>62</v>
      </c>
      <c r="W478" s="27">
        <v>5.5830630000000001</v>
      </c>
      <c r="X478" s="42">
        <v>43</v>
      </c>
      <c r="Z478" s="27">
        <v>12.262211000000001</v>
      </c>
      <c r="AB478" s="27">
        <v>-0.316214</v>
      </c>
      <c r="AD478" s="26" t="s">
        <v>1531</v>
      </c>
      <c r="AE478" s="26" t="s">
        <v>1532</v>
      </c>
      <c r="AF478" s="41">
        <v>39829</v>
      </c>
      <c r="AG478" s="26" t="s">
        <v>2727</v>
      </c>
      <c r="AH478" s="26" t="s">
        <v>2728</v>
      </c>
    </row>
    <row r="479" spans="1:34" s="26" customFormat="1">
      <c r="A479" s="26" t="s">
        <v>432</v>
      </c>
      <c r="B479" s="26" t="s">
        <v>2729</v>
      </c>
      <c r="C479" s="27">
        <v>494.479445</v>
      </c>
      <c r="D479" s="41">
        <v>46154</v>
      </c>
      <c r="E479" s="27">
        <v>12.02229</v>
      </c>
      <c r="F479" s="42">
        <v>21</v>
      </c>
      <c r="H479" s="27">
        <v>5.3143750000000001</v>
      </c>
      <c r="I479" s="42">
        <v>45</v>
      </c>
      <c r="K479" s="27">
        <v>3.761072</v>
      </c>
      <c r="L479" s="42">
        <v>62</v>
      </c>
      <c r="N479" s="27">
        <v>7.5688209999999998</v>
      </c>
      <c r="O479" s="42">
        <v>75</v>
      </c>
      <c r="Q479" s="27">
        <v>4.6970789999999996</v>
      </c>
      <c r="R479" s="42">
        <v>73</v>
      </c>
      <c r="T479" s="27">
        <v>-0.66867399999999999</v>
      </c>
      <c r="U479" s="42">
        <v>64</v>
      </c>
      <c r="W479" s="27"/>
      <c r="X479" s="42"/>
      <c r="Z479" s="27">
        <v>17.038274000000001</v>
      </c>
      <c r="AB479" s="27">
        <v>6.2204000000000002E-2</v>
      </c>
      <c r="AD479" s="26" t="s">
        <v>1401</v>
      </c>
      <c r="AE479" s="26" t="s">
        <v>1539</v>
      </c>
      <c r="AF479" s="41">
        <v>43740</v>
      </c>
      <c r="AG479" s="26" t="s">
        <v>2730</v>
      </c>
      <c r="AH479" s="26" t="s">
        <v>2731</v>
      </c>
    </row>
    <row r="480" spans="1:34" s="26" customFormat="1">
      <c r="A480" s="26" t="s">
        <v>433</v>
      </c>
      <c r="B480" s="26" t="s">
        <v>2732</v>
      </c>
      <c r="C480" s="27">
        <v>5124.1302219999998</v>
      </c>
      <c r="D480" s="41">
        <v>46154</v>
      </c>
      <c r="E480" s="27">
        <v>11.17216</v>
      </c>
      <c r="F480" s="42">
        <v>22</v>
      </c>
      <c r="H480" s="27">
        <v>18.323585999999999</v>
      </c>
      <c r="I480" s="42">
        <v>11</v>
      </c>
      <c r="K480" s="27">
        <v>19.253437000000002</v>
      </c>
      <c r="L480" s="42">
        <v>14</v>
      </c>
      <c r="N480" s="27">
        <v>66.911084000000002</v>
      </c>
      <c r="O480" s="42">
        <v>12</v>
      </c>
      <c r="Q480" s="27">
        <v>12.586516</v>
      </c>
      <c r="R480" s="42">
        <v>43</v>
      </c>
      <c r="T480" s="27">
        <v>6.310511</v>
      </c>
      <c r="U480" s="42">
        <v>28</v>
      </c>
      <c r="W480" s="27">
        <v>10.902298999999999</v>
      </c>
      <c r="X480" s="42">
        <v>21</v>
      </c>
      <c r="Z480" s="27">
        <v>15.856325999999999</v>
      </c>
      <c r="AB480" s="27">
        <v>0.46565499999999999</v>
      </c>
      <c r="AD480" s="26" t="s">
        <v>1401</v>
      </c>
      <c r="AE480" s="26" t="s">
        <v>1539</v>
      </c>
      <c r="AF480" s="41">
        <v>37438</v>
      </c>
      <c r="AG480" s="26" t="s">
        <v>2733</v>
      </c>
      <c r="AH480" s="26" t="s">
        <v>2734</v>
      </c>
    </row>
    <row r="481" spans="1:34" s="26" customFormat="1">
      <c r="A481" s="26" t="s">
        <v>434</v>
      </c>
      <c r="B481" s="26" t="s">
        <v>2735</v>
      </c>
      <c r="C481" s="27">
        <v>2534.6615059999999</v>
      </c>
      <c r="D481" s="41">
        <v>46154</v>
      </c>
      <c r="E481" s="27">
        <v>9.5959599999999998</v>
      </c>
      <c r="F481" s="42">
        <v>31</v>
      </c>
      <c r="H481" s="27">
        <v>-4.6893250000000002</v>
      </c>
      <c r="I481" s="42">
        <v>77</v>
      </c>
      <c r="K481" s="27">
        <v>4.8756120000000003</v>
      </c>
      <c r="L481" s="42">
        <v>57</v>
      </c>
      <c r="N481" s="27">
        <v>37.880755000000001</v>
      </c>
      <c r="O481" s="42">
        <v>28</v>
      </c>
      <c r="Q481" s="27">
        <v>30.379185</v>
      </c>
      <c r="R481" s="42">
        <v>10</v>
      </c>
      <c r="T481" s="27">
        <v>12.96325</v>
      </c>
      <c r="U481" s="42">
        <v>14</v>
      </c>
      <c r="W481" s="27">
        <v>14.84806</v>
      </c>
      <c r="X481" s="42">
        <v>9</v>
      </c>
      <c r="Z481" s="27">
        <v>22.339282000000001</v>
      </c>
      <c r="AB481" s="27">
        <v>1.22919</v>
      </c>
      <c r="AD481" s="26" t="s">
        <v>1401</v>
      </c>
      <c r="AE481" s="26" t="s">
        <v>1539</v>
      </c>
      <c r="AF481" s="41">
        <v>36588</v>
      </c>
      <c r="AG481" s="26" t="s">
        <v>2736</v>
      </c>
      <c r="AH481" s="26" t="s">
        <v>2737</v>
      </c>
    </row>
    <row r="482" spans="1:34" s="26" customFormat="1">
      <c r="A482" s="26" t="s">
        <v>435</v>
      </c>
      <c r="B482" s="26" t="s">
        <v>2738</v>
      </c>
      <c r="C482" s="27">
        <v>12220.880857</v>
      </c>
      <c r="D482" s="41">
        <v>46154</v>
      </c>
      <c r="E482" s="27">
        <v>-0.12678</v>
      </c>
      <c r="F482" s="42">
        <v>81</v>
      </c>
      <c r="H482" s="27">
        <v>1.9309259999999999</v>
      </c>
      <c r="I482" s="42">
        <v>61</v>
      </c>
      <c r="K482" s="27">
        <v>27.391459000000001</v>
      </c>
      <c r="L482" s="42">
        <v>7</v>
      </c>
      <c r="N482" s="27">
        <v>87.598454000000004</v>
      </c>
      <c r="O482" s="42">
        <v>5</v>
      </c>
      <c r="Q482" s="27">
        <v>40.202432999999999</v>
      </c>
      <c r="R482" s="42">
        <v>3</v>
      </c>
      <c r="T482" s="27">
        <v>20.103065999999998</v>
      </c>
      <c r="U482" s="42">
        <v>3</v>
      </c>
      <c r="W482" s="27">
        <v>12.096679</v>
      </c>
      <c r="X482" s="42">
        <v>18</v>
      </c>
      <c r="Z482" s="27">
        <v>40.754333000000003</v>
      </c>
      <c r="AB482" s="27">
        <v>1.0555319999999999</v>
      </c>
      <c r="AD482" s="26" t="s">
        <v>1401</v>
      </c>
      <c r="AE482" s="26" t="s">
        <v>1539</v>
      </c>
      <c r="AF482" s="41">
        <v>34698</v>
      </c>
      <c r="AG482" s="26" t="s">
        <v>2739</v>
      </c>
      <c r="AH482" s="26" t="s">
        <v>2740</v>
      </c>
    </row>
    <row r="483" spans="1:34" s="26" customFormat="1">
      <c r="A483" s="26" t="s">
        <v>436</v>
      </c>
      <c r="B483" s="26" t="s">
        <v>2741</v>
      </c>
      <c r="C483" s="27">
        <v>12260.807699000001</v>
      </c>
      <c r="D483" s="41">
        <v>46154</v>
      </c>
      <c r="E483" s="27">
        <v>-1.3219000000000001</v>
      </c>
      <c r="F483" s="42">
        <v>87</v>
      </c>
      <c r="H483" s="27">
        <v>-6.4524800000000004</v>
      </c>
      <c r="I483" s="42">
        <v>82</v>
      </c>
      <c r="K483" s="27">
        <v>0.54448700000000005</v>
      </c>
      <c r="L483" s="42">
        <v>70</v>
      </c>
      <c r="N483" s="27">
        <v>4.0480489999999998</v>
      </c>
      <c r="O483" s="42">
        <v>82</v>
      </c>
      <c r="Q483" s="27">
        <v>2.928185</v>
      </c>
      <c r="R483" s="42">
        <v>78</v>
      </c>
      <c r="T483" s="27">
        <v>2.5364170000000001</v>
      </c>
      <c r="U483" s="42">
        <v>42</v>
      </c>
      <c r="W483" s="27">
        <v>7.7416859999999996</v>
      </c>
      <c r="X483" s="42">
        <v>34</v>
      </c>
      <c r="Z483" s="27">
        <v>13.208733000000001</v>
      </c>
      <c r="AB483" s="27">
        <v>-8.6248000000000005E-2</v>
      </c>
      <c r="AD483" s="26" t="s">
        <v>1401</v>
      </c>
      <c r="AE483" s="26" t="s">
        <v>1539</v>
      </c>
      <c r="AF483" s="41">
        <v>36987</v>
      </c>
      <c r="AG483" s="26" t="s">
        <v>2742</v>
      </c>
      <c r="AH483" s="26" t="s">
        <v>2743</v>
      </c>
    </row>
    <row r="484" spans="1:34" s="26" customFormat="1">
      <c r="A484" s="26" t="s">
        <v>437</v>
      </c>
      <c r="B484" s="26" t="s">
        <v>2744</v>
      </c>
      <c r="C484" s="27">
        <v>220.017788</v>
      </c>
      <c r="D484" s="41">
        <v>46154</v>
      </c>
      <c r="E484" s="27">
        <v>8.2057599999999997</v>
      </c>
      <c r="F484" s="42">
        <v>40</v>
      </c>
      <c r="H484" s="27">
        <v>7.7439049999999998</v>
      </c>
      <c r="I484" s="42">
        <v>36</v>
      </c>
      <c r="K484" s="27">
        <v>8.6715879999999999</v>
      </c>
      <c r="L484" s="42">
        <v>40</v>
      </c>
      <c r="N484" s="27">
        <v>15.944868</v>
      </c>
      <c r="O484" s="42">
        <v>55</v>
      </c>
      <c r="Q484" s="27">
        <v>7.8899090000000003</v>
      </c>
      <c r="R484" s="42">
        <v>54</v>
      </c>
      <c r="T484" s="27">
        <v>-3.3917999999999997E-2</v>
      </c>
      <c r="U484" s="42">
        <v>60</v>
      </c>
      <c r="W484" s="27">
        <v>3.188437</v>
      </c>
      <c r="X484" s="42">
        <v>56</v>
      </c>
      <c r="Z484" s="27">
        <v>16.212039999999998</v>
      </c>
      <c r="AB484" s="27">
        <v>0.252969</v>
      </c>
      <c r="AD484" s="26" t="s">
        <v>1401</v>
      </c>
      <c r="AE484" s="26" t="s">
        <v>1539</v>
      </c>
      <c r="AF484" s="41">
        <v>41330</v>
      </c>
      <c r="AG484" s="26" t="s">
        <v>2745</v>
      </c>
      <c r="AH484" s="26" t="s">
        <v>2746</v>
      </c>
    </row>
    <row r="485" spans="1:34" s="26" customFormat="1">
      <c r="A485" s="26" t="s">
        <v>438</v>
      </c>
      <c r="B485" s="26" t="s">
        <v>2747</v>
      </c>
      <c r="C485" s="27">
        <v>16290.760050000001</v>
      </c>
      <c r="D485" s="41">
        <v>46142</v>
      </c>
      <c r="E485" s="27">
        <v>26.854120000000002</v>
      </c>
      <c r="F485" s="42">
        <v>1</v>
      </c>
      <c r="H485" s="27">
        <v>15.359938</v>
      </c>
      <c r="I485" s="42">
        <v>14</v>
      </c>
      <c r="K485" s="27">
        <v>7.1233519999999997</v>
      </c>
      <c r="L485" s="42">
        <v>44</v>
      </c>
      <c r="N485" s="27">
        <v>56.907415</v>
      </c>
      <c r="O485" s="42">
        <v>20</v>
      </c>
      <c r="Q485" s="27">
        <v>32.812119000000003</v>
      </c>
      <c r="R485" s="42">
        <v>7</v>
      </c>
      <c r="T485" s="27">
        <v>10.197222999999999</v>
      </c>
      <c r="U485" s="42">
        <v>18</v>
      </c>
      <c r="W485" s="27">
        <v>22.626988000000001</v>
      </c>
      <c r="X485" s="42">
        <v>1</v>
      </c>
      <c r="Z485" s="27">
        <v>33.690389000000003</v>
      </c>
      <c r="AB485" s="27">
        <v>1.0490409999999999</v>
      </c>
      <c r="AD485" s="26" t="s">
        <v>1401</v>
      </c>
      <c r="AE485" s="26" t="s">
        <v>1539</v>
      </c>
      <c r="AF485" s="41">
        <v>34761</v>
      </c>
      <c r="AG485" s="26" t="s">
        <v>2748</v>
      </c>
      <c r="AH485" s="26" t="s">
        <v>2749</v>
      </c>
    </row>
    <row r="486" spans="1:34" s="26" customFormat="1">
      <c r="A486" s="26" t="s">
        <v>439</v>
      </c>
      <c r="B486" s="26" t="s">
        <v>2750</v>
      </c>
      <c r="C486" s="27">
        <v>1286.349181</v>
      </c>
      <c r="D486" s="41">
        <v>46154</v>
      </c>
      <c r="E486" s="27">
        <v>22.712140000000002</v>
      </c>
      <c r="F486" s="42">
        <v>6</v>
      </c>
      <c r="H486" s="27">
        <v>28.058567</v>
      </c>
      <c r="I486" s="42">
        <v>2</v>
      </c>
      <c r="K486" s="27">
        <v>21.485711999999999</v>
      </c>
      <c r="L486" s="42">
        <v>12</v>
      </c>
      <c r="N486" s="27">
        <v>125.40368599999999</v>
      </c>
      <c r="O486" s="42">
        <v>1</v>
      </c>
      <c r="Q486" s="27">
        <v>6.6371380000000002</v>
      </c>
      <c r="R486" s="42">
        <v>63</v>
      </c>
      <c r="T486" s="27">
        <v>-8.8170280000000005</v>
      </c>
      <c r="U486" s="42">
        <v>78</v>
      </c>
      <c r="W486" s="27">
        <v>4.3388650000000002</v>
      </c>
      <c r="X486" s="42">
        <v>52</v>
      </c>
      <c r="Z486" s="27">
        <v>30.687373999999998</v>
      </c>
      <c r="AB486" s="27">
        <v>0.22855300000000001</v>
      </c>
      <c r="AD486" s="26" t="s">
        <v>1412</v>
      </c>
      <c r="AE486" s="26" t="s">
        <v>1575</v>
      </c>
      <c r="AF486" s="41">
        <v>41411</v>
      </c>
      <c r="AG486" s="26" t="s">
        <v>2751</v>
      </c>
      <c r="AH486" s="26" t="s">
        <v>2752</v>
      </c>
    </row>
    <row r="487" spans="1:34" s="26" customFormat="1">
      <c r="A487" s="26" t="s">
        <v>440</v>
      </c>
      <c r="B487" s="26" t="s">
        <v>2753</v>
      </c>
      <c r="C487" s="27">
        <v>3365.0783550000001</v>
      </c>
      <c r="D487" s="41">
        <v>46154</v>
      </c>
      <c r="E487" s="27">
        <v>7.0354010000000002</v>
      </c>
      <c r="F487" s="42">
        <v>54</v>
      </c>
      <c r="H487" s="27">
        <v>6.6359240000000002</v>
      </c>
      <c r="I487" s="42">
        <v>42</v>
      </c>
      <c r="K487" s="27">
        <v>6.281066</v>
      </c>
      <c r="L487" s="42">
        <v>47</v>
      </c>
      <c r="N487" s="27">
        <v>14.200412</v>
      </c>
      <c r="O487" s="42">
        <v>64</v>
      </c>
      <c r="Q487" s="27">
        <v>9.4534330000000004</v>
      </c>
      <c r="R487" s="42">
        <v>49</v>
      </c>
      <c r="T487" s="27">
        <v>4.6672799999999999</v>
      </c>
      <c r="U487" s="42">
        <v>32</v>
      </c>
      <c r="W487" s="27">
        <v>9.3481930000000002</v>
      </c>
      <c r="X487" s="42">
        <v>26</v>
      </c>
      <c r="Z487" s="27">
        <v>16.130329</v>
      </c>
      <c r="AB487" s="27">
        <v>0.3357</v>
      </c>
      <c r="AD487" s="26" t="s">
        <v>1412</v>
      </c>
      <c r="AE487" s="26" t="s">
        <v>1575</v>
      </c>
      <c r="AF487" s="41">
        <v>42202</v>
      </c>
      <c r="AG487" s="26" t="s">
        <v>2754</v>
      </c>
      <c r="AH487" s="26" t="s">
        <v>2755</v>
      </c>
    </row>
    <row r="488" spans="1:34" s="26" customFormat="1">
      <c r="A488" s="26" t="s">
        <v>441</v>
      </c>
      <c r="B488" s="26" t="s">
        <v>2756</v>
      </c>
      <c r="C488" s="27">
        <v>454.789693</v>
      </c>
      <c r="D488" s="41">
        <v>46154</v>
      </c>
      <c r="E488" s="27">
        <v>5.6960850000000001</v>
      </c>
      <c r="F488" s="42">
        <v>59</v>
      </c>
      <c r="H488" s="27">
        <v>-7.1530250000000004</v>
      </c>
      <c r="I488" s="42">
        <v>83</v>
      </c>
      <c r="K488" s="27">
        <v>-8.8192979999999999</v>
      </c>
      <c r="L488" s="42">
        <v>86</v>
      </c>
      <c r="N488" s="27">
        <v>4.5985399999999998</v>
      </c>
      <c r="O488" s="42">
        <v>81</v>
      </c>
      <c r="Q488" s="27">
        <v>6.3433299999999999</v>
      </c>
      <c r="R488" s="42">
        <v>67</v>
      </c>
      <c r="T488" s="27">
        <v>-1.304967</v>
      </c>
      <c r="U488" s="42">
        <v>66</v>
      </c>
      <c r="W488" s="27">
        <v>8.2046849999999996</v>
      </c>
      <c r="X488" s="42">
        <v>29</v>
      </c>
      <c r="Z488" s="27">
        <v>14.796087999999999</v>
      </c>
      <c r="AB488" s="27">
        <v>0.16534499999999999</v>
      </c>
      <c r="AD488" s="26" t="s">
        <v>1412</v>
      </c>
      <c r="AE488" s="26" t="s">
        <v>1575</v>
      </c>
      <c r="AF488" s="41">
        <v>41418</v>
      </c>
      <c r="AG488" s="26" t="s">
        <v>2757</v>
      </c>
      <c r="AH488" s="26" t="s">
        <v>2758</v>
      </c>
    </row>
    <row r="489" spans="1:34" s="26" customFormat="1">
      <c r="A489" s="26" t="s">
        <v>442</v>
      </c>
      <c r="B489" s="26" t="s">
        <v>2759</v>
      </c>
      <c r="C489" s="27">
        <v>6121.4327990000002</v>
      </c>
      <c r="D489" s="41">
        <v>46154</v>
      </c>
      <c r="E489" s="27">
        <v>17.792971000000001</v>
      </c>
      <c r="F489" s="42">
        <v>14</v>
      </c>
      <c r="H489" s="27">
        <v>8.0257260000000006</v>
      </c>
      <c r="I489" s="42">
        <v>34</v>
      </c>
      <c r="K489" s="27">
        <v>4.6539409999999997</v>
      </c>
      <c r="L489" s="42">
        <v>58</v>
      </c>
      <c r="N489" s="27">
        <v>47.386674999999997</v>
      </c>
      <c r="O489" s="42">
        <v>23</v>
      </c>
      <c r="Q489" s="27">
        <v>25.067298000000001</v>
      </c>
      <c r="R489" s="42">
        <v>14</v>
      </c>
      <c r="T489" s="27">
        <v>13.117210999999999</v>
      </c>
      <c r="U489" s="42">
        <v>12</v>
      </c>
      <c r="W489" s="27">
        <v>19.774858999999999</v>
      </c>
      <c r="X489" s="42">
        <v>6</v>
      </c>
      <c r="Z489" s="27">
        <v>23.069827</v>
      </c>
      <c r="AB489" s="27">
        <v>0.98308200000000001</v>
      </c>
      <c r="AD489" s="26" t="s">
        <v>1412</v>
      </c>
      <c r="AE489" s="26" t="s">
        <v>1575</v>
      </c>
      <c r="AF489" s="41">
        <v>41411</v>
      </c>
      <c r="AG489" s="26" t="s">
        <v>2760</v>
      </c>
      <c r="AH489" s="26" t="s">
        <v>2761</v>
      </c>
    </row>
    <row r="490" spans="1:34" s="26" customFormat="1">
      <c r="A490" s="26" t="s">
        <v>443</v>
      </c>
      <c r="B490" s="26" t="s">
        <v>2762</v>
      </c>
      <c r="C490" s="27">
        <v>170.76653999999999</v>
      </c>
      <c r="D490" s="41">
        <v>46154</v>
      </c>
      <c r="E490" s="27">
        <v>18.971682999999999</v>
      </c>
      <c r="F490" s="42">
        <v>12</v>
      </c>
      <c r="H490" s="27">
        <v>21.142095000000001</v>
      </c>
      <c r="I490" s="42">
        <v>7</v>
      </c>
      <c r="K490" s="27">
        <v>20.981358</v>
      </c>
      <c r="L490" s="42">
        <v>13</v>
      </c>
      <c r="N490" s="27">
        <v>55.225338000000001</v>
      </c>
      <c r="O490" s="42">
        <v>21</v>
      </c>
      <c r="Q490" s="27">
        <v>14.201934</v>
      </c>
      <c r="R490" s="42">
        <v>32</v>
      </c>
      <c r="T490" s="27">
        <v>3.047615</v>
      </c>
      <c r="U490" s="42">
        <v>37</v>
      </c>
      <c r="W490" s="27">
        <v>8.1311330000000002</v>
      </c>
      <c r="X490" s="42">
        <v>31</v>
      </c>
      <c r="Z490" s="27">
        <v>24.488374</v>
      </c>
      <c r="AB490" s="27">
        <v>0.52994699999999995</v>
      </c>
      <c r="AD490" s="26" t="s">
        <v>1412</v>
      </c>
      <c r="AE490" s="26" t="s">
        <v>1575</v>
      </c>
      <c r="AF490" s="41">
        <v>41418</v>
      </c>
      <c r="AG490" s="26" t="s">
        <v>2763</v>
      </c>
      <c r="AH490" s="26" t="s">
        <v>2764</v>
      </c>
    </row>
    <row r="491" spans="1:34" s="26" customFormat="1">
      <c r="A491" s="26" t="s">
        <v>444</v>
      </c>
      <c r="B491" s="26" t="s">
        <v>2765</v>
      </c>
      <c r="C491" s="27">
        <v>1620.1921130000001</v>
      </c>
      <c r="D491" s="41">
        <v>46154</v>
      </c>
      <c r="E491" s="27">
        <v>-1.1225719999999999</v>
      </c>
      <c r="F491" s="42">
        <v>85</v>
      </c>
      <c r="H491" s="27">
        <v>-9.1383829999999993</v>
      </c>
      <c r="I491" s="42">
        <v>87</v>
      </c>
      <c r="K491" s="27">
        <v>-4.109985</v>
      </c>
      <c r="L491" s="42">
        <v>76</v>
      </c>
      <c r="N491" s="27">
        <v>6.9586079999999999</v>
      </c>
      <c r="O491" s="42">
        <v>76</v>
      </c>
      <c r="Q491" s="27">
        <v>4.0899349999999997</v>
      </c>
      <c r="R491" s="42">
        <v>75</v>
      </c>
      <c r="T491" s="27">
        <v>3.253253</v>
      </c>
      <c r="U491" s="42">
        <v>36</v>
      </c>
      <c r="W491" s="27">
        <v>7.0106310000000001</v>
      </c>
      <c r="X491" s="42">
        <v>38</v>
      </c>
      <c r="Z491" s="27">
        <v>15.962935999999999</v>
      </c>
      <c r="AB491" s="27">
        <v>1.9732E-2</v>
      </c>
      <c r="AD491" s="26" t="s">
        <v>1412</v>
      </c>
      <c r="AE491" s="26" t="s">
        <v>1575</v>
      </c>
      <c r="AF491" s="41">
        <v>41411</v>
      </c>
      <c r="AG491" s="26" t="s">
        <v>2766</v>
      </c>
      <c r="AH491" s="26" t="s">
        <v>2767</v>
      </c>
    </row>
    <row r="492" spans="1:34" s="26" customFormat="1">
      <c r="A492" s="26" t="s">
        <v>445</v>
      </c>
      <c r="B492" s="26" t="s">
        <v>2768</v>
      </c>
      <c r="C492" s="27">
        <v>1.573661</v>
      </c>
      <c r="D492" s="41">
        <v>46120</v>
      </c>
      <c r="E492" s="27"/>
      <c r="F492" s="42"/>
      <c r="H492" s="27"/>
      <c r="I492" s="42"/>
      <c r="K492" s="27"/>
      <c r="L492" s="42"/>
      <c r="N492" s="27"/>
      <c r="O492" s="42"/>
      <c r="Q492" s="27"/>
      <c r="R492" s="42"/>
      <c r="T492" s="27"/>
      <c r="U492" s="42"/>
      <c r="W492" s="27"/>
      <c r="X492" s="42"/>
      <c r="Z492" s="27"/>
      <c r="AB492" s="27"/>
      <c r="AD492" s="26" t="s">
        <v>1401</v>
      </c>
      <c r="AE492" s="26" t="s">
        <v>1595</v>
      </c>
      <c r="AF492" s="41">
        <v>39164</v>
      </c>
      <c r="AG492" s="26" t="s">
        <v>2769</v>
      </c>
      <c r="AH492" s="26" t="s">
        <v>2770</v>
      </c>
    </row>
    <row r="493" spans="1:34" s="26" customFormat="1">
      <c r="A493" s="26" t="s">
        <v>446</v>
      </c>
      <c r="B493" s="26" t="s">
        <v>2771</v>
      </c>
      <c r="C493" s="27">
        <v>0.59379899999999997</v>
      </c>
      <c r="D493" s="41">
        <v>46154</v>
      </c>
      <c r="E493" s="27">
        <v>1.29044</v>
      </c>
      <c r="F493" s="42">
        <v>75</v>
      </c>
      <c r="H493" s="27">
        <v>-0.76826499999999998</v>
      </c>
      <c r="I493" s="42">
        <v>69</v>
      </c>
      <c r="K493" s="27">
        <v>-7.80199</v>
      </c>
      <c r="L493" s="42">
        <v>83</v>
      </c>
      <c r="N493" s="27">
        <v>13.685091999999999</v>
      </c>
      <c r="O493" s="42">
        <v>67</v>
      </c>
      <c r="Q493" s="27">
        <v>-6.786206</v>
      </c>
      <c r="R493" s="42">
        <v>90</v>
      </c>
      <c r="T493" s="27">
        <v>-15.455678000000001</v>
      </c>
      <c r="U493" s="42">
        <v>82</v>
      </c>
      <c r="W493" s="27">
        <v>-0.21992999999999999</v>
      </c>
      <c r="X493" s="42">
        <v>67</v>
      </c>
      <c r="Z493" s="27">
        <v>22.160874</v>
      </c>
      <c r="AB493" s="27">
        <v>-0.33072800000000002</v>
      </c>
      <c r="AD493" s="26" t="s">
        <v>1454</v>
      </c>
      <c r="AE493" s="26" t="s">
        <v>2283</v>
      </c>
      <c r="AF493" s="41">
        <v>42167</v>
      </c>
      <c r="AG493" s="26" t="s">
        <v>2772</v>
      </c>
      <c r="AH493" s="26" t="s">
        <v>2773</v>
      </c>
    </row>
    <row r="494" spans="1:34" s="26" customFormat="1">
      <c r="A494" s="26" t="s">
        <v>447</v>
      </c>
      <c r="B494" s="26" t="s">
        <v>2774</v>
      </c>
      <c r="C494" s="27">
        <v>843.24117100000001</v>
      </c>
      <c r="D494" s="41">
        <v>46154</v>
      </c>
      <c r="E494" s="27">
        <v>10.362717</v>
      </c>
      <c r="F494" s="42">
        <v>29</v>
      </c>
      <c r="H494" s="27">
        <v>-4.6457689999999996</v>
      </c>
      <c r="I494" s="42">
        <v>76</v>
      </c>
      <c r="K494" s="27">
        <v>-4.7516340000000001</v>
      </c>
      <c r="L494" s="42">
        <v>78</v>
      </c>
      <c r="N494" s="27">
        <v>14.286946</v>
      </c>
      <c r="O494" s="42">
        <v>63</v>
      </c>
      <c r="Q494" s="27">
        <v>7.2528100000000002</v>
      </c>
      <c r="R494" s="42">
        <v>58</v>
      </c>
      <c r="T494" s="27">
        <v>1.430825</v>
      </c>
      <c r="U494" s="42">
        <v>47</v>
      </c>
      <c r="W494" s="27">
        <v>8.1335789999999992</v>
      </c>
      <c r="X494" s="42">
        <v>30</v>
      </c>
      <c r="Z494" s="27">
        <v>17.029177000000001</v>
      </c>
      <c r="AB494" s="27">
        <v>0.21893299999999999</v>
      </c>
      <c r="AD494" s="26" t="s">
        <v>1412</v>
      </c>
      <c r="AE494" s="26" t="s">
        <v>1630</v>
      </c>
      <c r="AF494" s="41">
        <v>36770</v>
      </c>
      <c r="AG494" s="26" t="s">
        <v>2775</v>
      </c>
      <c r="AH494" s="26" t="s">
        <v>2776</v>
      </c>
    </row>
    <row r="495" spans="1:34" s="26" customFormat="1">
      <c r="A495" s="26" t="s">
        <v>448</v>
      </c>
      <c r="B495" s="26" t="s">
        <v>2777</v>
      </c>
      <c r="C495" s="27">
        <v>800.35898699999996</v>
      </c>
      <c r="D495" s="41">
        <v>46154</v>
      </c>
      <c r="E495" s="27">
        <v>7.4585600000000003</v>
      </c>
      <c r="F495" s="42">
        <v>50</v>
      </c>
      <c r="H495" s="27">
        <v>4.640212</v>
      </c>
      <c r="I495" s="42">
        <v>52</v>
      </c>
      <c r="K495" s="27">
        <v>5.8503369999999997</v>
      </c>
      <c r="L495" s="42">
        <v>48</v>
      </c>
      <c r="N495" s="27">
        <v>14.833933999999999</v>
      </c>
      <c r="O495" s="42">
        <v>61</v>
      </c>
      <c r="Q495" s="27">
        <v>7.9476709999999997</v>
      </c>
      <c r="R495" s="42">
        <v>53</v>
      </c>
      <c r="T495" s="27">
        <v>1.116101</v>
      </c>
      <c r="U495" s="42">
        <v>51</v>
      </c>
      <c r="W495" s="27"/>
      <c r="X495" s="42"/>
      <c r="Z495" s="27">
        <v>15.925792</v>
      </c>
      <c r="AB495" s="27">
        <v>0.259461</v>
      </c>
      <c r="AD495" s="26" t="s">
        <v>1401</v>
      </c>
      <c r="AE495" s="26" t="s">
        <v>1630</v>
      </c>
      <c r="AF495" s="41">
        <v>43411</v>
      </c>
      <c r="AG495" s="26" t="s">
        <v>2778</v>
      </c>
      <c r="AH495" s="26" t="s">
        <v>2779</v>
      </c>
    </row>
    <row r="496" spans="1:34" s="26" customFormat="1">
      <c r="A496" s="26" t="s">
        <v>449</v>
      </c>
      <c r="B496" s="26" t="s">
        <v>2780</v>
      </c>
      <c r="C496" s="27">
        <v>61.949356999999999</v>
      </c>
      <c r="D496" s="41">
        <v>46142</v>
      </c>
      <c r="E496" s="27">
        <v>8.578856</v>
      </c>
      <c r="F496" s="42">
        <v>37</v>
      </c>
      <c r="H496" s="27">
        <v>4.9021650000000001</v>
      </c>
      <c r="I496" s="42">
        <v>51</v>
      </c>
      <c r="K496" s="27">
        <v>4.9187260000000004</v>
      </c>
      <c r="L496" s="42">
        <v>55</v>
      </c>
      <c r="N496" s="27">
        <v>24.085431</v>
      </c>
      <c r="O496" s="42">
        <v>42</v>
      </c>
      <c r="Q496" s="27">
        <v>12.855268000000001</v>
      </c>
      <c r="R496" s="42">
        <v>39</v>
      </c>
      <c r="T496" s="27">
        <v>2.9037899999999999</v>
      </c>
      <c r="U496" s="42">
        <v>39</v>
      </c>
      <c r="W496" s="27">
        <v>7.3480569999999998</v>
      </c>
      <c r="X496" s="42">
        <v>37</v>
      </c>
      <c r="Z496" s="27">
        <v>15.635809</v>
      </c>
      <c r="AB496" s="27">
        <v>0.61168800000000001</v>
      </c>
      <c r="AD496" s="26" t="s">
        <v>1454</v>
      </c>
      <c r="AE496" s="26" t="s">
        <v>2030</v>
      </c>
      <c r="AF496" s="41">
        <v>42331</v>
      </c>
      <c r="AG496" s="26" t="s">
        <v>2781</v>
      </c>
      <c r="AH496" s="26" t="s">
        <v>2782</v>
      </c>
    </row>
    <row r="497" spans="1:34" s="26" customFormat="1">
      <c r="A497" s="26" t="s">
        <v>450</v>
      </c>
      <c r="B497" s="26" t="s">
        <v>2783</v>
      </c>
      <c r="C497" s="27">
        <v>125.69649</v>
      </c>
      <c r="D497" s="41">
        <v>46142</v>
      </c>
      <c r="E497" s="27">
        <v>8.5648239999999998</v>
      </c>
      <c r="F497" s="42">
        <v>38</v>
      </c>
      <c r="H497" s="27">
        <v>4.9494619999999996</v>
      </c>
      <c r="I497" s="42">
        <v>50</v>
      </c>
      <c r="K497" s="27">
        <v>4.9095440000000004</v>
      </c>
      <c r="L497" s="42">
        <v>56</v>
      </c>
      <c r="N497" s="27">
        <v>24.274570000000001</v>
      </c>
      <c r="O497" s="42">
        <v>41</v>
      </c>
      <c r="Q497" s="27">
        <v>13.05007</v>
      </c>
      <c r="R497" s="42">
        <v>34</v>
      </c>
      <c r="T497" s="27">
        <v>2.9716999999999998</v>
      </c>
      <c r="U497" s="42">
        <v>38</v>
      </c>
      <c r="W497" s="27">
        <v>7.3756120000000003</v>
      </c>
      <c r="X497" s="42">
        <v>36</v>
      </c>
      <c r="Z497" s="27">
        <v>15.658151999999999</v>
      </c>
      <c r="AB497" s="27">
        <v>0.62238099999999996</v>
      </c>
      <c r="AD497" s="26" t="s">
        <v>1454</v>
      </c>
      <c r="AE497" s="26" t="s">
        <v>2030</v>
      </c>
      <c r="AF497" s="41">
        <v>42331</v>
      </c>
      <c r="AG497" s="26" t="s">
        <v>2784</v>
      </c>
      <c r="AH497" s="26" t="s">
        <v>2785</v>
      </c>
    </row>
    <row r="498" spans="1:34" s="26" customFormat="1">
      <c r="A498" s="26" t="s">
        <v>451</v>
      </c>
      <c r="B498" s="26" t="s">
        <v>2786</v>
      </c>
      <c r="C498" s="27">
        <v>1365.9147809999999</v>
      </c>
      <c r="D498" s="41">
        <v>46154</v>
      </c>
      <c r="E498" s="27">
        <v>7.823391</v>
      </c>
      <c r="F498" s="42">
        <v>44</v>
      </c>
      <c r="H498" s="27">
        <v>-3.416728</v>
      </c>
      <c r="I498" s="42">
        <v>74</v>
      </c>
      <c r="K498" s="27">
        <v>1.5738620000000001</v>
      </c>
      <c r="L498" s="42">
        <v>68</v>
      </c>
      <c r="N498" s="27">
        <v>10.613626999999999</v>
      </c>
      <c r="O498" s="42">
        <v>71</v>
      </c>
      <c r="Q498" s="27">
        <v>17.860637000000001</v>
      </c>
      <c r="R498" s="42">
        <v>30</v>
      </c>
      <c r="T498" s="27">
        <v>8.4561209999999996</v>
      </c>
      <c r="U498" s="42">
        <v>23</v>
      </c>
      <c r="W498" s="27">
        <v>10.230976</v>
      </c>
      <c r="X498" s="42">
        <v>23</v>
      </c>
      <c r="Z498" s="27">
        <v>13.515465000000001</v>
      </c>
      <c r="AB498" s="27">
        <v>0.92994699999999997</v>
      </c>
      <c r="AD498" s="26" t="s">
        <v>1412</v>
      </c>
      <c r="AE498" s="26" t="s">
        <v>1630</v>
      </c>
      <c r="AF498" s="41">
        <v>36770</v>
      </c>
      <c r="AG498" s="26" t="s">
        <v>2787</v>
      </c>
      <c r="AH498" s="26" t="s">
        <v>2788</v>
      </c>
    </row>
    <row r="499" spans="1:34" s="26" customFormat="1">
      <c r="A499" s="26" t="s">
        <v>452</v>
      </c>
      <c r="B499" s="26" t="s">
        <v>2789</v>
      </c>
      <c r="C499" s="27">
        <v>1217.8438819999999</v>
      </c>
      <c r="D499" s="41">
        <v>46154</v>
      </c>
      <c r="E499" s="27">
        <v>0.49416199999999999</v>
      </c>
      <c r="F499" s="42">
        <v>78</v>
      </c>
      <c r="H499" s="27">
        <v>-9.1233079999999998</v>
      </c>
      <c r="I499" s="42">
        <v>86</v>
      </c>
      <c r="K499" s="27">
        <v>-3.692339</v>
      </c>
      <c r="L499" s="42">
        <v>75</v>
      </c>
      <c r="N499" s="27">
        <v>-2.9358939999999998</v>
      </c>
      <c r="O499" s="42">
        <v>87</v>
      </c>
      <c r="Q499" s="27">
        <v>-1.0417719999999999</v>
      </c>
      <c r="R499" s="42">
        <v>85</v>
      </c>
      <c r="T499" s="27">
        <v>-1.0557449999999999</v>
      </c>
      <c r="U499" s="42">
        <v>65</v>
      </c>
      <c r="W499" s="27">
        <v>5.2979120000000002</v>
      </c>
      <c r="X499" s="42">
        <v>46</v>
      </c>
      <c r="Z499" s="27">
        <v>13.024732</v>
      </c>
      <c r="AB499" s="27">
        <v>-0.35986400000000002</v>
      </c>
      <c r="AD499" s="26" t="s">
        <v>1412</v>
      </c>
      <c r="AE499" s="26" t="s">
        <v>1630</v>
      </c>
      <c r="AF499" s="41">
        <v>36770</v>
      </c>
      <c r="AG499" s="26" t="s">
        <v>2790</v>
      </c>
      <c r="AH499" s="26" t="s">
        <v>2791</v>
      </c>
    </row>
    <row r="500" spans="1:34" s="26" customFormat="1">
      <c r="A500" s="26" t="s">
        <v>453</v>
      </c>
      <c r="B500" s="26" t="s">
        <v>2792</v>
      </c>
      <c r="C500" s="27">
        <v>1310.0243989999999</v>
      </c>
      <c r="D500" s="41">
        <v>46154</v>
      </c>
      <c r="E500" s="27">
        <v>5.6458519999999996</v>
      </c>
      <c r="F500" s="42">
        <v>61</v>
      </c>
      <c r="H500" s="27">
        <v>15.655832999999999</v>
      </c>
      <c r="I500" s="42">
        <v>13</v>
      </c>
      <c r="K500" s="27">
        <v>19.019967999999999</v>
      </c>
      <c r="L500" s="42">
        <v>15</v>
      </c>
      <c r="N500" s="27">
        <v>38.856962000000003</v>
      </c>
      <c r="O500" s="42">
        <v>27</v>
      </c>
      <c r="Q500" s="27">
        <v>18.608083000000001</v>
      </c>
      <c r="R500" s="42">
        <v>27</v>
      </c>
      <c r="T500" s="27">
        <v>13.801657000000001</v>
      </c>
      <c r="U500" s="42">
        <v>8</v>
      </c>
      <c r="W500" s="27">
        <v>11.990866</v>
      </c>
      <c r="X500" s="42">
        <v>19</v>
      </c>
      <c r="Z500" s="27">
        <v>14.298204999999999</v>
      </c>
      <c r="AB500" s="27">
        <v>0.92337800000000003</v>
      </c>
      <c r="AD500" s="26" t="s">
        <v>1412</v>
      </c>
      <c r="AE500" s="26" t="s">
        <v>1630</v>
      </c>
      <c r="AF500" s="41">
        <v>36770</v>
      </c>
      <c r="AG500" s="26" t="s">
        <v>2793</v>
      </c>
      <c r="AH500" s="26" t="s">
        <v>2794</v>
      </c>
    </row>
    <row r="501" spans="1:34" s="26" customFormat="1">
      <c r="A501" s="26" t="s">
        <v>454</v>
      </c>
      <c r="B501" s="26" t="s">
        <v>2795</v>
      </c>
      <c r="C501" s="27">
        <v>35594.256283000002</v>
      </c>
      <c r="D501" s="41">
        <v>46142</v>
      </c>
      <c r="E501" s="27">
        <v>15.51515</v>
      </c>
      <c r="F501" s="42">
        <v>16</v>
      </c>
      <c r="H501" s="27">
        <v>7.6985799999999998</v>
      </c>
      <c r="I501" s="42">
        <v>37</v>
      </c>
      <c r="K501" s="27">
        <v>6.7973319999999999</v>
      </c>
      <c r="L501" s="42">
        <v>45</v>
      </c>
      <c r="N501" s="27">
        <v>39.806818</v>
      </c>
      <c r="O501" s="42">
        <v>26</v>
      </c>
      <c r="Q501" s="27">
        <v>24.932096999999999</v>
      </c>
      <c r="R501" s="42">
        <v>15</v>
      </c>
      <c r="T501" s="27">
        <v>13.041971999999999</v>
      </c>
      <c r="U501" s="42">
        <v>13</v>
      </c>
      <c r="W501" s="27">
        <v>21.299773999999999</v>
      </c>
      <c r="X501" s="42">
        <v>4</v>
      </c>
      <c r="Z501" s="27">
        <v>20.701015999999999</v>
      </c>
      <c r="AB501" s="27">
        <v>1.120409</v>
      </c>
      <c r="AD501" s="26" t="s">
        <v>1412</v>
      </c>
      <c r="AE501" s="26" t="s">
        <v>1630</v>
      </c>
      <c r="AF501" s="41">
        <v>36404</v>
      </c>
      <c r="AG501" s="26" t="s">
        <v>2796</v>
      </c>
      <c r="AH501" s="26" t="s">
        <v>2797</v>
      </c>
    </row>
    <row r="502" spans="1:34" s="26" customFormat="1">
      <c r="A502" s="26" t="s">
        <v>455</v>
      </c>
      <c r="B502" s="26" t="s">
        <v>2798</v>
      </c>
      <c r="C502" s="27">
        <v>2.4532060000000002</v>
      </c>
      <c r="D502" s="41">
        <v>46142</v>
      </c>
      <c r="E502" s="27">
        <v>8.9109490000000005</v>
      </c>
      <c r="F502" s="42">
        <v>34</v>
      </c>
      <c r="H502" s="27">
        <v>4.0359020000000001</v>
      </c>
      <c r="I502" s="42">
        <v>55</v>
      </c>
      <c r="K502" s="27">
        <v>4.481052</v>
      </c>
      <c r="L502" s="42">
        <v>59</v>
      </c>
      <c r="N502" s="27">
        <v>23.675464999999999</v>
      </c>
      <c r="O502" s="42">
        <v>44</v>
      </c>
      <c r="Q502" s="27">
        <v>12.797354</v>
      </c>
      <c r="R502" s="42">
        <v>41</v>
      </c>
      <c r="T502" s="27"/>
      <c r="U502" s="42"/>
      <c r="W502" s="27"/>
      <c r="X502" s="42"/>
      <c r="Z502" s="27">
        <v>13.79997</v>
      </c>
      <c r="AB502" s="27">
        <v>0.64629700000000001</v>
      </c>
      <c r="AD502" s="26" t="s">
        <v>1454</v>
      </c>
      <c r="AE502" s="26" t="s">
        <v>2030</v>
      </c>
      <c r="AF502" s="41">
        <v>44981</v>
      </c>
      <c r="AG502" s="26" t="s">
        <v>2799</v>
      </c>
      <c r="AH502" s="26" t="s">
        <v>2800</v>
      </c>
    </row>
    <row r="503" spans="1:34" s="26" customFormat="1">
      <c r="A503" s="26" t="s">
        <v>456</v>
      </c>
      <c r="B503" s="26" t="s">
        <v>2801</v>
      </c>
      <c r="C503" s="27">
        <v>2.4532060000000002</v>
      </c>
      <c r="D503" s="41">
        <v>46142</v>
      </c>
      <c r="E503" s="27">
        <v>8.8823100000000004</v>
      </c>
      <c r="F503" s="42">
        <v>35</v>
      </c>
      <c r="H503" s="27">
        <v>3.9575979999999999</v>
      </c>
      <c r="I503" s="42">
        <v>56</v>
      </c>
      <c r="K503" s="27">
        <v>4.4002869999999996</v>
      </c>
      <c r="L503" s="42">
        <v>61</v>
      </c>
      <c r="N503" s="27">
        <v>23.613457</v>
      </c>
      <c r="O503" s="42">
        <v>45</v>
      </c>
      <c r="Q503" s="27">
        <v>12.760020000000001</v>
      </c>
      <c r="R503" s="42">
        <v>42</v>
      </c>
      <c r="T503" s="27"/>
      <c r="U503" s="42"/>
      <c r="W503" s="27"/>
      <c r="X503" s="42"/>
      <c r="Z503" s="27">
        <v>13.760056000000001</v>
      </c>
      <c r="AB503" s="27">
        <v>0.64325600000000005</v>
      </c>
      <c r="AD503" s="26" t="s">
        <v>1401</v>
      </c>
      <c r="AE503" s="26" t="s">
        <v>2030</v>
      </c>
      <c r="AF503" s="41">
        <v>44981</v>
      </c>
      <c r="AG503" s="26" t="s">
        <v>2802</v>
      </c>
      <c r="AH503" s="26" t="s">
        <v>2800</v>
      </c>
    </row>
    <row r="504" spans="1:34" s="26" customFormat="1">
      <c r="A504" s="26" t="s">
        <v>457</v>
      </c>
      <c r="B504" s="26" t="s">
        <v>2803</v>
      </c>
      <c r="C504" s="27">
        <v>2.3821370000000002</v>
      </c>
      <c r="D504" s="41">
        <v>46142</v>
      </c>
      <c r="E504" s="27">
        <v>10.818849</v>
      </c>
      <c r="F504" s="42">
        <v>26</v>
      </c>
      <c r="H504" s="27">
        <v>5.2031559999999999</v>
      </c>
      <c r="I504" s="42">
        <v>48</v>
      </c>
      <c r="K504" s="27">
        <v>5.4285769999999998</v>
      </c>
      <c r="L504" s="42">
        <v>51</v>
      </c>
      <c r="N504" s="27">
        <v>25.957383</v>
      </c>
      <c r="O504" s="42">
        <v>39</v>
      </c>
      <c r="Q504" s="27">
        <v>13.001874000000001</v>
      </c>
      <c r="R504" s="42">
        <v>37</v>
      </c>
      <c r="T504" s="27"/>
      <c r="U504" s="42"/>
      <c r="W504" s="27"/>
      <c r="X504" s="42"/>
      <c r="Z504" s="27">
        <v>15.529944</v>
      </c>
      <c r="AB504" s="27">
        <v>0.63010999999999995</v>
      </c>
      <c r="AD504" s="26" t="s">
        <v>1454</v>
      </c>
      <c r="AE504" s="26" t="s">
        <v>2030</v>
      </c>
      <c r="AF504" s="41">
        <v>44981</v>
      </c>
      <c r="AG504" s="26" t="s">
        <v>2804</v>
      </c>
      <c r="AH504" s="26" t="s">
        <v>2805</v>
      </c>
    </row>
    <row r="505" spans="1:34" s="26" customFormat="1">
      <c r="A505" s="26" t="s">
        <v>458</v>
      </c>
      <c r="B505" s="26" t="s">
        <v>2806</v>
      </c>
      <c r="C505" s="27">
        <v>2.3821370000000002</v>
      </c>
      <c r="D505" s="41">
        <v>46142</v>
      </c>
      <c r="E505" s="27">
        <v>10.786519999999999</v>
      </c>
      <c r="F505" s="42">
        <v>27</v>
      </c>
      <c r="H505" s="27">
        <v>5.1172680000000001</v>
      </c>
      <c r="I505" s="42">
        <v>49</v>
      </c>
      <c r="K505" s="27">
        <v>5.4169640000000001</v>
      </c>
      <c r="L505" s="42">
        <v>52</v>
      </c>
      <c r="N505" s="27">
        <v>25.872337999999999</v>
      </c>
      <c r="O505" s="42">
        <v>40</v>
      </c>
      <c r="Q505" s="27">
        <v>13.000774</v>
      </c>
      <c r="R505" s="42">
        <v>38</v>
      </c>
      <c r="T505" s="27"/>
      <c r="U505" s="42"/>
      <c r="W505" s="27"/>
      <c r="X505" s="42"/>
      <c r="Z505" s="27">
        <v>15.524946</v>
      </c>
      <c r="AB505" s="27">
        <v>0.62971299999999997</v>
      </c>
      <c r="AD505" s="26" t="s">
        <v>1401</v>
      </c>
      <c r="AE505" s="26" t="s">
        <v>2030</v>
      </c>
      <c r="AF505" s="41">
        <v>44981</v>
      </c>
      <c r="AG505" s="26" t="s">
        <v>2807</v>
      </c>
      <c r="AH505" s="26" t="s">
        <v>2805</v>
      </c>
    </row>
    <row r="506" spans="1:34" s="26" customFormat="1">
      <c r="A506" s="26" t="s">
        <v>459</v>
      </c>
      <c r="B506" s="26" t="s">
        <v>2808</v>
      </c>
      <c r="C506" s="27">
        <v>2.4116080000000002</v>
      </c>
      <c r="D506" s="41">
        <v>46142</v>
      </c>
      <c r="E506" s="27">
        <v>10.977188999999999</v>
      </c>
      <c r="F506" s="42">
        <v>23</v>
      </c>
      <c r="H506" s="27">
        <v>5.2744439999999999</v>
      </c>
      <c r="I506" s="42">
        <v>46</v>
      </c>
      <c r="K506" s="27">
        <v>5.5000229999999997</v>
      </c>
      <c r="L506" s="42">
        <v>49</v>
      </c>
      <c r="N506" s="27">
        <v>26.042738</v>
      </c>
      <c r="O506" s="42">
        <v>37</v>
      </c>
      <c r="Q506" s="27">
        <v>13.027393</v>
      </c>
      <c r="R506" s="42">
        <v>35</v>
      </c>
      <c r="T506" s="27"/>
      <c r="U506" s="42"/>
      <c r="W506" s="27"/>
      <c r="X506" s="42"/>
      <c r="Z506" s="27">
        <v>15.779133</v>
      </c>
      <c r="AB506" s="27">
        <v>0.62829599999999997</v>
      </c>
      <c r="AD506" s="26" t="s">
        <v>1454</v>
      </c>
      <c r="AE506" s="26" t="s">
        <v>2030</v>
      </c>
      <c r="AF506" s="41">
        <v>44981</v>
      </c>
      <c r="AG506" s="26" t="s">
        <v>2809</v>
      </c>
      <c r="AH506" s="26" t="s">
        <v>2810</v>
      </c>
    </row>
    <row r="507" spans="1:34" s="26" customFormat="1">
      <c r="A507" s="26" t="s">
        <v>460</v>
      </c>
      <c r="B507" s="26" t="s">
        <v>2811</v>
      </c>
      <c r="C507" s="27">
        <v>2.4116080000000002</v>
      </c>
      <c r="D507" s="41">
        <v>46142</v>
      </c>
      <c r="E507" s="27">
        <v>10.94453</v>
      </c>
      <c r="F507" s="42">
        <v>25</v>
      </c>
      <c r="H507" s="27">
        <v>5.2631620000000003</v>
      </c>
      <c r="I507" s="42">
        <v>47</v>
      </c>
      <c r="K507" s="27">
        <v>5.4882439999999999</v>
      </c>
      <c r="L507" s="42">
        <v>50</v>
      </c>
      <c r="N507" s="27">
        <v>25.957450000000001</v>
      </c>
      <c r="O507" s="42">
        <v>38</v>
      </c>
      <c r="Q507" s="27">
        <v>13.026239</v>
      </c>
      <c r="R507" s="42">
        <v>36</v>
      </c>
      <c r="T507" s="27"/>
      <c r="U507" s="42"/>
      <c r="W507" s="27"/>
      <c r="X507" s="42"/>
      <c r="Z507" s="27">
        <v>15.728851000000001</v>
      </c>
      <c r="AB507" s="27">
        <v>0.62862700000000005</v>
      </c>
      <c r="AD507" s="26" t="s">
        <v>1401</v>
      </c>
      <c r="AE507" s="26" t="s">
        <v>2030</v>
      </c>
      <c r="AF507" s="41">
        <v>44981</v>
      </c>
      <c r="AG507" s="26" t="s">
        <v>2812</v>
      </c>
      <c r="AH507" s="26" t="s">
        <v>2810</v>
      </c>
    </row>
    <row r="508" spans="1:34" s="26" customFormat="1">
      <c r="A508" s="26" t="s">
        <v>461</v>
      </c>
      <c r="B508" s="26" t="s">
        <v>2813</v>
      </c>
      <c r="C508" s="27">
        <v>201.91990100000001</v>
      </c>
      <c r="D508" s="41">
        <v>46154</v>
      </c>
      <c r="E508" s="27">
        <v>1.8857159999999999</v>
      </c>
      <c r="F508" s="42">
        <v>71</v>
      </c>
      <c r="H508" s="27">
        <v>0.157443</v>
      </c>
      <c r="I508" s="42">
        <v>67</v>
      </c>
      <c r="K508" s="27">
        <v>2.0177619999999998</v>
      </c>
      <c r="L508" s="42">
        <v>67</v>
      </c>
      <c r="N508" s="27">
        <v>4.0435080000000001</v>
      </c>
      <c r="O508" s="42">
        <v>83</v>
      </c>
      <c r="Q508" s="27">
        <v>3.929529</v>
      </c>
      <c r="R508" s="42">
        <v>76</v>
      </c>
      <c r="T508" s="27">
        <v>-1.6516919999999999</v>
      </c>
      <c r="U508" s="42">
        <v>67</v>
      </c>
      <c r="W508" s="27">
        <v>2.7287810000000001</v>
      </c>
      <c r="X508" s="42">
        <v>58</v>
      </c>
      <c r="Z508" s="27">
        <v>6.5097490000000002</v>
      </c>
      <c r="AB508" s="27">
        <v>-5.1560000000000002E-2</v>
      </c>
      <c r="AD508" s="26" t="s">
        <v>1412</v>
      </c>
      <c r="AE508" s="26" t="s">
        <v>1630</v>
      </c>
      <c r="AF508" s="41">
        <v>38488</v>
      </c>
      <c r="AG508" s="26" t="s">
        <v>2814</v>
      </c>
      <c r="AH508" s="26" t="s">
        <v>2815</v>
      </c>
    </row>
    <row r="509" spans="1:34" s="26" customFormat="1">
      <c r="A509" s="26" t="s">
        <v>462</v>
      </c>
      <c r="B509" s="26" t="s">
        <v>2816</v>
      </c>
      <c r="C509" s="27">
        <v>570.89995499999998</v>
      </c>
      <c r="D509" s="41">
        <v>46154</v>
      </c>
      <c r="E509" s="27">
        <v>5.9388579999999997</v>
      </c>
      <c r="F509" s="42">
        <v>58</v>
      </c>
      <c r="H509" s="27">
        <v>2.095742</v>
      </c>
      <c r="I509" s="42">
        <v>60</v>
      </c>
      <c r="K509" s="27">
        <v>3.4205890000000001</v>
      </c>
      <c r="L509" s="42">
        <v>64</v>
      </c>
      <c r="N509" s="27">
        <v>15.793597999999999</v>
      </c>
      <c r="O509" s="42">
        <v>56</v>
      </c>
      <c r="Q509" s="27">
        <v>9.9635470000000002</v>
      </c>
      <c r="R509" s="42">
        <v>46</v>
      </c>
      <c r="T509" s="27">
        <v>2.4441459999999999</v>
      </c>
      <c r="U509" s="42">
        <v>43</v>
      </c>
      <c r="W509" s="27">
        <v>5.4879670000000003</v>
      </c>
      <c r="X509" s="42">
        <v>44</v>
      </c>
      <c r="Z509" s="27">
        <v>10.283571</v>
      </c>
      <c r="AB509" s="27">
        <v>0.51460799999999995</v>
      </c>
      <c r="AD509" s="26" t="s">
        <v>1412</v>
      </c>
      <c r="AE509" s="26" t="s">
        <v>1630</v>
      </c>
      <c r="AF509" s="41">
        <v>38488</v>
      </c>
      <c r="AG509" s="26" t="s">
        <v>2817</v>
      </c>
      <c r="AH509" s="26" t="s">
        <v>2818</v>
      </c>
    </row>
    <row r="510" spans="1:34" s="26" customFormat="1">
      <c r="A510" s="26" t="s">
        <v>463</v>
      </c>
      <c r="B510" s="26" t="s">
        <v>2819</v>
      </c>
      <c r="C510" s="27">
        <v>868.512338</v>
      </c>
      <c r="D510" s="41">
        <v>46155</v>
      </c>
      <c r="E510" s="27">
        <v>2.3920300000000001</v>
      </c>
      <c r="F510" s="42">
        <v>66</v>
      </c>
      <c r="H510" s="27">
        <v>9.4108230000000006</v>
      </c>
      <c r="I510" s="42">
        <v>28</v>
      </c>
      <c r="K510" s="27">
        <v>10.034207</v>
      </c>
      <c r="L510" s="42">
        <v>33</v>
      </c>
      <c r="N510" s="27">
        <v>16.913619000000001</v>
      </c>
      <c r="O510" s="42">
        <v>53</v>
      </c>
      <c r="Q510" s="27">
        <v>9.7768969999999999</v>
      </c>
      <c r="R510" s="42">
        <v>47</v>
      </c>
      <c r="T510" s="27">
        <v>6.1131219999999997</v>
      </c>
      <c r="U510" s="42">
        <v>29</v>
      </c>
      <c r="W510" s="27">
        <v>6.624555</v>
      </c>
      <c r="X510" s="42">
        <v>41</v>
      </c>
      <c r="Z510" s="27">
        <v>9.0490960000000005</v>
      </c>
      <c r="AB510" s="27">
        <v>0.43680000000000002</v>
      </c>
      <c r="AD510" s="26" t="s">
        <v>1401</v>
      </c>
      <c r="AE510" s="26" t="s">
        <v>1647</v>
      </c>
      <c r="AF510" s="41">
        <v>39626</v>
      </c>
      <c r="AG510" s="26" t="s">
        <v>2820</v>
      </c>
      <c r="AH510" s="26" t="s">
        <v>2821</v>
      </c>
    </row>
    <row r="511" spans="1:34" s="26" customFormat="1">
      <c r="A511" s="26" t="s">
        <v>464</v>
      </c>
      <c r="B511" s="26" t="s">
        <v>2822</v>
      </c>
      <c r="C511" s="27">
        <v>10.236041999999999</v>
      </c>
      <c r="D511" s="41">
        <v>46155</v>
      </c>
      <c r="E511" s="27">
        <v>7.4426500000000004</v>
      </c>
      <c r="F511" s="42">
        <v>51</v>
      </c>
      <c r="H511" s="27">
        <v>7.9161760000000001</v>
      </c>
      <c r="I511" s="42">
        <v>35</v>
      </c>
      <c r="K511" s="27">
        <v>9.5850209999999993</v>
      </c>
      <c r="L511" s="42">
        <v>35</v>
      </c>
      <c r="N511" s="27">
        <v>15.227199000000001</v>
      </c>
      <c r="O511" s="42">
        <v>60</v>
      </c>
      <c r="Q511" s="27">
        <v>6.7817040000000004</v>
      </c>
      <c r="R511" s="42">
        <v>60</v>
      </c>
      <c r="T511" s="27">
        <v>-0.51694399999999996</v>
      </c>
      <c r="U511" s="42">
        <v>63</v>
      </c>
      <c r="W511" s="27">
        <v>2.5880649999999998</v>
      </c>
      <c r="X511" s="42">
        <v>59</v>
      </c>
      <c r="Z511" s="27">
        <v>16.260413</v>
      </c>
      <c r="AB511" s="27">
        <v>0.192163</v>
      </c>
      <c r="AD511" s="26" t="s">
        <v>1401</v>
      </c>
      <c r="AE511" s="26" t="s">
        <v>1647</v>
      </c>
      <c r="AF511" s="41">
        <v>41656</v>
      </c>
      <c r="AG511" s="26" t="s">
        <v>2823</v>
      </c>
      <c r="AH511" s="26" t="s">
        <v>2824</v>
      </c>
    </row>
    <row r="512" spans="1:34" s="26" customFormat="1">
      <c r="A512" s="26" t="s">
        <v>465</v>
      </c>
      <c r="B512" s="26" t="s">
        <v>2825</v>
      </c>
      <c r="C512" s="27">
        <v>1891.063097</v>
      </c>
      <c r="D512" s="41">
        <v>46154</v>
      </c>
      <c r="E512" s="27">
        <v>2.1994400000000001</v>
      </c>
      <c r="F512" s="42">
        <v>69</v>
      </c>
      <c r="H512" s="27">
        <v>4.1807160000000003</v>
      </c>
      <c r="I512" s="42">
        <v>54</v>
      </c>
      <c r="K512" s="27">
        <v>13.582065</v>
      </c>
      <c r="L512" s="42">
        <v>22</v>
      </c>
      <c r="N512" s="27">
        <v>63.578626999999997</v>
      </c>
      <c r="O512" s="42">
        <v>14</v>
      </c>
      <c r="Q512" s="27">
        <v>22.00441</v>
      </c>
      <c r="R512" s="42">
        <v>20</v>
      </c>
      <c r="T512" s="27">
        <v>7.4388420000000002</v>
      </c>
      <c r="U512" s="42">
        <v>24</v>
      </c>
      <c r="W512" s="27">
        <v>9.0943959999999997</v>
      </c>
      <c r="X512" s="42">
        <v>28</v>
      </c>
      <c r="Z512" s="27">
        <v>19.362995000000002</v>
      </c>
      <c r="AB512" s="27">
        <v>0.84697199999999995</v>
      </c>
      <c r="AD512" s="26" t="s">
        <v>1401</v>
      </c>
      <c r="AE512" s="26" t="s">
        <v>1643</v>
      </c>
      <c r="AF512" s="41">
        <v>36619</v>
      </c>
      <c r="AG512" s="26" t="s">
        <v>2826</v>
      </c>
      <c r="AH512" s="26" t="s">
        <v>2827</v>
      </c>
    </row>
    <row r="513" spans="1:34" s="26" customFormat="1">
      <c r="A513" s="26" t="s">
        <v>466</v>
      </c>
      <c r="B513" s="26" t="s">
        <v>2828</v>
      </c>
      <c r="C513" s="27">
        <v>89.201266000000004</v>
      </c>
      <c r="D513" s="41">
        <v>46154</v>
      </c>
      <c r="E513" s="27">
        <v>8.4892099999999999</v>
      </c>
      <c r="F513" s="42">
        <v>39</v>
      </c>
      <c r="H513" s="27">
        <v>9.9125359999999993</v>
      </c>
      <c r="I513" s="42">
        <v>24</v>
      </c>
      <c r="K513" s="27">
        <v>10.153399</v>
      </c>
      <c r="L513" s="42">
        <v>30</v>
      </c>
      <c r="N513" s="27">
        <v>13.897282000000001</v>
      </c>
      <c r="O513" s="42">
        <v>65</v>
      </c>
      <c r="Q513" s="27">
        <v>6.7398350000000002</v>
      </c>
      <c r="R513" s="42">
        <v>61</v>
      </c>
      <c r="T513" s="27">
        <v>0.94111999999999996</v>
      </c>
      <c r="U513" s="42">
        <v>53</v>
      </c>
      <c r="W513" s="27">
        <v>2.474342</v>
      </c>
      <c r="X513" s="42">
        <v>60</v>
      </c>
      <c r="Z513" s="27">
        <v>15.333152</v>
      </c>
      <c r="AB513" s="27">
        <v>0.18868499999999999</v>
      </c>
      <c r="AD513" s="26" t="s">
        <v>1401</v>
      </c>
      <c r="AE513" s="26" t="s">
        <v>1643</v>
      </c>
      <c r="AF513" s="41">
        <v>38715</v>
      </c>
      <c r="AG513" s="26" t="s">
        <v>2829</v>
      </c>
      <c r="AH513" s="26" t="s">
        <v>2830</v>
      </c>
    </row>
    <row r="514" spans="1:34" s="26" customFormat="1">
      <c r="A514" s="26" t="s">
        <v>467</v>
      </c>
      <c r="B514" s="26" t="s">
        <v>2831</v>
      </c>
      <c r="C514" s="27">
        <v>2318.9127400000002</v>
      </c>
      <c r="D514" s="41">
        <v>46154</v>
      </c>
      <c r="E514" s="27">
        <v>0.90946700000000003</v>
      </c>
      <c r="F514" s="42">
        <v>76</v>
      </c>
      <c r="H514" s="27">
        <v>6.7165340000000002</v>
      </c>
      <c r="I514" s="42">
        <v>41</v>
      </c>
      <c r="K514" s="27">
        <v>34.843024999999997</v>
      </c>
      <c r="L514" s="42">
        <v>1</v>
      </c>
      <c r="N514" s="27">
        <v>105.924925</v>
      </c>
      <c r="O514" s="42">
        <v>2</v>
      </c>
      <c r="Q514" s="27">
        <v>48.706076000000003</v>
      </c>
      <c r="R514" s="42">
        <v>1</v>
      </c>
      <c r="T514" s="27">
        <v>22.679061999999998</v>
      </c>
      <c r="U514" s="42">
        <v>1</v>
      </c>
      <c r="W514" s="27">
        <v>14.419560000000001</v>
      </c>
      <c r="X514" s="42">
        <v>10</v>
      </c>
      <c r="Z514" s="27">
        <v>45.312019999999997</v>
      </c>
      <c r="AB514" s="27">
        <v>1.1509670000000001</v>
      </c>
      <c r="AD514" s="26" t="s">
        <v>1454</v>
      </c>
      <c r="AE514" s="26" t="s">
        <v>1643</v>
      </c>
      <c r="AF514" s="41">
        <v>40298</v>
      </c>
      <c r="AG514" s="26" t="s">
        <v>2832</v>
      </c>
      <c r="AH514" s="26" t="s">
        <v>2833</v>
      </c>
    </row>
    <row r="515" spans="1:34" s="26" customFormat="1">
      <c r="A515" s="26" t="s">
        <v>468</v>
      </c>
      <c r="B515" s="26" t="s">
        <v>2834</v>
      </c>
      <c r="C515" s="27">
        <v>426.19944700000002</v>
      </c>
      <c r="D515" s="41">
        <v>46154</v>
      </c>
      <c r="E515" s="27">
        <v>1.5760400000000001</v>
      </c>
      <c r="F515" s="42">
        <v>74</v>
      </c>
      <c r="H515" s="27">
        <v>24.420840999999999</v>
      </c>
      <c r="I515" s="42">
        <v>4</v>
      </c>
      <c r="K515" s="27">
        <v>34.551144999999998</v>
      </c>
      <c r="L515" s="42">
        <v>2</v>
      </c>
      <c r="N515" s="27">
        <v>62.958260000000003</v>
      </c>
      <c r="O515" s="42">
        <v>15</v>
      </c>
      <c r="Q515" s="27">
        <v>18.379704</v>
      </c>
      <c r="R515" s="42">
        <v>28</v>
      </c>
      <c r="T515" s="27">
        <v>18.744095000000002</v>
      </c>
      <c r="U515" s="42">
        <v>5</v>
      </c>
      <c r="W515" s="27">
        <v>6.8905909999999997</v>
      </c>
      <c r="X515" s="42">
        <v>39</v>
      </c>
      <c r="Z515" s="27">
        <v>13.891033</v>
      </c>
      <c r="AB515" s="27">
        <v>0.79943699999999995</v>
      </c>
      <c r="AD515" s="26" t="s">
        <v>1401</v>
      </c>
      <c r="AE515" s="26" t="s">
        <v>1643</v>
      </c>
      <c r="AF515" s="41">
        <v>39275</v>
      </c>
      <c r="AG515" s="26" t="s">
        <v>2835</v>
      </c>
      <c r="AH515" s="26" t="s">
        <v>2836</v>
      </c>
    </row>
    <row r="516" spans="1:34" s="26" customFormat="1">
      <c r="A516" s="26" t="s">
        <v>469</v>
      </c>
      <c r="B516" s="26" t="s">
        <v>2837</v>
      </c>
      <c r="C516" s="27">
        <v>14318.117474000001</v>
      </c>
      <c r="D516" s="41">
        <v>46154</v>
      </c>
      <c r="E516" s="27">
        <v>19.19444</v>
      </c>
      <c r="F516" s="42">
        <v>11</v>
      </c>
      <c r="H516" s="27">
        <v>10.036203</v>
      </c>
      <c r="I516" s="42">
        <v>23</v>
      </c>
      <c r="K516" s="27">
        <v>4.4184340000000004</v>
      </c>
      <c r="L516" s="42">
        <v>60</v>
      </c>
      <c r="N516" s="27">
        <v>47.215505</v>
      </c>
      <c r="O516" s="42">
        <v>24</v>
      </c>
      <c r="Q516" s="27">
        <v>29.789317</v>
      </c>
      <c r="R516" s="42">
        <v>12</v>
      </c>
      <c r="T516" s="27">
        <v>9.9456290000000003</v>
      </c>
      <c r="U516" s="42">
        <v>19</v>
      </c>
      <c r="W516" s="27">
        <v>19.858162</v>
      </c>
      <c r="X516" s="42">
        <v>5</v>
      </c>
      <c r="Z516" s="27">
        <v>25.114643999999998</v>
      </c>
      <c r="AB516" s="27">
        <v>1.0768850000000001</v>
      </c>
      <c r="AD516" s="26" t="s">
        <v>1401</v>
      </c>
      <c r="AE516" s="26" t="s">
        <v>1643</v>
      </c>
      <c r="AF516" s="41">
        <v>36619</v>
      </c>
      <c r="AG516" s="26" t="s">
        <v>2838</v>
      </c>
      <c r="AH516" s="26" t="s">
        <v>2839</v>
      </c>
    </row>
    <row r="517" spans="1:34" s="26" customFormat="1">
      <c r="A517" s="26" t="s">
        <v>470</v>
      </c>
      <c r="B517" s="26" t="s">
        <v>2840</v>
      </c>
      <c r="C517" s="27">
        <v>2274.7088319999998</v>
      </c>
      <c r="D517" s="41">
        <v>46154</v>
      </c>
      <c r="E517" s="27">
        <v>26.848870000000002</v>
      </c>
      <c r="F517" s="42">
        <v>2</v>
      </c>
      <c r="H517" s="27">
        <v>25.837306000000002</v>
      </c>
      <c r="I517" s="42">
        <v>3</v>
      </c>
      <c r="K517" s="27">
        <v>22.136209999999998</v>
      </c>
      <c r="L517" s="42">
        <v>11</v>
      </c>
      <c r="N517" s="27">
        <v>69.313284999999993</v>
      </c>
      <c r="O517" s="42">
        <v>10</v>
      </c>
      <c r="Q517" s="27">
        <v>30.217029</v>
      </c>
      <c r="R517" s="42">
        <v>11</v>
      </c>
      <c r="T517" s="27">
        <v>6.0571359999999999</v>
      </c>
      <c r="U517" s="42">
        <v>30</v>
      </c>
      <c r="W517" s="27"/>
      <c r="X517" s="42"/>
      <c r="Z517" s="27">
        <v>30.452929000000001</v>
      </c>
      <c r="AB517" s="27">
        <v>0.98185299999999998</v>
      </c>
      <c r="AD517" s="26" t="s">
        <v>1401</v>
      </c>
      <c r="AE517" s="26" t="s">
        <v>1657</v>
      </c>
      <c r="AF517" s="41">
        <v>43886</v>
      </c>
      <c r="AG517" s="26" t="s">
        <v>2841</v>
      </c>
      <c r="AH517" s="26" t="s">
        <v>2842</v>
      </c>
    </row>
    <row r="518" spans="1:34" s="26" customFormat="1">
      <c r="A518" s="26" t="s">
        <v>471</v>
      </c>
      <c r="B518" s="26" t="s">
        <v>2843</v>
      </c>
      <c r="C518" s="27">
        <v>79.914620999999997</v>
      </c>
      <c r="D518" s="41">
        <v>46154</v>
      </c>
      <c r="E518" s="27">
        <v>-2.2044100000000002</v>
      </c>
      <c r="F518" s="42">
        <v>89</v>
      </c>
      <c r="H518" s="27">
        <v>-11.111108</v>
      </c>
      <c r="I518" s="42">
        <v>89</v>
      </c>
      <c r="K518" s="27">
        <v>-7.7504689999999998</v>
      </c>
      <c r="L518" s="42">
        <v>82</v>
      </c>
      <c r="N518" s="27">
        <v>0.72240199999999999</v>
      </c>
      <c r="O518" s="42">
        <v>86</v>
      </c>
      <c r="Q518" s="27">
        <v>-1.61958</v>
      </c>
      <c r="R518" s="42">
        <v>86</v>
      </c>
      <c r="T518" s="27">
        <v>-3.5444849999999999</v>
      </c>
      <c r="U518" s="42">
        <v>73</v>
      </c>
      <c r="W518" s="27"/>
      <c r="X518" s="42"/>
      <c r="Z518" s="27">
        <v>14.913622</v>
      </c>
      <c r="AB518" s="27">
        <v>-0.31434499999999999</v>
      </c>
      <c r="AD518" s="26" t="s">
        <v>1401</v>
      </c>
      <c r="AE518" s="26" t="s">
        <v>1657</v>
      </c>
      <c r="AF518" s="41">
        <v>44104</v>
      </c>
      <c r="AG518" s="26" t="s">
        <v>2844</v>
      </c>
      <c r="AH518" s="26" t="s">
        <v>2845</v>
      </c>
    </row>
    <row r="519" spans="1:34" s="26" customFormat="1">
      <c r="A519" s="26" t="s">
        <v>472</v>
      </c>
      <c r="B519" s="26" t="s">
        <v>2846</v>
      </c>
      <c r="C519" s="27">
        <v>18.931194000000001</v>
      </c>
      <c r="D519" s="41">
        <v>46154</v>
      </c>
      <c r="E519" s="27">
        <v>24.126639999999998</v>
      </c>
      <c r="F519" s="42">
        <v>3</v>
      </c>
      <c r="H519" s="27">
        <v>20.752400999999999</v>
      </c>
      <c r="I519" s="42">
        <v>8</v>
      </c>
      <c r="K519" s="27">
        <v>16.954384000000001</v>
      </c>
      <c r="L519" s="42">
        <v>18</v>
      </c>
      <c r="N519" s="27">
        <v>72.335997000000006</v>
      </c>
      <c r="O519" s="42">
        <v>8</v>
      </c>
      <c r="Q519" s="27">
        <v>35.733699999999999</v>
      </c>
      <c r="R519" s="42">
        <v>6</v>
      </c>
      <c r="T519" s="27">
        <v>13.137136999999999</v>
      </c>
      <c r="U519" s="42">
        <v>11</v>
      </c>
      <c r="W519" s="27">
        <v>18.546506000000001</v>
      </c>
      <c r="X519" s="42">
        <v>8</v>
      </c>
      <c r="Z519" s="27">
        <v>29.418057000000001</v>
      </c>
      <c r="AB519" s="27">
        <v>1.239349</v>
      </c>
      <c r="AD519" s="26" t="s">
        <v>1401</v>
      </c>
      <c r="AE519" s="26" t="s">
        <v>1662</v>
      </c>
      <c r="AF519" s="41">
        <v>36437</v>
      </c>
      <c r="AG519" s="26" t="s">
        <v>2847</v>
      </c>
      <c r="AH519" s="26" t="s">
        <v>2848</v>
      </c>
    </row>
    <row r="520" spans="1:34" s="26" customFormat="1">
      <c r="A520" s="26" t="s">
        <v>473</v>
      </c>
      <c r="B520" s="26" t="s">
        <v>2849</v>
      </c>
      <c r="C520" s="27">
        <v>1.060843</v>
      </c>
      <c r="D520" s="41">
        <v>46154</v>
      </c>
      <c r="E520" s="27">
        <v>8.0904240000000005</v>
      </c>
      <c r="F520" s="42">
        <v>41</v>
      </c>
      <c r="H520" s="27">
        <v>10.462412</v>
      </c>
      <c r="I520" s="42">
        <v>22</v>
      </c>
      <c r="K520" s="27">
        <v>8.0868110000000009</v>
      </c>
      <c r="L520" s="42">
        <v>41</v>
      </c>
      <c r="N520" s="27">
        <v>20.286909999999999</v>
      </c>
      <c r="O520" s="42">
        <v>46</v>
      </c>
      <c r="Q520" s="27">
        <v>-4.1151350000000004</v>
      </c>
      <c r="R520" s="42">
        <v>87</v>
      </c>
      <c r="T520" s="27">
        <v>-12.877921000000001</v>
      </c>
      <c r="U520" s="42">
        <v>80</v>
      </c>
      <c r="W520" s="27">
        <v>-1.2055089999999999</v>
      </c>
      <c r="X520" s="42">
        <v>68</v>
      </c>
      <c r="Z520" s="27">
        <v>23.078641000000001</v>
      </c>
      <c r="AB520" s="27">
        <v>-0.225246</v>
      </c>
      <c r="AD520" s="26" t="s">
        <v>1454</v>
      </c>
      <c r="AE520" s="26" t="s">
        <v>1662</v>
      </c>
      <c r="AF520" s="41">
        <v>37873</v>
      </c>
      <c r="AG520" s="26" t="s">
        <v>2850</v>
      </c>
      <c r="AH520" s="26" t="s">
        <v>2851</v>
      </c>
    </row>
    <row r="521" spans="1:34" s="26" customFormat="1">
      <c r="A521" s="26" t="s">
        <v>474</v>
      </c>
      <c r="B521" s="26" t="s">
        <v>2852</v>
      </c>
      <c r="C521" s="27">
        <v>6.6733269999999996</v>
      </c>
      <c r="D521" s="41">
        <v>46154</v>
      </c>
      <c r="E521" s="27">
        <v>2.073124</v>
      </c>
      <c r="F521" s="42">
        <v>70</v>
      </c>
      <c r="H521" s="27">
        <v>-7.2598859999999998</v>
      </c>
      <c r="I521" s="42">
        <v>84</v>
      </c>
      <c r="K521" s="27">
        <v>-10.719016</v>
      </c>
      <c r="L521" s="42">
        <v>87</v>
      </c>
      <c r="N521" s="27">
        <v>-6.4025809999999996</v>
      </c>
      <c r="O521" s="42">
        <v>88</v>
      </c>
      <c r="Q521" s="27">
        <v>-0.38553300000000001</v>
      </c>
      <c r="R521" s="42">
        <v>82</v>
      </c>
      <c r="T521" s="27">
        <v>-11.696281000000001</v>
      </c>
      <c r="U521" s="42">
        <v>79</v>
      </c>
      <c r="W521" s="27">
        <v>4.6575240000000004</v>
      </c>
      <c r="X521" s="42">
        <v>49</v>
      </c>
      <c r="Z521" s="27">
        <v>18.258655999999998</v>
      </c>
      <c r="AB521" s="27">
        <v>-0.109889</v>
      </c>
      <c r="AD521" s="26" t="s">
        <v>1454</v>
      </c>
      <c r="AE521" s="26" t="s">
        <v>1662</v>
      </c>
      <c r="AF521" s="41">
        <v>38833</v>
      </c>
      <c r="AG521" s="26" t="s">
        <v>2853</v>
      </c>
      <c r="AH521" s="26" t="s">
        <v>2854</v>
      </c>
    </row>
    <row r="522" spans="1:34" s="26" customFormat="1">
      <c r="A522" s="26" t="s">
        <v>475</v>
      </c>
      <c r="B522" s="26" t="s">
        <v>2855</v>
      </c>
      <c r="C522" s="27">
        <v>5.0235300000000001</v>
      </c>
      <c r="D522" s="41">
        <v>46154</v>
      </c>
      <c r="E522" s="27">
        <v>4.9324459999999997</v>
      </c>
      <c r="F522" s="42">
        <v>63</v>
      </c>
      <c r="H522" s="27">
        <v>4.3770680000000004</v>
      </c>
      <c r="I522" s="42">
        <v>53</v>
      </c>
      <c r="K522" s="27">
        <v>10.093502000000001</v>
      </c>
      <c r="L522" s="42">
        <v>31</v>
      </c>
      <c r="N522" s="27">
        <v>35.067509000000001</v>
      </c>
      <c r="O522" s="42">
        <v>29</v>
      </c>
      <c r="Q522" s="27">
        <v>17.878855000000001</v>
      </c>
      <c r="R522" s="42">
        <v>29</v>
      </c>
      <c r="T522" s="27">
        <v>7.1827889999999996</v>
      </c>
      <c r="U522" s="42">
        <v>26</v>
      </c>
      <c r="W522" s="27">
        <v>9.9100490000000008</v>
      </c>
      <c r="X522" s="42">
        <v>25</v>
      </c>
      <c r="Z522" s="27">
        <v>12.134325</v>
      </c>
      <c r="AB522" s="27">
        <v>0.77600800000000003</v>
      </c>
      <c r="AD522" s="26" t="s">
        <v>1454</v>
      </c>
      <c r="AE522" s="26" t="s">
        <v>1662</v>
      </c>
      <c r="AF522" s="41">
        <v>38321</v>
      </c>
      <c r="AG522" s="26" t="s">
        <v>2856</v>
      </c>
      <c r="AH522" s="26" t="s">
        <v>2857</v>
      </c>
    </row>
    <row r="523" spans="1:34" s="26" customFormat="1">
      <c r="A523" s="26" t="s">
        <v>476</v>
      </c>
      <c r="B523" s="26" t="s">
        <v>2858</v>
      </c>
      <c r="C523" s="27">
        <v>474.96101499999997</v>
      </c>
      <c r="D523" s="41">
        <v>46154</v>
      </c>
      <c r="E523" s="27">
        <v>0.26271</v>
      </c>
      <c r="F523" s="42">
        <v>80</v>
      </c>
      <c r="H523" s="27">
        <v>-10.269539999999999</v>
      </c>
      <c r="I523" s="42">
        <v>88</v>
      </c>
      <c r="K523" s="27">
        <v>-1.1379360000000001</v>
      </c>
      <c r="L523" s="42">
        <v>74</v>
      </c>
      <c r="N523" s="27">
        <v>4.6620980000000003</v>
      </c>
      <c r="O523" s="42">
        <v>80</v>
      </c>
      <c r="Q523" s="27">
        <v>5.1519890000000004</v>
      </c>
      <c r="R523" s="42">
        <v>72</v>
      </c>
      <c r="T523" s="27"/>
      <c r="U523" s="42"/>
      <c r="W523" s="27"/>
      <c r="X523" s="42"/>
      <c r="Z523" s="27">
        <v>15.307406</v>
      </c>
      <c r="AB523" s="27">
        <v>9.5469999999999999E-2</v>
      </c>
      <c r="AD523" s="26" t="s">
        <v>1401</v>
      </c>
      <c r="AE523" s="26" t="s">
        <v>1680</v>
      </c>
      <c r="AF523" s="41">
        <v>44405</v>
      </c>
      <c r="AG523" s="26" t="s">
        <v>2859</v>
      </c>
      <c r="AH523" s="26" t="s">
        <v>2860</v>
      </c>
    </row>
    <row r="524" spans="1:34" s="26" customFormat="1">
      <c r="A524" s="26" t="s">
        <v>477</v>
      </c>
      <c r="B524" s="26" t="s">
        <v>2861</v>
      </c>
      <c r="C524" s="27">
        <v>168.905925</v>
      </c>
      <c r="D524" s="41">
        <v>46154</v>
      </c>
      <c r="E524" s="27">
        <v>14.88564</v>
      </c>
      <c r="F524" s="42">
        <v>17</v>
      </c>
      <c r="H524" s="27">
        <v>12.090453999999999</v>
      </c>
      <c r="I524" s="42">
        <v>21</v>
      </c>
      <c r="K524" s="27">
        <v>11.087285</v>
      </c>
      <c r="L524" s="42">
        <v>27</v>
      </c>
      <c r="N524" s="27">
        <v>23.796599000000001</v>
      </c>
      <c r="O524" s="42">
        <v>43</v>
      </c>
      <c r="Q524" s="27">
        <v>8.9700330000000008</v>
      </c>
      <c r="R524" s="42">
        <v>50</v>
      </c>
      <c r="T524" s="27">
        <v>1.133499</v>
      </c>
      <c r="U524" s="42">
        <v>49</v>
      </c>
      <c r="W524" s="27">
        <v>7.8964730000000003</v>
      </c>
      <c r="X524" s="42">
        <v>33</v>
      </c>
      <c r="Z524" s="27">
        <v>20.059608999999998</v>
      </c>
      <c r="AB524" s="27">
        <v>0.30462899999999998</v>
      </c>
      <c r="AD524" s="26" t="s">
        <v>1401</v>
      </c>
      <c r="AE524" s="26" t="s">
        <v>1680</v>
      </c>
      <c r="AF524" s="41">
        <v>39395</v>
      </c>
      <c r="AG524" s="26" t="s">
        <v>2862</v>
      </c>
      <c r="AH524" s="26" t="s">
        <v>2863</v>
      </c>
    </row>
    <row r="525" spans="1:34" s="26" customFormat="1">
      <c r="A525" s="26" t="s">
        <v>478</v>
      </c>
      <c r="B525" s="26" t="s">
        <v>2864</v>
      </c>
      <c r="C525" s="27">
        <v>2435.6204160000002</v>
      </c>
      <c r="D525" s="41">
        <v>46154</v>
      </c>
      <c r="E525" s="27">
        <v>1.645942</v>
      </c>
      <c r="F525" s="42">
        <v>73</v>
      </c>
      <c r="H525" s="27">
        <v>12.573672999999999</v>
      </c>
      <c r="I525" s="42">
        <v>19</v>
      </c>
      <c r="K525" s="27">
        <v>14.742281</v>
      </c>
      <c r="L525" s="42">
        <v>21</v>
      </c>
      <c r="N525" s="27">
        <v>17.140497</v>
      </c>
      <c r="O525" s="42">
        <v>52</v>
      </c>
      <c r="Q525" s="27">
        <v>11.817981</v>
      </c>
      <c r="R525" s="42">
        <v>44</v>
      </c>
      <c r="T525" s="27"/>
      <c r="U525" s="42"/>
      <c r="W525" s="27"/>
      <c r="X525" s="42"/>
      <c r="Z525" s="27">
        <v>13.406779</v>
      </c>
      <c r="AB525" s="27">
        <v>0.54669000000000001</v>
      </c>
      <c r="AD525" s="26" t="s">
        <v>1454</v>
      </c>
      <c r="AE525" s="26" t="s">
        <v>1680</v>
      </c>
      <c r="AF525" s="41">
        <v>44914</v>
      </c>
      <c r="AG525" s="26" t="s">
        <v>2865</v>
      </c>
      <c r="AH525" s="26" t="s">
        <v>2866</v>
      </c>
    </row>
    <row r="526" spans="1:34" s="26" customFormat="1">
      <c r="A526" s="26" t="s">
        <v>479</v>
      </c>
      <c r="B526" s="26" t="s">
        <v>2867</v>
      </c>
      <c r="C526" s="27">
        <v>257.89528899999999</v>
      </c>
      <c r="D526" s="41">
        <v>46155</v>
      </c>
      <c r="E526" s="27">
        <v>13.13869</v>
      </c>
      <c r="F526" s="42">
        <v>20</v>
      </c>
      <c r="H526" s="27">
        <v>9.7067759999999996</v>
      </c>
      <c r="I526" s="42">
        <v>27</v>
      </c>
      <c r="K526" s="27">
        <v>5.1866269999999997</v>
      </c>
      <c r="L526" s="42">
        <v>54</v>
      </c>
      <c r="N526" s="27">
        <v>26.900587000000002</v>
      </c>
      <c r="O526" s="42">
        <v>36</v>
      </c>
      <c r="Q526" s="27">
        <v>12.798323999999999</v>
      </c>
      <c r="R526" s="42">
        <v>40</v>
      </c>
      <c r="T526" s="27">
        <v>-1.8717010000000001</v>
      </c>
      <c r="U526" s="42">
        <v>68</v>
      </c>
      <c r="W526" s="27">
        <v>5.5866319999999998</v>
      </c>
      <c r="X526" s="42">
        <v>42</v>
      </c>
      <c r="Z526" s="27">
        <v>22.316873999999999</v>
      </c>
      <c r="AB526" s="27">
        <v>0.52455399999999996</v>
      </c>
      <c r="AD526" s="26" t="s">
        <v>1401</v>
      </c>
      <c r="AE526" s="26" t="s">
        <v>1693</v>
      </c>
      <c r="AF526" s="41">
        <v>39532</v>
      </c>
      <c r="AG526" s="26" t="s">
        <v>2868</v>
      </c>
      <c r="AH526" s="26" t="s">
        <v>2869</v>
      </c>
    </row>
    <row r="527" spans="1:34" s="26" customFormat="1">
      <c r="A527" s="26" t="s">
        <v>480</v>
      </c>
      <c r="B527" s="26" t="s">
        <v>2870</v>
      </c>
      <c r="C527" s="27">
        <v>42.196297999999999</v>
      </c>
      <c r="D527" s="41">
        <v>46155</v>
      </c>
      <c r="E527" s="27">
        <v>0.77131400000000006</v>
      </c>
      <c r="F527" s="42">
        <v>77</v>
      </c>
      <c r="H527" s="27">
        <v>-1.142695</v>
      </c>
      <c r="I527" s="42">
        <v>70</v>
      </c>
      <c r="K527" s="27">
        <v>-8.3482489999999991</v>
      </c>
      <c r="L527" s="42">
        <v>84</v>
      </c>
      <c r="N527" s="27">
        <v>9.8195049999999995</v>
      </c>
      <c r="O527" s="42">
        <v>73</v>
      </c>
      <c r="Q527" s="27">
        <v>-6.7534470000000004</v>
      </c>
      <c r="R527" s="42">
        <v>89</v>
      </c>
      <c r="T527" s="27">
        <v>-15.353887</v>
      </c>
      <c r="U527" s="42">
        <v>81</v>
      </c>
      <c r="W527" s="27"/>
      <c r="X527" s="42"/>
      <c r="Z527" s="27">
        <v>18.186413000000002</v>
      </c>
      <c r="AB527" s="27">
        <v>-0.39379399999999998</v>
      </c>
      <c r="AD527" s="26" t="s">
        <v>1661</v>
      </c>
      <c r="AE527" s="26" t="s">
        <v>1693</v>
      </c>
      <c r="AF527" s="41">
        <v>44180</v>
      </c>
      <c r="AG527" s="26" t="s">
        <v>2871</v>
      </c>
      <c r="AH527" s="26" t="s">
        <v>2872</v>
      </c>
    </row>
    <row r="528" spans="1:34" s="26" customFormat="1">
      <c r="A528" s="26" t="s">
        <v>481</v>
      </c>
      <c r="B528" s="26" t="s">
        <v>2873</v>
      </c>
      <c r="C528" s="27">
        <v>43.71284</v>
      </c>
      <c r="D528" s="41">
        <v>46155</v>
      </c>
      <c r="E528" s="27">
        <v>10.957549999999999</v>
      </c>
      <c r="F528" s="42">
        <v>24</v>
      </c>
      <c r="H528" s="27">
        <v>9.0203620000000004</v>
      </c>
      <c r="I528" s="42">
        <v>31</v>
      </c>
      <c r="K528" s="27">
        <v>6.5402839999999998</v>
      </c>
      <c r="L528" s="42">
        <v>46</v>
      </c>
      <c r="N528" s="27">
        <v>32.079911000000003</v>
      </c>
      <c r="O528" s="42">
        <v>32</v>
      </c>
      <c r="Q528" s="27">
        <v>9.5042240000000007</v>
      </c>
      <c r="R528" s="42">
        <v>48</v>
      </c>
      <c r="T528" s="27">
        <v>0.45087899999999997</v>
      </c>
      <c r="U528" s="42">
        <v>57</v>
      </c>
      <c r="W528" s="27">
        <v>-5.1540470000000003</v>
      </c>
      <c r="X528" s="42">
        <v>69</v>
      </c>
      <c r="Z528" s="27">
        <v>15.099928</v>
      </c>
      <c r="AB528" s="27">
        <v>0.33931699999999998</v>
      </c>
      <c r="AD528" s="26" t="s">
        <v>1401</v>
      </c>
      <c r="AE528" s="26" t="s">
        <v>1693</v>
      </c>
      <c r="AF528" s="41">
        <v>36923</v>
      </c>
      <c r="AG528" s="26" t="s">
        <v>2874</v>
      </c>
      <c r="AH528" s="26" t="s">
        <v>2875</v>
      </c>
    </row>
    <row r="529" spans="1:34" s="26" customFormat="1">
      <c r="A529" s="26" t="s">
        <v>482</v>
      </c>
      <c r="B529" s="26" t="s">
        <v>2876</v>
      </c>
      <c r="C529" s="27">
        <v>141.75923399999999</v>
      </c>
      <c r="D529" s="41">
        <v>46155</v>
      </c>
      <c r="E529" s="27">
        <v>7.6346299999999996</v>
      </c>
      <c r="F529" s="42">
        <v>48</v>
      </c>
      <c r="H529" s="27">
        <v>7.1234710000000003</v>
      </c>
      <c r="I529" s="42">
        <v>38</v>
      </c>
      <c r="K529" s="27">
        <v>7.5613080000000004</v>
      </c>
      <c r="L529" s="42">
        <v>43</v>
      </c>
      <c r="N529" s="27">
        <v>13.842827</v>
      </c>
      <c r="O529" s="42">
        <v>66</v>
      </c>
      <c r="Q529" s="27">
        <v>6.020238</v>
      </c>
      <c r="R529" s="42">
        <v>69</v>
      </c>
      <c r="T529" s="27">
        <v>0.80436600000000003</v>
      </c>
      <c r="U529" s="42">
        <v>55</v>
      </c>
      <c r="W529" s="27">
        <v>2.3721839999999998</v>
      </c>
      <c r="X529" s="42">
        <v>61</v>
      </c>
      <c r="Z529" s="27">
        <v>13.746855999999999</v>
      </c>
      <c r="AB529" s="27">
        <v>0.14750199999999999</v>
      </c>
      <c r="AD529" s="26" t="s">
        <v>1401</v>
      </c>
      <c r="AE529" s="26" t="s">
        <v>1693</v>
      </c>
      <c r="AF529" s="41">
        <v>39752</v>
      </c>
      <c r="AG529" s="26" t="s">
        <v>2877</v>
      </c>
      <c r="AH529" s="26" t="s">
        <v>2878</v>
      </c>
    </row>
    <row r="530" spans="1:34" s="26" customFormat="1">
      <c r="A530" s="26" t="s">
        <v>483</v>
      </c>
      <c r="B530" s="26" t="s">
        <v>2879</v>
      </c>
      <c r="C530" s="27">
        <v>1958.0824279999999</v>
      </c>
      <c r="D530" s="41">
        <v>46155</v>
      </c>
      <c r="E530" s="27">
        <v>20.94857</v>
      </c>
      <c r="F530" s="42">
        <v>8</v>
      </c>
      <c r="H530" s="27">
        <v>0.50472700000000004</v>
      </c>
      <c r="I530" s="42">
        <v>65</v>
      </c>
      <c r="K530" s="27">
        <v>-11.965004</v>
      </c>
      <c r="L530" s="42">
        <v>88</v>
      </c>
      <c r="N530" s="27">
        <v>33.623652</v>
      </c>
      <c r="O530" s="42">
        <v>31</v>
      </c>
      <c r="Q530" s="27">
        <v>19.415548000000001</v>
      </c>
      <c r="R530" s="42">
        <v>25</v>
      </c>
      <c r="T530" s="27">
        <v>-2.3246579999999999</v>
      </c>
      <c r="U530" s="42">
        <v>69</v>
      </c>
      <c r="W530" s="27">
        <v>10.037566</v>
      </c>
      <c r="X530" s="42">
        <v>24</v>
      </c>
      <c r="Z530" s="27">
        <v>34.972504000000001</v>
      </c>
      <c r="AB530" s="27">
        <v>0.62650700000000004</v>
      </c>
      <c r="AD530" s="26" t="s">
        <v>1401</v>
      </c>
      <c r="AE530" s="26" t="s">
        <v>1693</v>
      </c>
      <c r="AF530" s="41">
        <v>34610</v>
      </c>
      <c r="AG530" s="26" t="s">
        <v>2880</v>
      </c>
      <c r="AH530" s="26" t="s">
        <v>2881</v>
      </c>
    </row>
    <row r="531" spans="1:34" s="26" customFormat="1">
      <c r="A531" s="26" t="s">
        <v>484</v>
      </c>
      <c r="B531" s="26" t="s">
        <v>2882</v>
      </c>
      <c r="C531" s="27">
        <v>225.07774800000001</v>
      </c>
      <c r="D531" s="41">
        <v>46155</v>
      </c>
      <c r="E531" s="27">
        <v>0.48702000000000001</v>
      </c>
      <c r="F531" s="42">
        <v>79</v>
      </c>
      <c r="H531" s="27">
        <v>-8.1676219999999997</v>
      </c>
      <c r="I531" s="42">
        <v>85</v>
      </c>
      <c r="K531" s="27">
        <v>-5.5054819999999998</v>
      </c>
      <c r="L531" s="42">
        <v>79</v>
      </c>
      <c r="N531" s="27">
        <v>2.2619470000000002</v>
      </c>
      <c r="O531" s="42">
        <v>84</v>
      </c>
      <c r="Q531" s="27">
        <v>3.068133</v>
      </c>
      <c r="R531" s="42">
        <v>77</v>
      </c>
      <c r="T531" s="27">
        <v>0.31541400000000003</v>
      </c>
      <c r="U531" s="42">
        <v>58</v>
      </c>
      <c r="W531" s="27">
        <v>5.1223390000000002</v>
      </c>
      <c r="X531" s="42">
        <v>47</v>
      </c>
      <c r="Z531" s="27">
        <v>14.91367</v>
      </c>
      <c r="AB531" s="27">
        <v>-5.6645000000000001E-2</v>
      </c>
      <c r="AD531" s="26" t="s">
        <v>1401</v>
      </c>
      <c r="AE531" s="26" t="s">
        <v>1693</v>
      </c>
      <c r="AF531" s="41">
        <v>43350</v>
      </c>
      <c r="AG531" s="26" t="s">
        <v>2883</v>
      </c>
      <c r="AH531" s="26" t="s">
        <v>2884</v>
      </c>
    </row>
    <row r="532" spans="1:34" s="26" customFormat="1">
      <c r="A532" s="26" t="s">
        <v>485</v>
      </c>
      <c r="B532" s="26" t="s">
        <v>2885</v>
      </c>
      <c r="C532" s="27">
        <v>179.59846300000001</v>
      </c>
      <c r="D532" s="41">
        <v>46154</v>
      </c>
      <c r="E532" s="27">
        <v>8.7229899999999994</v>
      </c>
      <c r="F532" s="42">
        <v>36</v>
      </c>
      <c r="H532" s="27">
        <v>8.6376179999999998</v>
      </c>
      <c r="I532" s="42">
        <v>33</v>
      </c>
      <c r="K532" s="27">
        <v>8.8513009999999994</v>
      </c>
      <c r="L532" s="42">
        <v>38</v>
      </c>
      <c r="N532" s="27">
        <v>15.628928999999999</v>
      </c>
      <c r="O532" s="42">
        <v>57</v>
      </c>
      <c r="Q532" s="27">
        <v>7.68283</v>
      </c>
      <c r="R532" s="42">
        <v>56</v>
      </c>
      <c r="T532" s="27">
        <v>1.6388480000000001</v>
      </c>
      <c r="U532" s="42">
        <v>44</v>
      </c>
      <c r="W532" s="27">
        <v>5.4667539999999999</v>
      </c>
      <c r="X532" s="42">
        <v>45</v>
      </c>
      <c r="Z532" s="27">
        <v>14.109762999999999</v>
      </c>
      <c r="AB532" s="27">
        <v>0.24784500000000001</v>
      </c>
      <c r="AD532" s="26" t="s">
        <v>1401</v>
      </c>
      <c r="AE532" s="26" t="s">
        <v>1703</v>
      </c>
      <c r="AF532" s="41">
        <v>37893</v>
      </c>
      <c r="AG532" s="26" t="s">
        <v>2886</v>
      </c>
      <c r="AH532" s="26" t="s">
        <v>2887</v>
      </c>
    </row>
    <row r="533" spans="1:34" s="26" customFormat="1">
      <c r="A533" s="26" t="s">
        <v>486</v>
      </c>
      <c r="B533" s="26" t="s">
        <v>2888</v>
      </c>
      <c r="C533" s="27">
        <v>22.176113000000001</v>
      </c>
      <c r="D533" s="41">
        <v>46154</v>
      </c>
      <c r="E533" s="27">
        <v>5.65611</v>
      </c>
      <c r="F533" s="42">
        <v>60</v>
      </c>
      <c r="H533" s="27">
        <v>0.37614399999999998</v>
      </c>
      <c r="I533" s="42">
        <v>66</v>
      </c>
      <c r="K533" s="27">
        <v>3.3757640000000002</v>
      </c>
      <c r="L533" s="42">
        <v>65</v>
      </c>
      <c r="N533" s="27">
        <v>15.522584</v>
      </c>
      <c r="O533" s="42">
        <v>58</v>
      </c>
      <c r="Q533" s="27">
        <v>2.7896749999999999</v>
      </c>
      <c r="R533" s="42">
        <v>79</v>
      </c>
      <c r="T533" s="27">
        <v>-2.718461</v>
      </c>
      <c r="U533" s="42">
        <v>70</v>
      </c>
      <c r="W533" s="27">
        <v>1.4659740000000001</v>
      </c>
      <c r="X533" s="42">
        <v>65</v>
      </c>
      <c r="Z533" s="27">
        <v>16.375485000000001</v>
      </c>
      <c r="AB533" s="27">
        <v>-5.8341999999999998E-2</v>
      </c>
      <c r="AD533" s="26" t="s">
        <v>1401</v>
      </c>
      <c r="AE533" s="26" t="s">
        <v>1703</v>
      </c>
      <c r="AF533" s="41">
        <v>38628</v>
      </c>
      <c r="AG533" s="26" t="s">
        <v>2889</v>
      </c>
      <c r="AH533" s="26" t="s">
        <v>2890</v>
      </c>
    </row>
    <row r="534" spans="1:34" s="26" customFormat="1">
      <c r="A534" s="26" t="s">
        <v>487</v>
      </c>
      <c r="B534" s="26" t="s">
        <v>2891</v>
      </c>
      <c r="C534" s="27">
        <v>1730.457181</v>
      </c>
      <c r="D534" s="41">
        <v>46154</v>
      </c>
      <c r="E534" s="27">
        <v>1.68161</v>
      </c>
      <c r="F534" s="42">
        <v>72</v>
      </c>
      <c r="H534" s="27">
        <v>1.2841899999999999</v>
      </c>
      <c r="I534" s="42">
        <v>63</v>
      </c>
      <c r="K534" s="27">
        <v>11.906224999999999</v>
      </c>
      <c r="L534" s="42">
        <v>25</v>
      </c>
      <c r="N534" s="27">
        <v>57.670577999999999</v>
      </c>
      <c r="O534" s="42">
        <v>19</v>
      </c>
      <c r="Q534" s="27">
        <v>23.394272999999998</v>
      </c>
      <c r="R534" s="42">
        <v>17</v>
      </c>
      <c r="T534" s="27">
        <v>12.637767</v>
      </c>
      <c r="U534" s="42">
        <v>15</v>
      </c>
      <c r="W534" s="27"/>
      <c r="X534" s="42"/>
      <c r="Z534" s="27">
        <v>21.08464</v>
      </c>
      <c r="AB534" s="27">
        <v>0.85382999999999998</v>
      </c>
      <c r="AD534" s="26" t="s">
        <v>1401</v>
      </c>
      <c r="AE534" s="26" t="s">
        <v>1703</v>
      </c>
      <c r="AF534" s="41">
        <v>43444</v>
      </c>
      <c r="AG534" s="26" t="s">
        <v>2892</v>
      </c>
      <c r="AH534" s="26" t="s">
        <v>2893</v>
      </c>
    </row>
    <row r="535" spans="1:34" s="26" customFormat="1">
      <c r="A535" s="26" t="s">
        <v>488</v>
      </c>
      <c r="B535" s="26" t="s">
        <v>2894</v>
      </c>
      <c r="C535" s="27">
        <v>1001.132691</v>
      </c>
      <c r="D535" s="41">
        <v>46154</v>
      </c>
      <c r="E535" s="27">
        <v>7.7950999999999997</v>
      </c>
      <c r="F535" s="42">
        <v>45</v>
      </c>
      <c r="H535" s="27">
        <v>8.8047959999999996</v>
      </c>
      <c r="I535" s="42">
        <v>32</v>
      </c>
      <c r="K535" s="27">
        <v>9.6676710000000003</v>
      </c>
      <c r="L535" s="42">
        <v>34</v>
      </c>
      <c r="N535" s="27">
        <v>17.475743999999999</v>
      </c>
      <c r="O535" s="42">
        <v>50</v>
      </c>
      <c r="Q535" s="27">
        <v>6.4273600000000002</v>
      </c>
      <c r="R535" s="42">
        <v>65</v>
      </c>
      <c r="T535" s="27">
        <v>0.22883600000000001</v>
      </c>
      <c r="U535" s="42">
        <v>59</v>
      </c>
      <c r="W535" s="27">
        <v>4.3997510000000002</v>
      </c>
      <c r="X535" s="42">
        <v>51</v>
      </c>
      <c r="Z535" s="27">
        <v>15.367430000000001</v>
      </c>
      <c r="AB535" s="27">
        <v>0.170927</v>
      </c>
      <c r="AD535" s="26" t="s">
        <v>1401</v>
      </c>
      <c r="AE535" s="26" t="s">
        <v>1703</v>
      </c>
      <c r="AF535" s="41">
        <v>38355</v>
      </c>
      <c r="AG535" s="26" t="s">
        <v>2895</v>
      </c>
      <c r="AH535" s="26" t="s">
        <v>2896</v>
      </c>
    </row>
    <row r="536" spans="1:34" s="26" customFormat="1">
      <c r="A536" s="26" t="s">
        <v>489</v>
      </c>
      <c r="B536" s="26" t="s">
        <v>2897</v>
      </c>
      <c r="C536" s="27">
        <v>581.04210799999998</v>
      </c>
      <c r="D536" s="41">
        <v>46154</v>
      </c>
      <c r="E536" s="27">
        <v>6.7574620000000003</v>
      </c>
      <c r="F536" s="42">
        <v>55</v>
      </c>
      <c r="H536" s="27">
        <v>-1.438256</v>
      </c>
      <c r="I536" s="42">
        <v>72</v>
      </c>
      <c r="K536" s="27">
        <v>-6.1926000000000002E-2</v>
      </c>
      <c r="L536" s="42">
        <v>72</v>
      </c>
      <c r="N536" s="27">
        <v>5.013522</v>
      </c>
      <c r="O536" s="42">
        <v>79</v>
      </c>
      <c r="Q536" s="27">
        <v>7.7388479999999999</v>
      </c>
      <c r="R536" s="42">
        <v>55</v>
      </c>
      <c r="T536" s="27">
        <v>-2.9026350000000001</v>
      </c>
      <c r="U536" s="42">
        <v>71</v>
      </c>
      <c r="W536" s="27">
        <v>3.0675349999999999</v>
      </c>
      <c r="X536" s="42">
        <v>57</v>
      </c>
      <c r="Z536" s="27">
        <v>22.408325000000001</v>
      </c>
      <c r="AB536" s="27">
        <v>0.229878</v>
      </c>
      <c r="AD536" s="26" t="s">
        <v>1412</v>
      </c>
      <c r="AE536" s="26" t="s">
        <v>1703</v>
      </c>
      <c r="AF536" s="41">
        <v>35977</v>
      </c>
      <c r="AG536" s="26" t="s">
        <v>2898</v>
      </c>
      <c r="AH536" s="26" t="s">
        <v>2899</v>
      </c>
    </row>
    <row r="537" spans="1:34" s="26" customFormat="1">
      <c r="A537" s="26" t="s">
        <v>490</v>
      </c>
      <c r="B537" s="26" t="s">
        <v>2900</v>
      </c>
      <c r="C537" s="27">
        <v>497.12229300000001</v>
      </c>
      <c r="D537" s="41">
        <v>46154</v>
      </c>
      <c r="E537" s="27">
        <v>20.979759999999999</v>
      </c>
      <c r="F537" s="42">
        <v>7</v>
      </c>
      <c r="H537" s="27">
        <v>12.318277</v>
      </c>
      <c r="I537" s="42">
        <v>20</v>
      </c>
      <c r="K537" s="27">
        <v>10.467834999999999</v>
      </c>
      <c r="L537" s="42">
        <v>29</v>
      </c>
      <c r="N537" s="27">
        <v>28.397237000000001</v>
      </c>
      <c r="O537" s="42">
        <v>34</v>
      </c>
      <c r="Q537" s="27">
        <v>10.887589</v>
      </c>
      <c r="R537" s="42">
        <v>45</v>
      </c>
      <c r="T537" s="27">
        <v>2.7594539999999999</v>
      </c>
      <c r="U537" s="42">
        <v>40</v>
      </c>
      <c r="W537" s="27">
        <v>12.308189</v>
      </c>
      <c r="X537" s="42">
        <v>16</v>
      </c>
      <c r="Z537" s="27">
        <v>27.787385</v>
      </c>
      <c r="AB537" s="27">
        <v>0.36244799999999999</v>
      </c>
      <c r="AD537" s="26" t="s">
        <v>1412</v>
      </c>
      <c r="AE537" s="26" t="s">
        <v>1725</v>
      </c>
      <c r="AF537" s="41">
        <v>36472</v>
      </c>
      <c r="AG537" s="26" t="s">
        <v>2901</v>
      </c>
      <c r="AH537" s="26" t="s">
        <v>2902</v>
      </c>
    </row>
    <row r="538" spans="1:34" s="26" customFormat="1">
      <c r="A538" s="26" t="s">
        <v>491</v>
      </c>
      <c r="B538" s="26" t="s">
        <v>2903</v>
      </c>
      <c r="C538" s="27">
        <v>1796.388942</v>
      </c>
      <c r="D538" s="41">
        <v>46154</v>
      </c>
      <c r="E538" s="27">
        <v>-1.2271300000000001</v>
      </c>
      <c r="F538" s="42">
        <v>86</v>
      </c>
      <c r="H538" s="27">
        <v>20.170123</v>
      </c>
      <c r="I538" s="42">
        <v>9</v>
      </c>
      <c r="K538" s="27">
        <v>31.397974000000001</v>
      </c>
      <c r="L538" s="42">
        <v>5</v>
      </c>
      <c r="N538" s="27">
        <v>68.96593</v>
      </c>
      <c r="O538" s="42">
        <v>11</v>
      </c>
      <c r="Q538" s="27">
        <v>19.480557999999998</v>
      </c>
      <c r="R538" s="42">
        <v>24</v>
      </c>
      <c r="T538" s="27">
        <v>15.531703</v>
      </c>
      <c r="U538" s="42">
        <v>7</v>
      </c>
      <c r="W538" s="27">
        <v>12.518447</v>
      </c>
      <c r="X538" s="42">
        <v>15</v>
      </c>
      <c r="Z538" s="27">
        <v>18.069029</v>
      </c>
      <c r="AB538" s="27">
        <v>0.80167200000000005</v>
      </c>
      <c r="AD538" s="26" t="s">
        <v>1412</v>
      </c>
      <c r="AE538" s="26" t="s">
        <v>1725</v>
      </c>
      <c r="AF538" s="41">
        <v>38425</v>
      </c>
      <c r="AG538" s="26" t="s">
        <v>2904</v>
      </c>
      <c r="AH538" s="26" t="s">
        <v>2905</v>
      </c>
    </row>
    <row r="539" spans="1:34" s="26" customFormat="1">
      <c r="A539" s="26" t="s">
        <v>492</v>
      </c>
      <c r="B539" s="26" t="s">
        <v>2906</v>
      </c>
      <c r="C539" s="27">
        <v>9749.809244</v>
      </c>
      <c r="D539" s="41">
        <v>46154</v>
      </c>
      <c r="E539" s="27">
        <v>18.799309999999998</v>
      </c>
      <c r="F539" s="42">
        <v>13</v>
      </c>
      <c r="H539" s="27">
        <v>1.837958</v>
      </c>
      <c r="I539" s="42">
        <v>62</v>
      </c>
      <c r="K539" s="27">
        <v>-5.6146159999999998</v>
      </c>
      <c r="L539" s="42">
        <v>81</v>
      </c>
      <c r="N539" s="27">
        <v>34.871737000000003</v>
      </c>
      <c r="O539" s="42">
        <v>30</v>
      </c>
      <c r="Q539" s="27">
        <v>28.817919</v>
      </c>
      <c r="R539" s="42">
        <v>13</v>
      </c>
      <c r="T539" s="27">
        <v>8.6572069999999997</v>
      </c>
      <c r="U539" s="42">
        <v>22</v>
      </c>
      <c r="W539" s="27">
        <v>21.820536000000001</v>
      </c>
      <c r="X539" s="42">
        <v>3</v>
      </c>
      <c r="Z539" s="27">
        <v>28.769905000000001</v>
      </c>
      <c r="AB539" s="27">
        <v>0.90908900000000004</v>
      </c>
      <c r="AD539" s="26" t="s">
        <v>1401</v>
      </c>
      <c r="AE539" s="26" t="s">
        <v>1725</v>
      </c>
      <c r="AF539" s="41">
        <v>35769</v>
      </c>
      <c r="AG539" s="26" t="s">
        <v>2907</v>
      </c>
      <c r="AH539" s="26" t="s">
        <v>2908</v>
      </c>
    </row>
    <row r="540" spans="1:34" s="26" customFormat="1">
      <c r="A540" s="26" t="s">
        <v>493</v>
      </c>
      <c r="B540" s="26" t="s">
        <v>2909</v>
      </c>
      <c r="C540" s="27">
        <v>87.596254000000002</v>
      </c>
      <c r="D540" s="41">
        <v>46155</v>
      </c>
      <c r="E540" s="27">
        <v>16.006785000000001</v>
      </c>
      <c r="F540" s="42">
        <v>15</v>
      </c>
      <c r="H540" s="27">
        <v>2.41126</v>
      </c>
      <c r="I540" s="42">
        <v>58</v>
      </c>
      <c r="K540" s="27">
        <v>10.051026999999999</v>
      </c>
      <c r="L540" s="42">
        <v>32</v>
      </c>
      <c r="N540" s="27">
        <v>43.398657</v>
      </c>
      <c r="O540" s="42">
        <v>25</v>
      </c>
      <c r="Q540" s="27">
        <v>31.232329</v>
      </c>
      <c r="R540" s="42">
        <v>9</v>
      </c>
      <c r="T540" s="27">
        <v>6.9956899999999997</v>
      </c>
      <c r="U540" s="42">
        <v>27</v>
      </c>
      <c r="W540" s="27">
        <v>10.820804000000001</v>
      </c>
      <c r="X540" s="42">
        <v>22</v>
      </c>
      <c r="Z540" s="27">
        <v>28.072769000000001</v>
      </c>
      <c r="AB540" s="27">
        <v>1.180768</v>
      </c>
      <c r="AD540" s="26" t="s">
        <v>1412</v>
      </c>
      <c r="AE540" s="26" t="s">
        <v>2098</v>
      </c>
      <c r="AF540" s="41">
        <v>39023</v>
      </c>
      <c r="AG540" s="26" t="s">
        <v>2910</v>
      </c>
      <c r="AH540" s="26" t="s">
        <v>2911</v>
      </c>
    </row>
    <row r="541" spans="1:34" s="26" customFormat="1">
      <c r="A541" s="26" t="s">
        <v>494</v>
      </c>
      <c r="B541" s="26" t="s">
        <v>2912</v>
      </c>
      <c r="C541" s="27">
        <v>3450.9913299999998</v>
      </c>
      <c r="D541" s="41">
        <v>46155</v>
      </c>
      <c r="E541" s="27">
        <v>2.31515</v>
      </c>
      <c r="F541" s="42">
        <v>67</v>
      </c>
      <c r="H541" s="27">
        <v>-3.069715</v>
      </c>
      <c r="I541" s="42">
        <v>73</v>
      </c>
      <c r="K541" s="27">
        <v>26.181602000000002</v>
      </c>
      <c r="L541" s="42">
        <v>8</v>
      </c>
      <c r="N541" s="27">
        <v>99.510872000000006</v>
      </c>
      <c r="O541" s="42">
        <v>3</v>
      </c>
      <c r="Q541" s="27">
        <v>44.532119999999999</v>
      </c>
      <c r="R541" s="42">
        <v>2</v>
      </c>
      <c r="T541" s="27">
        <v>19.481763999999998</v>
      </c>
      <c r="U541" s="42">
        <v>4</v>
      </c>
      <c r="W541" s="27">
        <v>14.335977</v>
      </c>
      <c r="X541" s="42">
        <v>11</v>
      </c>
      <c r="Z541" s="27">
        <v>47.872720999999999</v>
      </c>
      <c r="AB541" s="27">
        <v>1.04437</v>
      </c>
      <c r="AD541" s="26" t="s">
        <v>1401</v>
      </c>
      <c r="AE541" s="26" t="s">
        <v>1766</v>
      </c>
      <c r="AF541" s="41">
        <v>42437</v>
      </c>
      <c r="AG541" s="26" t="s">
        <v>2913</v>
      </c>
      <c r="AH541" s="26" t="s">
        <v>2914</v>
      </c>
    </row>
    <row r="542" spans="1:34" s="26" customFormat="1">
      <c r="A542" s="26" t="s">
        <v>495</v>
      </c>
      <c r="B542" s="26" t="s">
        <v>2915</v>
      </c>
      <c r="C542" s="27">
        <v>9.19895</v>
      </c>
      <c r="D542" s="41">
        <v>46154</v>
      </c>
      <c r="E542" s="27">
        <v>6.21645</v>
      </c>
      <c r="F542" s="42">
        <v>57</v>
      </c>
      <c r="H542" s="27">
        <v>5.3240999999999996</v>
      </c>
      <c r="I542" s="42">
        <v>44</v>
      </c>
      <c r="K542" s="27">
        <v>16.322178000000001</v>
      </c>
      <c r="L542" s="42">
        <v>19</v>
      </c>
      <c r="N542" s="27">
        <v>29.519399</v>
      </c>
      <c r="O542" s="42">
        <v>33</v>
      </c>
      <c r="Q542" s="27">
        <v>19.705379000000001</v>
      </c>
      <c r="R542" s="42">
        <v>22</v>
      </c>
      <c r="T542" s="27">
        <v>3.5983299999999998</v>
      </c>
      <c r="U542" s="42">
        <v>35</v>
      </c>
      <c r="W542" s="27"/>
      <c r="X542" s="42"/>
      <c r="Z542" s="27">
        <v>15.708785000000001</v>
      </c>
      <c r="AB542" s="27">
        <v>0.64247600000000005</v>
      </c>
      <c r="AD542" s="26" t="s">
        <v>1401</v>
      </c>
      <c r="AE542" s="26" t="s">
        <v>2506</v>
      </c>
      <c r="AF542" s="41">
        <v>42892</v>
      </c>
      <c r="AG542" s="26" t="s">
        <v>2916</v>
      </c>
      <c r="AH542" s="26" t="s">
        <v>2917</v>
      </c>
    </row>
    <row r="543" spans="1:34" s="26" customFormat="1">
      <c r="A543" s="26" t="s">
        <v>496</v>
      </c>
      <c r="B543" s="26" t="s">
        <v>2918</v>
      </c>
      <c r="C543" s="27">
        <v>430.87351999999998</v>
      </c>
      <c r="D543" s="41">
        <v>46154</v>
      </c>
      <c r="E543" s="27">
        <v>5.5331700000000001</v>
      </c>
      <c r="F543" s="42">
        <v>62</v>
      </c>
      <c r="H543" s="27">
        <v>1.2723999999999999E-2</v>
      </c>
      <c r="I543" s="42">
        <v>68</v>
      </c>
      <c r="K543" s="27">
        <v>0.15293599999999999</v>
      </c>
      <c r="L543" s="42">
        <v>71</v>
      </c>
      <c r="N543" s="27">
        <v>15.258679000000001</v>
      </c>
      <c r="O543" s="42">
        <v>59</v>
      </c>
      <c r="Q543" s="27">
        <v>2.117362</v>
      </c>
      <c r="R543" s="42">
        <v>80</v>
      </c>
      <c r="T543" s="27">
        <v>-3.9197700000000002</v>
      </c>
      <c r="U543" s="42">
        <v>74</v>
      </c>
      <c r="W543" s="27"/>
      <c r="X543" s="42"/>
      <c r="Z543" s="27">
        <v>13.184995000000001</v>
      </c>
      <c r="AB543" s="27">
        <v>-7.1984999999999993E-2</v>
      </c>
      <c r="AD543" s="26" t="s">
        <v>1401</v>
      </c>
      <c r="AE543" s="26" t="s">
        <v>2112</v>
      </c>
      <c r="AF543" s="41">
        <v>43354</v>
      </c>
      <c r="AG543" s="26" t="s">
        <v>2919</v>
      </c>
      <c r="AH543" s="26" t="s">
        <v>2920</v>
      </c>
    </row>
    <row r="544" spans="1:34" s="26" customFormat="1">
      <c r="A544" s="26" t="s">
        <v>497</v>
      </c>
      <c r="B544" s="26" t="s">
        <v>2921</v>
      </c>
      <c r="C544" s="27">
        <v>27.008424999999999</v>
      </c>
      <c r="D544" s="41">
        <v>46154</v>
      </c>
      <c r="E544" s="27">
        <v>7.89079</v>
      </c>
      <c r="F544" s="42">
        <v>43</v>
      </c>
      <c r="H544" s="27">
        <v>5.6197319999999999</v>
      </c>
      <c r="I544" s="42">
        <v>43</v>
      </c>
      <c r="K544" s="27">
        <v>5.3515610000000002</v>
      </c>
      <c r="L544" s="42">
        <v>53</v>
      </c>
      <c r="N544" s="27">
        <v>12.079452</v>
      </c>
      <c r="O544" s="42">
        <v>69</v>
      </c>
      <c r="Q544" s="27">
        <v>6.6848159999999996</v>
      </c>
      <c r="R544" s="42">
        <v>62</v>
      </c>
      <c r="T544" s="27">
        <v>0.99380599999999997</v>
      </c>
      <c r="U544" s="42">
        <v>52</v>
      </c>
      <c r="W544" s="27">
        <v>2.360919</v>
      </c>
      <c r="X544" s="42">
        <v>62</v>
      </c>
      <c r="Z544" s="27">
        <v>13.216854</v>
      </c>
      <c r="AB544" s="27">
        <v>0.18512500000000001</v>
      </c>
      <c r="AD544" s="26" t="s">
        <v>1401</v>
      </c>
      <c r="AE544" s="26" t="s">
        <v>2112</v>
      </c>
      <c r="AF544" s="41">
        <v>39111</v>
      </c>
      <c r="AG544" s="26" t="s">
        <v>2922</v>
      </c>
      <c r="AH544" s="26" t="s">
        <v>2923</v>
      </c>
    </row>
    <row r="545" spans="1:34" s="26" customFormat="1">
      <c r="A545" s="26" t="s">
        <v>498</v>
      </c>
      <c r="B545" s="26" t="s">
        <v>2924</v>
      </c>
      <c r="C545" s="27">
        <v>375.056668</v>
      </c>
      <c r="D545" s="41">
        <v>46154</v>
      </c>
      <c r="E545" s="27">
        <v>-2.0392000000000001</v>
      </c>
      <c r="F545" s="42">
        <v>88</v>
      </c>
      <c r="H545" s="27">
        <v>-5.2790480000000004</v>
      </c>
      <c r="I545" s="42">
        <v>80</v>
      </c>
      <c r="K545" s="27">
        <v>3.683233</v>
      </c>
      <c r="L545" s="42">
        <v>63</v>
      </c>
      <c r="N545" s="27">
        <v>11.602936</v>
      </c>
      <c r="O545" s="42">
        <v>70</v>
      </c>
      <c r="Q545" s="27">
        <v>5.7833449999999997</v>
      </c>
      <c r="R545" s="42">
        <v>70</v>
      </c>
      <c r="T545" s="27">
        <v>5.7563380000000004</v>
      </c>
      <c r="U545" s="42">
        <v>31</v>
      </c>
      <c r="W545" s="27">
        <v>6.6665850000000004</v>
      </c>
      <c r="X545" s="42">
        <v>40</v>
      </c>
      <c r="Z545" s="27">
        <v>15.968031</v>
      </c>
      <c r="AB545" s="27">
        <v>0.131185</v>
      </c>
      <c r="AD545" s="26" t="s">
        <v>1401</v>
      </c>
      <c r="AE545" s="26" t="s">
        <v>2112</v>
      </c>
      <c r="AF545" s="41">
        <v>39626</v>
      </c>
      <c r="AG545" s="26" t="s">
        <v>2925</v>
      </c>
      <c r="AH545" s="26" t="s">
        <v>2926</v>
      </c>
    </row>
    <row r="546" spans="1:34" s="26" customFormat="1">
      <c r="A546" s="26" t="s">
        <v>499</v>
      </c>
      <c r="B546" s="26" t="s">
        <v>2927</v>
      </c>
      <c r="C546" s="27">
        <v>142.699862</v>
      </c>
      <c r="D546" s="41">
        <v>46154</v>
      </c>
      <c r="E546" s="27">
        <v>20.695969999999999</v>
      </c>
      <c r="F546" s="42">
        <v>9</v>
      </c>
      <c r="H546" s="27">
        <v>29.342493000000001</v>
      </c>
      <c r="I546" s="42">
        <v>1</v>
      </c>
      <c r="K546" s="27">
        <v>27.466156999999999</v>
      </c>
      <c r="L546" s="42">
        <v>6</v>
      </c>
      <c r="N546" s="27">
        <v>66.204291999999995</v>
      </c>
      <c r="O546" s="42">
        <v>13</v>
      </c>
      <c r="Q546" s="27">
        <v>22.727526999999998</v>
      </c>
      <c r="R546" s="42">
        <v>18</v>
      </c>
      <c r="T546" s="27">
        <v>10.63937</v>
      </c>
      <c r="U546" s="42">
        <v>17</v>
      </c>
      <c r="W546" s="27"/>
      <c r="X546" s="42"/>
      <c r="Z546" s="27">
        <v>25.121475</v>
      </c>
      <c r="AB546" s="27">
        <v>0.85094000000000003</v>
      </c>
      <c r="AD546" s="26" t="s">
        <v>1401</v>
      </c>
      <c r="AE546" s="26" t="s">
        <v>1774</v>
      </c>
      <c r="AF546" s="41">
        <v>43354</v>
      </c>
      <c r="AG546" s="26" t="s">
        <v>2928</v>
      </c>
      <c r="AH546" s="26" t="s">
        <v>2929</v>
      </c>
    </row>
    <row r="547" spans="1:34" s="26" customFormat="1">
      <c r="A547" s="26" t="s">
        <v>500</v>
      </c>
      <c r="B547" s="26" t="s">
        <v>2930</v>
      </c>
      <c r="C547" s="27">
        <v>16.650618999999999</v>
      </c>
      <c r="D547" s="41">
        <v>46154</v>
      </c>
      <c r="E547" s="27">
        <v>4.4738790000000002</v>
      </c>
      <c r="F547" s="42">
        <v>64</v>
      </c>
      <c r="H547" s="27">
        <v>6.7447920000000003</v>
      </c>
      <c r="I547" s="42">
        <v>40</v>
      </c>
      <c r="K547" s="27">
        <v>10.669165</v>
      </c>
      <c r="L547" s="42">
        <v>28</v>
      </c>
      <c r="N547" s="27">
        <v>60.504596999999997</v>
      </c>
      <c r="O547" s="42">
        <v>17</v>
      </c>
      <c r="Q547" s="27">
        <v>16.397838</v>
      </c>
      <c r="R547" s="42">
        <v>31</v>
      </c>
      <c r="T547" s="27">
        <v>8.8433860000000006</v>
      </c>
      <c r="U547" s="42">
        <v>21</v>
      </c>
      <c r="W547" s="27">
        <v>7.7203419999999996</v>
      </c>
      <c r="X547" s="42">
        <v>35</v>
      </c>
      <c r="Z547" s="27">
        <v>18.874908000000001</v>
      </c>
      <c r="AB547" s="27">
        <v>0.64035200000000003</v>
      </c>
      <c r="AD547" s="26" t="s">
        <v>1454</v>
      </c>
      <c r="AE547" s="26" t="s">
        <v>1595</v>
      </c>
      <c r="AF547" s="41">
        <v>39386</v>
      </c>
      <c r="AG547" s="26" t="s">
        <v>2931</v>
      </c>
      <c r="AH547" s="26" t="s">
        <v>2932</v>
      </c>
    </row>
    <row r="548" spans="1:34" s="26" customFormat="1">
      <c r="A548" s="26" t="s">
        <v>501</v>
      </c>
      <c r="B548" s="26" t="s">
        <v>2933</v>
      </c>
      <c r="C548" s="27">
        <v>280.103497</v>
      </c>
      <c r="D548" s="41">
        <v>46154</v>
      </c>
      <c r="E548" s="27">
        <v>9.5103200000000001</v>
      </c>
      <c r="F548" s="42">
        <v>32</v>
      </c>
      <c r="H548" s="27">
        <v>13.221757</v>
      </c>
      <c r="I548" s="42">
        <v>17</v>
      </c>
      <c r="K548" s="27">
        <v>11.956972</v>
      </c>
      <c r="L548" s="42">
        <v>24</v>
      </c>
      <c r="N548" s="27">
        <v>10.134299</v>
      </c>
      <c r="O548" s="42">
        <v>72</v>
      </c>
      <c r="Q548" s="27">
        <v>6.3918059999999999</v>
      </c>
      <c r="R548" s="42">
        <v>66</v>
      </c>
      <c r="T548" s="27">
        <v>1.1312599999999999</v>
      </c>
      <c r="U548" s="42">
        <v>50</v>
      </c>
      <c r="W548" s="27">
        <v>4.7458450000000001</v>
      </c>
      <c r="X548" s="42">
        <v>48</v>
      </c>
      <c r="Z548" s="27">
        <v>15.123441</v>
      </c>
      <c r="AB548" s="27">
        <v>0.167764</v>
      </c>
      <c r="AD548" s="26" t="s">
        <v>1401</v>
      </c>
      <c r="AE548" s="26" t="s">
        <v>1774</v>
      </c>
      <c r="AF548" s="41">
        <v>38749</v>
      </c>
      <c r="AG548" s="26" t="s">
        <v>2934</v>
      </c>
      <c r="AH548" s="26" t="s">
        <v>2935</v>
      </c>
    </row>
    <row r="549" spans="1:34" s="26" customFormat="1">
      <c r="A549" s="26" t="s">
        <v>502</v>
      </c>
      <c r="B549" s="26" t="s">
        <v>2936</v>
      </c>
      <c r="C549" s="27">
        <v>1372.3102739999999</v>
      </c>
      <c r="D549" s="41">
        <v>46154</v>
      </c>
      <c r="E549" s="27">
        <v>-3.1795200000000001</v>
      </c>
      <c r="F549" s="42">
        <v>90</v>
      </c>
      <c r="H549" s="27">
        <v>-1.1831670000000001</v>
      </c>
      <c r="I549" s="42">
        <v>71</v>
      </c>
      <c r="K549" s="27">
        <v>23.634654000000001</v>
      </c>
      <c r="L549" s="42">
        <v>9</v>
      </c>
      <c r="N549" s="27">
        <v>90.257649000000001</v>
      </c>
      <c r="O549" s="42">
        <v>4</v>
      </c>
      <c r="Q549" s="27">
        <v>40.112144999999998</v>
      </c>
      <c r="R549" s="42">
        <v>4</v>
      </c>
      <c r="T549" s="27">
        <v>21.934322999999999</v>
      </c>
      <c r="U549" s="42">
        <v>2</v>
      </c>
      <c r="W549" s="27">
        <v>13.44279</v>
      </c>
      <c r="X549" s="42">
        <v>12</v>
      </c>
      <c r="Z549" s="27">
        <v>46.745930000000001</v>
      </c>
      <c r="AB549" s="27">
        <v>0.97317600000000004</v>
      </c>
      <c r="AD549" s="26" t="s">
        <v>1401</v>
      </c>
      <c r="AE549" s="26" t="s">
        <v>1784</v>
      </c>
      <c r="AF549" s="41">
        <v>38344</v>
      </c>
      <c r="AG549" s="26" t="s">
        <v>2937</v>
      </c>
      <c r="AH549" s="26" t="s">
        <v>2938</v>
      </c>
    </row>
    <row r="550" spans="1:34" s="26" customFormat="1">
      <c r="A550" s="26" t="s">
        <v>503</v>
      </c>
      <c r="B550" s="26" t="s">
        <v>2939</v>
      </c>
      <c r="C550" s="27">
        <v>2262.0964060000001</v>
      </c>
      <c r="D550" s="41">
        <v>46154</v>
      </c>
      <c r="E550" s="27">
        <v>-0.58321999999999996</v>
      </c>
      <c r="F550" s="42">
        <v>83</v>
      </c>
      <c r="H550" s="27">
        <v>20.043337000000001</v>
      </c>
      <c r="I550" s="42">
        <v>10</v>
      </c>
      <c r="K550" s="27">
        <v>31.747924000000001</v>
      </c>
      <c r="L550" s="42">
        <v>3</v>
      </c>
      <c r="N550" s="27">
        <v>61.516053999999997</v>
      </c>
      <c r="O550" s="42">
        <v>16</v>
      </c>
      <c r="Q550" s="27">
        <v>19.007595999999999</v>
      </c>
      <c r="R550" s="42">
        <v>26</v>
      </c>
      <c r="T550" s="27">
        <v>17.644791000000001</v>
      </c>
      <c r="U550" s="42">
        <v>6</v>
      </c>
      <c r="W550" s="27">
        <v>12.560501</v>
      </c>
      <c r="X550" s="42">
        <v>14</v>
      </c>
      <c r="Z550" s="27">
        <v>16.385278</v>
      </c>
      <c r="AB550" s="27">
        <v>0.77832100000000004</v>
      </c>
      <c r="AD550" s="26" t="s">
        <v>1401</v>
      </c>
      <c r="AE550" s="26" t="s">
        <v>1784</v>
      </c>
      <c r="AF550" s="41">
        <v>39478</v>
      </c>
      <c r="AG550" s="26" t="s">
        <v>2940</v>
      </c>
      <c r="AH550" s="26" t="s">
        <v>2941</v>
      </c>
    </row>
    <row r="551" spans="1:34" s="26" customFormat="1">
      <c r="A551" s="26" t="s">
        <v>504</v>
      </c>
      <c r="B551" s="26" t="s">
        <v>2942</v>
      </c>
      <c r="C551" s="27">
        <v>459.958732</v>
      </c>
      <c r="D551" s="41">
        <v>46154</v>
      </c>
      <c r="E551" s="27">
        <v>7.5355499999999997</v>
      </c>
      <c r="F551" s="42">
        <v>49</v>
      </c>
      <c r="H551" s="27">
        <v>9.1915300000000002</v>
      </c>
      <c r="I551" s="42">
        <v>30</v>
      </c>
      <c r="K551" s="27">
        <v>7.94482</v>
      </c>
      <c r="L551" s="42">
        <v>42</v>
      </c>
      <c r="N551" s="27">
        <v>27.759022999999999</v>
      </c>
      <c r="O551" s="42">
        <v>35</v>
      </c>
      <c r="Q551" s="27">
        <v>6.0946930000000004</v>
      </c>
      <c r="R551" s="42">
        <v>68</v>
      </c>
      <c r="T551" s="27">
        <v>1.367729</v>
      </c>
      <c r="U551" s="42">
        <v>48</v>
      </c>
      <c r="W551" s="27"/>
      <c r="X551" s="42"/>
      <c r="Z551" s="27">
        <v>13.102236</v>
      </c>
      <c r="AB551" s="27">
        <v>0.151976</v>
      </c>
      <c r="AD551" s="26" t="s">
        <v>1401</v>
      </c>
      <c r="AE551" s="26" t="s">
        <v>1784</v>
      </c>
      <c r="AF551" s="41">
        <v>44260</v>
      </c>
      <c r="AG551" s="26" t="s">
        <v>2943</v>
      </c>
      <c r="AH551" s="26" t="s">
        <v>2944</v>
      </c>
    </row>
    <row r="552" spans="1:34" s="26" customFormat="1">
      <c r="A552" s="26" t="s">
        <v>505</v>
      </c>
      <c r="B552" s="26" t="s">
        <v>2945</v>
      </c>
      <c r="C552" s="27">
        <v>424.02876099999997</v>
      </c>
      <c r="D552" s="41">
        <v>46154</v>
      </c>
      <c r="E552" s="27">
        <v>2.4958049999999998</v>
      </c>
      <c r="F552" s="42">
        <v>65</v>
      </c>
      <c r="H552" s="27">
        <v>-4.8664189999999996</v>
      </c>
      <c r="I552" s="42">
        <v>78</v>
      </c>
      <c r="K552" s="27">
        <v>-4.4487839999999998</v>
      </c>
      <c r="L552" s="42">
        <v>77</v>
      </c>
      <c r="N552" s="27">
        <v>-8.6889380000000003</v>
      </c>
      <c r="O552" s="42">
        <v>90</v>
      </c>
      <c r="Q552" s="27">
        <v>-4.9796579999999997</v>
      </c>
      <c r="R552" s="42">
        <v>88</v>
      </c>
      <c r="T552" s="27">
        <v>-6.5838049999999999</v>
      </c>
      <c r="U552" s="42">
        <v>76</v>
      </c>
      <c r="W552" s="27">
        <v>1.84053</v>
      </c>
      <c r="X552" s="42">
        <v>63</v>
      </c>
      <c r="Z552" s="27">
        <v>14.117345</v>
      </c>
      <c r="AB552" s="27">
        <v>-0.64176999999999995</v>
      </c>
      <c r="AD552" s="26" t="s">
        <v>1412</v>
      </c>
      <c r="AE552" s="26" t="s">
        <v>1791</v>
      </c>
      <c r="AF552" s="41">
        <v>39961</v>
      </c>
      <c r="AG552" s="26" t="s">
        <v>2946</v>
      </c>
      <c r="AH552" s="26" t="s">
        <v>2947</v>
      </c>
    </row>
    <row r="553" spans="1:34" s="26" customFormat="1">
      <c r="A553" s="26" t="s">
        <v>506</v>
      </c>
      <c r="B553" s="26" t="s">
        <v>2948</v>
      </c>
      <c r="C553" s="27">
        <v>5500.341727</v>
      </c>
      <c r="D553" s="41">
        <v>46154</v>
      </c>
      <c r="E553" s="27">
        <v>19.99363</v>
      </c>
      <c r="F553" s="42">
        <v>10</v>
      </c>
      <c r="H553" s="27">
        <v>24.114056999999999</v>
      </c>
      <c r="I553" s="42">
        <v>5</v>
      </c>
      <c r="K553" s="27">
        <v>22.478846999999998</v>
      </c>
      <c r="L553" s="42">
        <v>10</v>
      </c>
      <c r="N553" s="27">
        <v>69.378412999999995</v>
      </c>
      <c r="O553" s="42">
        <v>9</v>
      </c>
      <c r="Q553" s="27">
        <v>22.609041999999999</v>
      </c>
      <c r="R553" s="42">
        <v>19</v>
      </c>
      <c r="T553" s="27">
        <v>9.6221829999999997</v>
      </c>
      <c r="U553" s="42">
        <v>20</v>
      </c>
      <c r="W553" s="27">
        <v>12.901564</v>
      </c>
      <c r="X553" s="42">
        <v>13</v>
      </c>
      <c r="Z553" s="27">
        <v>22.662385</v>
      </c>
      <c r="AB553" s="27">
        <v>0.84472400000000003</v>
      </c>
      <c r="AD553" s="26" t="s">
        <v>1401</v>
      </c>
      <c r="AE553" s="26" t="s">
        <v>1791</v>
      </c>
      <c r="AF553" s="41">
        <v>39216</v>
      </c>
      <c r="AG553" s="26" t="s">
        <v>2949</v>
      </c>
      <c r="AH553" s="26" t="s">
        <v>2950</v>
      </c>
    </row>
    <row r="554" spans="1:34" s="26" customFormat="1">
      <c r="A554" s="26" t="s">
        <v>507</v>
      </c>
      <c r="B554" s="26" t="s">
        <v>2951</v>
      </c>
      <c r="C554" s="27">
        <v>4092.8145300000001</v>
      </c>
      <c r="D554" s="41">
        <v>46154</v>
      </c>
      <c r="E554" s="27">
        <v>14.401770000000001</v>
      </c>
      <c r="F554" s="42">
        <v>18</v>
      </c>
      <c r="H554" s="27">
        <v>-4.2663479999999998</v>
      </c>
      <c r="I554" s="42">
        <v>75</v>
      </c>
      <c r="K554" s="27">
        <v>-8.5729000000000006</v>
      </c>
      <c r="L554" s="42">
        <v>85</v>
      </c>
      <c r="N554" s="27">
        <v>19.014313999999999</v>
      </c>
      <c r="O554" s="42">
        <v>47</v>
      </c>
      <c r="Q554" s="27">
        <v>23.425965999999999</v>
      </c>
      <c r="R554" s="42">
        <v>16</v>
      </c>
      <c r="T554" s="27">
        <v>3.998151</v>
      </c>
      <c r="U554" s="42">
        <v>34</v>
      </c>
      <c r="W554" s="27">
        <v>11.745005000000001</v>
      </c>
      <c r="X554" s="42">
        <v>20</v>
      </c>
      <c r="Z554" s="27">
        <v>24.779644999999999</v>
      </c>
      <c r="AB554" s="27">
        <v>0.87776799999999999</v>
      </c>
      <c r="AD554" s="26" t="s">
        <v>1401</v>
      </c>
      <c r="AE554" s="26" t="s">
        <v>1791</v>
      </c>
      <c r="AF554" s="41">
        <v>35748</v>
      </c>
      <c r="AG554" s="26" t="s">
        <v>2952</v>
      </c>
      <c r="AH554" s="26" t="s">
        <v>2953</v>
      </c>
    </row>
    <row r="555" spans="1:34" s="26" customFormat="1">
      <c r="A555" s="26" t="s">
        <v>508</v>
      </c>
      <c r="B555" s="26" t="s">
        <v>2954</v>
      </c>
      <c r="C555" s="27">
        <v>228.583675</v>
      </c>
      <c r="D555" s="41">
        <v>46154</v>
      </c>
      <c r="E555" s="27">
        <v>8.9171999999999993</v>
      </c>
      <c r="F555" s="42">
        <v>33</v>
      </c>
      <c r="H555" s="27">
        <v>9.2153240000000007</v>
      </c>
      <c r="I555" s="42">
        <v>29</v>
      </c>
      <c r="K555" s="27">
        <v>9.0163840000000004</v>
      </c>
      <c r="L555" s="42">
        <v>37</v>
      </c>
      <c r="N555" s="27">
        <v>12.605833000000001</v>
      </c>
      <c r="O555" s="42">
        <v>68</v>
      </c>
      <c r="Q555" s="27">
        <v>6.6053709999999999</v>
      </c>
      <c r="R555" s="42">
        <v>64</v>
      </c>
      <c r="T555" s="27">
        <v>-5.0051999999999999E-2</v>
      </c>
      <c r="U555" s="42">
        <v>61</v>
      </c>
      <c r="W555" s="27"/>
      <c r="X555" s="42"/>
      <c r="Z555" s="27">
        <v>15.868722</v>
      </c>
      <c r="AB555" s="27">
        <v>0.180812</v>
      </c>
      <c r="AD555" s="26" t="s">
        <v>1401</v>
      </c>
      <c r="AE555" s="26" t="s">
        <v>2154</v>
      </c>
      <c r="AF555" s="41">
        <v>43171</v>
      </c>
      <c r="AG555" s="26" t="s">
        <v>2955</v>
      </c>
      <c r="AH555" s="26" t="s">
        <v>2956</v>
      </c>
    </row>
    <row r="556" spans="1:34" s="26" customFormat="1">
      <c r="A556" s="26" t="s">
        <v>509</v>
      </c>
      <c r="B556" s="26" t="s">
        <v>2957</v>
      </c>
      <c r="C556" s="27">
        <v>661.95485299999996</v>
      </c>
      <c r="D556" s="41">
        <v>46154</v>
      </c>
      <c r="E556" s="27">
        <v>7.6913600000000004</v>
      </c>
      <c r="F556" s="42">
        <v>47</v>
      </c>
      <c r="H556" s="27">
        <v>9.8017099999999999</v>
      </c>
      <c r="I556" s="42">
        <v>26</v>
      </c>
      <c r="K556" s="27">
        <v>11.543283000000001</v>
      </c>
      <c r="L556" s="42">
        <v>26</v>
      </c>
      <c r="N556" s="27">
        <v>18.856359000000001</v>
      </c>
      <c r="O556" s="42">
        <v>48</v>
      </c>
      <c r="Q556" s="27">
        <v>8.4712899999999998</v>
      </c>
      <c r="R556" s="42">
        <v>51</v>
      </c>
      <c r="T556" s="27">
        <v>0.90507700000000002</v>
      </c>
      <c r="U556" s="42">
        <v>54</v>
      </c>
      <c r="W556" s="27">
        <v>3.6328649999999998</v>
      </c>
      <c r="X556" s="42">
        <v>54</v>
      </c>
      <c r="Z556" s="27">
        <v>15.061427</v>
      </c>
      <c r="AB556" s="27">
        <v>0.28870299999999999</v>
      </c>
      <c r="AD556" s="26" t="s">
        <v>1401</v>
      </c>
      <c r="AE556" s="26" t="s">
        <v>1826</v>
      </c>
      <c r="AF556" s="41">
        <v>38656</v>
      </c>
      <c r="AG556" s="26" t="s">
        <v>2958</v>
      </c>
      <c r="AH556" s="26" t="s">
        <v>2959</v>
      </c>
    </row>
    <row r="557" spans="1:34" s="26" customFormat="1">
      <c r="A557" s="26" t="s">
        <v>510</v>
      </c>
      <c r="B557" s="26" t="s">
        <v>2960</v>
      </c>
      <c r="C557" s="27">
        <v>1470.4464559999999</v>
      </c>
      <c r="D557" s="41">
        <v>46154</v>
      </c>
      <c r="E557" s="27">
        <v>10.361810999999999</v>
      </c>
      <c r="F557" s="42">
        <v>30</v>
      </c>
      <c r="H557" s="27">
        <v>13.483067999999999</v>
      </c>
      <c r="I557" s="42">
        <v>16</v>
      </c>
      <c r="K557" s="27">
        <v>17.544332000000001</v>
      </c>
      <c r="L557" s="42">
        <v>16</v>
      </c>
      <c r="N557" s="27">
        <v>49.230539</v>
      </c>
      <c r="O557" s="42">
        <v>22</v>
      </c>
      <c r="Q557" s="27">
        <v>13.353536999999999</v>
      </c>
      <c r="R557" s="42">
        <v>33</v>
      </c>
      <c r="T557" s="27">
        <v>7.2093639999999999</v>
      </c>
      <c r="U557" s="42">
        <v>25</v>
      </c>
      <c r="W557" s="27">
        <v>9.2669669999999993</v>
      </c>
      <c r="X557" s="42">
        <v>27</v>
      </c>
      <c r="Z557" s="27">
        <v>14.807881999999999</v>
      </c>
      <c r="AB557" s="27">
        <v>0.51392400000000005</v>
      </c>
      <c r="AD557" s="26" t="s">
        <v>1412</v>
      </c>
      <c r="AE557" s="26" t="s">
        <v>1643</v>
      </c>
      <c r="AF557" s="41">
        <v>33354</v>
      </c>
      <c r="AG557" s="26" t="s">
        <v>2961</v>
      </c>
      <c r="AH557" s="26" t="s">
        <v>2962</v>
      </c>
    </row>
    <row r="558" spans="1:34" s="26" customFormat="1">
      <c r="A558" s="26" t="s">
        <v>511</v>
      </c>
      <c r="B558" s="26" t="s">
        <v>2963</v>
      </c>
      <c r="C558" s="27">
        <v>36.518183999999998</v>
      </c>
      <c r="D558" s="41">
        <v>46154</v>
      </c>
      <c r="E558" s="27">
        <v>2.3006099999999998</v>
      </c>
      <c r="F558" s="42">
        <v>68</v>
      </c>
      <c r="H558" s="27">
        <v>2.379127</v>
      </c>
      <c r="I558" s="42">
        <v>59</v>
      </c>
      <c r="K558" s="27">
        <v>-5.5909430000000002</v>
      </c>
      <c r="L558" s="42">
        <v>80</v>
      </c>
      <c r="N558" s="27">
        <v>17.948720999999999</v>
      </c>
      <c r="O558" s="42">
        <v>49</v>
      </c>
      <c r="Q558" s="27">
        <v>-0.51929899999999996</v>
      </c>
      <c r="R558" s="42">
        <v>83</v>
      </c>
      <c r="T558" s="27">
        <v>-7.4066190000000001</v>
      </c>
      <c r="U558" s="42">
        <v>77</v>
      </c>
      <c r="W558" s="27">
        <v>4.0951339999999998</v>
      </c>
      <c r="X558" s="42">
        <v>53</v>
      </c>
      <c r="Z558" s="27">
        <v>25.971685999999998</v>
      </c>
      <c r="AB558" s="27">
        <v>-8.4962999999999997E-2</v>
      </c>
      <c r="AD558" s="26" t="s">
        <v>1401</v>
      </c>
      <c r="AE558" s="26" t="s">
        <v>1892</v>
      </c>
      <c r="AF558" s="41">
        <v>42096</v>
      </c>
      <c r="AG558" s="26" t="s">
        <v>2964</v>
      </c>
      <c r="AH558" s="26" t="s">
        <v>2965</v>
      </c>
    </row>
    <row r="559" spans="1:34" s="26" customFormat="1">
      <c r="A559" s="28" t="s">
        <v>1907</v>
      </c>
      <c r="C559" s="27">
        <v>1991.49486</v>
      </c>
      <c r="D559" s="41"/>
      <c r="E559" s="27">
        <v>8.4580140000000004</v>
      </c>
      <c r="F559" s="42"/>
      <c r="H559" s="27">
        <v>5.8844180000000001</v>
      </c>
      <c r="I559" s="42"/>
      <c r="K559" s="27">
        <v>7.88368</v>
      </c>
      <c r="L559" s="42"/>
      <c r="N559" s="27">
        <v>31.190548</v>
      </c>
      <c r="O559" s="42"/>
      <c r="Q559" s="27">
        <v>13.509459</v>
      </c>
      <c r="R559" s="42"/>
      <c r="T559" s="27">
        <v>3.90632</v>
      </c>
      <c r="U559" s="42"/>
      <c r="W559" s="27">
        <v>8.4351210000000005</v>
      </c>
      <c r="X559" s="42"/>
      <c r="Z559" s="27">
        <v>19.907222000000001</v>
      </c>
      <c r="AB559" s="27">
        <v>0.438697</v>
      </c>
      <c r="AF559" s="41"/>
    </row>
    <row r="560" spans="1:34" s="30" customFormat="1">
      <c r="A560" s="29" t="s">
        <v>158</v>
      </c>
      <c r="C560" s="30">
        <v>91</v>
      </c>
      <c r="E560" s="30">
        <v>87</v>
      </c>
      <c r="H560" s="30">
        <v>87</v>
      </c>
      <c r="K560" s="30">
        <v>87</v>
      </c>
      <c r="N560" s="30">
        <v>87</v>
      </c>
      <c r="Q560" s="30">
        <v>87</v>
      </c>
      <c r="T560" s="30">
        <v>82</v>
      </c>
      <c r="W560" s="30">
        <v>69</v>
      </c>
      <c r="Z560" s="30">
        <v>87</v>
      </c>
      <c r="AB560" s="30">
        <v>87</v>
      </c>
    </row>
    <row r="561" spans="1:34" s="26" customFormat="1">
      <c r="A561" s="28" t="s">
        <v>1378</v>
      </c>
      <c r="C561" s="27">
        <v>454.789693</v>
      </c>
      <c r="D561" s="41"/>
      <c r="E561" s="27">
        <v>7.6913600000000004</v>
      </c>
      <c r="F561" s="42"/>
      <c r="H561" s="27">
        <v>5.3240999999999996</v>
      </c>
      <c r="I561" s="42"/>
      <c r="K561" s="27">
        <v>7.1233519999999997</v>
      </c>
      <c r="L561" s="42"/>
      <c r="N561" s="27">
        <v>19.014313999999999</v>
      </c>
      <c r="O561" s="42"/>
      <c r="Q561" s="27">
        <v>9.7768969999999999</v>
      </c>
      <c r="R561" s="42"/>
      <c r="T561" s="27">
        <v>2.690839</v>
      </c>
      <c r="U561" s="42"/>
      <c r="W561" s="27">
        <v>7.7203419999999996</v>
      </c>
      <c r="X561" s="42"/>
      <c r="Z561" s="27">
        <v>16.212039999999998</v>
      </c>
      <c r="AB561" s="27">
        <v>0.36244799999999999</v>
      </c>
      <c r="AF561" s="41"/>
    </row>
    <row r="562" spans="1:34" s="26" customFormat="1">
      <c r="A562" s="28" t="s">
        <v>159</v>
      </c>
      <c r="C562" s="27">
        <v>181226.032305</v>
      </c>
      <c r="D562" s="41"/>
      <c r="E562" s="27">
        <v>766.50736199999994</v>
      </c>
      <c r="F562" s="42"/>
      <c r="H562" s="27">
        <v>526.37016400000005</v>
      </c>
      <c r="I562" s="42"/>
      <c r="K562" s="27">
        <v>701.237707</v>
      </c>
      <c r="L562" s="42"/>
      <c r="N562" s="27">
        <v>2789.1370999999999</v>
      </c>
      <c r="O562" s="42"/>
      <c r="Q562" s="27">
        <v>1214.129764</v>
      </c>
      <c r="R562" s="42"/>
      <c r="T562" s="27">
        <v>320.31823900000001</v>
      </c>
      <c r="U562" s="42"/>
      <c r="W562" s="27">
        <v>582.023324</v>
      </c>
      <c r="X562" s="42"/>
      <c r="Z562" s="27">
        <v>1776.989738</v>
      </c>
      <c r="AB562" s="27">
        <v>40.069749999999999</v>
      </c>
      <c r="AF562" s="41"/>
    </row>
    <row r="564" spans="1:34" s="19" customFormat="1">
      <c r="A564" s="31" t="s">
        <v>512</v>
      </c>
      <c r="C564" s="21"/>
      <c r="D564" s="34"/>
      <c r="E564" s="21"/>
      <c r="F564" s="43"/>
      <c r="H564" s="21"/>
      <c r="I564" s="43"/>
      <c r="K564" s="21"/>
      <c r="L564" s="43"/>
      <c r="N564" s="21"/>
      <c r="O564" s="43"/>
      <c r="Q564" s="21"/>
      <c r="R564" s="43"/>
      <c r="T564" s="21"/>
      <c r="U564" s="43"/>
      <c r="W564" s="21"/>
      <c r="X564" s="43"/>
      <c r="Z564" s="21"/>
      <c r="AB564" s="21"/>
      <c r="AF564" s="34"/>
    </row>
    <row r="565" spans="1:34" s="26" customFormat="1">
      <c r="A565" s="26" t="s">
        <v>513</v>
      </c>
      <c r="B565" s="26" t="s">
        <v>2966</v>
      </c>
      <c r="C565" s="27">
        <v>39.643439000000001</v>
      </c>
      <c r="D565" s="41">
        <v>46155</v>
      </c>
      <c r="E565" s="27">
        <v>14.73812</v>
      </c>
      <c r="F565" s="42">
        <v>1</v>
      </c>
      <c r="H565" s="27">
        <v>16.224810000000002</v>
      </c>
      <c r="I565" s="42">
        <v>1</v>
      </c>
      <c r="K565" s="27">
        <v>17.967162999999999</v>
      </c>
      <c r="L565" s="42">
        <v>1</v>
      </c>
      <c r="N565" s="27">
        <v>40.774146000000002</v>
      </c>
      <c r="O565" s="42">
        <v>1</v>
      </c>
      <c r="Q565" s="27">
        <v>13.888128</v>
      </c>
      <c r="R565" s="42">
        <v>1</v>
      </c>
      <c r="T565" s="27">
        <v>10.066898999999999</v>
      </c>
      <c r="U565" s="42">
        <v>1</v>
      </c>
      <c r="W565" s="27">
        <v>4.1468170000000004</v>
      </c>
      <c r="X565" s="42">
        <v>1</v>
      </c>
      <c r="Z565" s="27">
        <v>20.691091</v>
      </c>
      <c r="AB565" s="27">
        <v>0.63224999999999998</v>
      </c>
      <c r="AD565" s="26" t="s">
        <v>1401</v>
      </c>
      <c r="AE565" s="26" t="s">
        <v>1438</v>
      </c>
      <c r="AF565" s="41">
        <v>39724</v>
      </c>
      <c r="AG565" s="26" t="s">
        <v>2967</v>
      </c>
      <c r="AH565" s="26" t="s">
        <v>2968</v>
      </c>
    </row>
    <row r="566" spans="1:34" s="26" customFormat="1">
      <c r="A566" s="26" t="s">
        <v>514</v>
      </c>
      <c r="B566" s="26" t="s">
        <v>2969</v>
      </c>
      <c r="C566" s="27">
        <v>81.949183000000005</v>
      </c>
      <c r="D566" s="41">
        <v>46154</v>
      </c>
      <c r="E566" s="27">
        <v>-3.52549</v>
      </c>
      <c r="F566" s="42">
        <v>2</v>
      </c>
      <c r="H566" s="27">
        <v>-13.656306000000001</v>
      </c>
      <c r="I566" s="42">
        <v>3</v>
      </c>
      <c r="K566" s="27">
        <v>-13.856062</v>
      </c>
      <c r="L566" s="42">
        <v>3</v>
      </c>
      <c r="N566" s="27">
        <v>-5.1836880000000001</v>
      </c>
      <c r="O566" s="42">
        <v>2</v>
      </c>
      <c r="Q566" s="27">
        <v>-12.481233</v>
      </c>
      <c r="R566" s="42">
        <v>3</v>
      </c>
      <c r="T566" s="27">
        <v>-4.6476790000000001</v>
      </c>
      <c r="U566" s="42">
        <v>3</v>
      </c>
      <c r="W566" s="27">
        <v>-3.4614910000000001</v>
      </c>
      <c r="X566" s="42">
        <v>3</v>
      </c>
      <c r="Z566" s="27">
        <v>19.500509999999998</v>
      </c>
      <c r="AB566" s="27">
        <v>-0.84212500000000001</v>
      </c>
      <c r="AD566" s="26" t="s">
        <v>1401</v>
      </c>
      <c r="AE566" s="26" t="s">
        <v>1620</v>
      </c>
      <c r="AF566" s="41">
        <v>39265</v>
      </c>
      <c r="AG566" s="26" t="s">
        <v>2970</v>
      </c>
      <c r="AH566" s="26" t="s">
        <v>2971</v>
      </c>
    </row>
    <row r="567" spans="1:34" s="26" customFormat="1">
      <c r="A567" s="26" t="s">
        <v>515</v>
      </c>
      <c r="B567" s="26" t="s">
        <v>2972</v>
      </c>
      <c r="C567" s="27">
        <v>153.13245599999999</v>
      </c>
      <c r="D567" s="41">
        <v>46154</v>
      </c>
      <c r="E567" s="27">
        <v>-5.20784</v>
      </c>
      <c r="F567" s="42">
        <v>3</v>
      </c>
      <c r="H567" s="27">
        <v>-12.906063</v>
      </c>
      <c r="I567" s="42">
        <v>2</v>
      </c>
      <c r="K567" s="27">
        <v>-12.251219000000001</v>
      </c>
      <c r="L567" s="42">
        <v>2</v>
      </c>
      <c r="N567" s="27">
        <v>-5.4356070000000001</v>
      </c>
      <c r="O567" s="42">
        <v>3</v>
      </c>
      <c r="Q567" s="27">
        <v>-8.4455720000000003</v>
      </c>
      <c r="R567" s="42">
        <v>2</v>
      </c>
      <c r="T567" s="27">
        <v>-2.5458509999999999</v>
      </c>
      <c r="U567" s="42">
        <v>2</v>
      </c>
      <c r="W567" s="27">
        <v>-1.0412349999999999</v>
      </c>
      <c r="X567" s="42">
        <v>2</v>
      </c>
      <c r="Z567" s="27">
        <v>15.653216</v>
      </c>
      <c r="AB567" s="27">
        <v>-0.69065600000000005</v>
      </c>
      <c r="AD567" s="26" t="s">
        <v>1401</v>
      </c>
      <c r="AE567" s="26" t="s">
        <v>1630</v>
      </c>
      <c r="AF567" s="41">
        <v>34673</v>
      </c>
      <c r="AG567" s="26" t="s">
        <v>2973</v>
      </c>
      <c r="AH567" s="26" t="s">
        <v>2974</v>
      </c>
    </row>
    <row r="568" spans="1:34" s="26" customFormat="1">
      <c r="A568" s="28" t="s">
        <v>1907</v>
      </c>
      <c r="C568" s="27">
        <v>91.575025999999994</v>
      </c>
      <c r="D568" s="41"/>
      <c r="E568" s="27">
        <v>2.0015969999999998</v>
      </c>
      <c r="F568" s="42"/>
      <c r="H568" s="27">
        <v>-3.4458530000000001</v>
      </c>
      <c r="I568" s="42"/>
      <c r="K568" s="27">
        <v>-2.7133729999999998</v>
      </c>
      <c r="L568" s="42"/>
      <c r="N568" s="27">
        <v>10.051617</v>
      </c>
      <c r="O568" s="42"/>
      <c r="Q568" s="27">
        <v>-2.3462260000000001</v>
      </c>
      <c r="R568" s="42"/>
      <c r="T568" s="27">
        <v>0.95779000000000003</v>
      </c>
      <c r="U568" s="42"/>
      <c r="W568" s="27">
        <v>-0.11863600000000001</v>
      </c>
      <c r="X568" s="42"/>
      <c r="Z568" s="27">
        <v>18.614939</v>
      </c>
      <c r="AB568" s="27">
        <v>-0.30017700000000003</v>
      </c>
      <c r="AF568" s="41"/>
    </row>
    <row r="569" spans="1:34" s="30" customFormat="1">
      <c r="A569" s="29" t="s">
        <v>158</v>
      </c>
      <c r="C569" s="30">
        <v>3</v>
      </c>
      <c r="E569" s="30">
        <v>3</v>
      </c>
      <c r="H569" s="30">
        <v>3</v>
      </c>
      <c r="K569" s="30">
        <v>3</v>
      </c>
      <c r="N569" s="30">
        <v>3</v>
      </c>
      <c r="Q569" s="30">
        <v>3</v>
      </c>
      <c r="T569" s="30">
        <v>3</v>
      </c>
      <c r="W569" s="30">
        <v>3</v>
      </c>
      <c r="Z569" s="30">
        <v>3</v>
      </c>
      <c r="AB569" s="30">
        <v>3</v>
      </c>
    </row>
    <row r="570" spans="1:34" s="26" customFormat="1">
      <c r="A570" s="28" t="s">
        <v>1378</v>
      </c>
      <c r="C570" s="27">
        <v>81.949183000000005</v>
      </c>
      <c r="D570" s="41"/>
      <c r="E570" s="27">
        <v>-3.52549</v>
      </c>
      <c r="F570" s="42"/>
      <c r="H570" s="27">
        <v>-12.906063</v>
      </c>
      <c r="I570" s="42"/>
      <c r="K570" s="27">
        <v>-12.251219000000001</v>
      </c>
      <c r="L570" s="42"/>
      <c r="N570" s="27">
        <v>-5.1836880000000001</v>
      </c>
      <c r="O570" s="42"/>
      <c r="Q570" s="27">
        <v>-8.4455720000000003</v>
      </c>
      <c r="R570" s="42"/>
      <c r="T570" s="27">
        <v>-2.5458509999999999</v>
      </c>
      <c r="U570" s="42"/>
      <c r="W570" s="27">
        <v>-1.0412349999999999</v>
      </c>
      <c r="X570" s="42"/>
      <c r="Z570" s="27">
        <v>19.500509999999998</v>
      </c>
      <c r="AB570" s="27">
        <v>-0.69065600000000005</v>
      </c>
      <c r="AF570" s="41"/>
    </row>
    <row r="571" spans="1:34" s="26" customFormat="1">
      <c r="A571" s="28" t="s">
        <v>159</v>
      </c>
      <c r="C571" s="27">
        <v>274.725078</v>
      </c>
      <c r="D571" s="41"/>
      <c r="E571" s="27">
        <v>6.0047899999999998</v>
      </c>
      <c r="F571" s="42"/>
      <c r="H571" s="27">
        <v>-10.337559000000001</v>
      </c>
      <c r="I571" s="42"/>
      <c r="K571" s="27">
        <v>-8.1401179999999993</v>
      </c>
      <c r="L571" s="42"/>
      <c r="N571" s="27">
        <v>30.154851000000001</v>
      </c>
      <c r="O571" s="42"/>
      <c r="Q571" s="27">
        <v>-7.0386769999999999</v>
      </c>
      <c r="R571" s="42"/>
      <c r="T571" s="27">
        <v>2.8733689999999998</v>
      </c>
      <c r="U571" s="42"/>
      <c r="W571" s="27">
        <v>-0.35590899999999998</v>
      </c>
      <c r="X571" s="42"/>
      <c r="Z571" s="27">
        <v>55.844816999999999</v>
      </c>
      <c r="AB571" s="27">
        <v>-0.90053099999999997</v>
      </c>
      <c r="AF571" s="41"/>
    </row>
    <row r="573" spans="1:34" s="19" customFormat="1">
      <c r="A573" s="31" t="s">
        <v>516</v>
      </c>
      <c r="C573" s="21"/>
      <c r="D573" s="34"/>
      <c r="E573" s="21"/>
      <c r="F573" s="43"/>
      <c r="H573" s="21"/>
      <c r="I573" s="43"/>
      <c r="K573" s="21"/>
      <c r="L573" s="43"/>
      <c r="N573" s="21"/>
      <c r="O573" s="43"/>
      <c r="Q573" s="21"/>
      <c r="R573" s="43"/>
      <c r="T573" s="21"/>
      <c r="U573" s="43"/>
      <c r="W573" s="21"/>
      <c r="X573" s="43"/>
      <c r="Z573" s="21"/>
      <c r="AB573" s="21"/>
      <c r="AF573" s="34"/>
    </row>
    <row r="574" spans="1:34" s="26" customFormat="1">
      <c r="A574" s="26" t="s">
        <v>517</v>
      </c>
      <c r="B574" s="26" t="s">
        <v>2975</v>
      </c>
      <c r="C574" s="27">
        <v>1202.0473649999999</v>
      </c>
      <c r="D574" s="41">
        <v>46154</v>
      </c>
      <c r="E574" s="27">
        <v>10.565910000000001</v>
      </c>
      <c r="F574" s="42">
        <v>30</v>
      </c>
      <c r="H574" s="27">
        <v>14.498647</v>
      </c>
      <c r="I574" s="42">
        <v>22</v>
      </c>
      <c r="K574" s="27">
        <v>16.111301000000001</v>
      </c>
      <c r="L574" s="42">
        <v>20</v>
      </c>
      <c r="N574" s="27">
        <v>41.600338999999998</v>
      </c>
      <c r="O574" s="42">
        <v>26</v>
      </c>
      <c r="Q574" s="27">
        <v>22.671247000000001</v>
      </c>
      <c r="R574" s="42">
        <v>5</v>
      </c>
      <c r="T574" s="27">
        <v>7.2314249999999998</v>
      </c>
      <c r="U574" s="42">
        <v>4</v>
      </c>
      <c r="W574" s="27">
        <v>7.9421819999999999</v>
      </c>
      <c r="X574" s="42">
        <v>25</v>
      </c>
      <c r="Z574" s="27">
        <v>18.541459</v>
      </c>
      <c r="AB574" s="27">
        <v>1.2198610000000001</v>
      </c>
      <c r="AD574" s="26" t="s">
        <v>1401</v>
      </c>
      <c r="AE574" s="26" t="s">
        <v>1402</v>
      </c>
      <c r="AF574" s="41">
        <v>41711</v>
      </c>
      <c r="AG574" s="26" t="s">
        <v>2976</v>
      </c>
      <c r="AH574" s="26" t="s">
        <v>2977</v>
      </c>
    </row>
    <row r="575" spans="1:34" s="26" customFormat="1">
      <c r="A575" s="26" t="s">
        <v>518</v>
      </c>
      <c r="B575" s="26" t="s">
        <v>2978</v>
      </c>
      <c r="C575" s="27">
        <v>738.69785899999999</v>
      </c>
      <c r="D575" s="41">
        <v>46154</v>
      </c>
      <c r="E575" s="27">
        <v>17.123709999999999</v>
      </c>
      <c r="F575" s="42">
        <v>11</v>
      </c>
      <c r="H575" s="27">
        <v>23.627791999999999</v>
      </c>
      <c r="I575" s="42">
        <v>1</v>
      </c>
      <c r="K575" s="27">
        <v>24.186959000000002</v>
      </c>
      <c r="L575" s="42">
        <v>3</v>
      </c>
      <c r="N575" s="27">
        <v>50.784523</v>
      </c>
      <c r="O575" s="42">
        <v>20</v>
      </c>
      <c r="Q575" s="27">
        <v>19.345561</v>
      </c>
      <c r="R575" s="42">
        <v>21</v>
      </c>
      <c r="T575" s="27">
        <v>3.5804179999999999</v>
      </c>
      <c r="U575" s="42">
        <v>19</v>
      </c>
      <c r="W575" s="27">
        <v>7.4334720000000001</v>
      </c>
      <c r="X575" s="42">
        <v>27</v>
      </c>
      <c r="Z575" s="27">
        <v>23.066244999999999</v>
      </c>
      <c r="AB575" s="27">
        <v>0.81876499999999997</v>
      </c>
      <c r="AD575" s="26" t="s">
        <v>1401</v>
      </c>
      <c r="AE575" s="26" t="s">
        <v>1402</v>
      </c>
      <c r="AF575" s="41">
        <v>34674</v>
      </c>
      <c r="AG575" s="26" t="s">
        <v>2979</v>
      </c>
      <c r="AH575" s="26" t="s">
        <v>2980</v>
      </c>
    </row>
    <row r="576" spans="1:34" s="26" customFormat="1">
      <c r="A576" s="26" t="s">
        <v>519</v>
      </c>
      <c r="B576" s="26" t="s">
        <v>2981</v>
      </c>
      <c r="C576" s="27">
        <v>859.74835399999995</v>
      </c>
      <c r="D576" s="41">
        <v>46155</v>
      </c>
      <c r="E576" s="27">
        <v>18.48152</v>
      </c>
      <c r="F576" s="42">
        <v>6</v>
      </c>
      <c r="H576" s="27">
        <v>19.051081</v>
      </c>
      <c r="I576" s="42">
        <v>7</v>
      </c>
      <c r="K576" s="27">
        <v>18.706876999999999</v>
      </c>
      <c r="L576" s="42">
        <v>14</v>
      </c>
      <c r="N576" s="27">
        <v>57.500660000000003</v>
      </c>
      <c r="O576" s="42">
        <v>9</v>
      </c>
      <c r="Q576" s="27">
        <v>18.794091000000002</v>
      </c>
      <c r="R576" s="42">
        <v>22</v>
      </c>
      <c r="T576" s="27">
        <v>2.6932879999999999</v>
      </c>
      <c r="U576" s="42">
        <v>26</v>
      </c>
      <c r="W576" s="27">
        <v>6.5050670000000004</v>
      </c>
      <c r="X576" s="42">
        <v>29</v>
      </c>
      <c r="Z576" s="27">
        <v>25.965437999999999</v>
      </c>
      <c r="AB576" s="27">
        <v>0.76082300000000003</v>
      </c>
      <c r="AD576" s="26" t="s">
        <v>1401</v>
      </c>
      <c r="AE576" s="26" t="s">
        <v>1431</v>
      </c>
      <c r="AF576" s="41">
        <v>37118</v>
      </c>
      <c r="AG576" s="26" t="s">
        <v>2982</v>
      </c>
      <c r="AH576" s="26" t="s">
        <v>2983</v>
      </c>
    </row>
    <row r="577" spans="1:34" s="26" customFormat="1">
      <c r="A577" s="26" t="s">
        <v>520</v>
      </c>
      <c r="B577" s="26" t="s">
        <v>2984</v>
      </c>
      <c r="C577" s="27">
        <v>164.13544200000001</v>
      </c>
      <c r="D577" s="41">
        <v>46155</v>
      </c>
      <c r="E577" s="27">
        <v>17.910764</v>
      </c>
      <c r="F577" s="42">
        <v>7</v>
      </c>
      <c r="H577" s="27">
        <v>16.256972000000001</v>
      </c>
      <c r="I577" s="42">
        <v>18</v>
      </c>
      <c r="K577" s="27">
        <v>13.941584000000001</v>
      </c>
      <c r="L577" s="42">
        <v>24</v>
      </c>
      <c r="N577" s="27">
        <v>39.69679</v>
      </c>
      <c r="O577" s="42">
        <v>27</v>
      </c>
      <c r="Q577" s="27">
        <v>19.715287</v>
      </c>
      <c r="R577" s="42">
        <v>19</v>
      </c>
      <c r="T577" s="27">
        <v>7.0885309999999997</v>
      </c>
      <c r="U577" s="42">
        <v>5</v>
      </c>
      <c r="W577" s="27">
        <v>7.743646</v>
      </c>
      <c r="X577" s="42">
        <v>26</v>
      </c>
      <c r="Z577" s="27">
        <v>24.936802</v>
      </c>
      <c r="AB577" s="27">
        <v>0.79501200000000005</v>
      </c>
      <c r="AD577" s="26" t="s">
        <v>1531</v>
      </c>
      <c r="AE577" s="26" t="s">
        <v>1431</v>
      </c>
      <c r="AF577" s="41">
        <v>39153</v>
      </c>
      <c r="AG577" s="26" t="s">
        <v>2985</v>
      </c>
      <c r="AH577" s="26" t="s">
        <v>2986</v>
      </c>
    </row>
    <row r="578" spans="1:34" s="26" customFormat="1">
      <c r="A578" s="26" t="s">
        <v>521</v>
      </c>
      <c r="B578" s="26" t="s">
        <v>2987</v>
      </c>
      <c r="C578" s="27">
        <v>3956.3657440000002</v>
      </c>
      <c r="D578" s="41">
        <v>46154</v>
      </c>
      <c r="E578" s="27">
        <v>13.73423</v>
      </c>
      <c r="F578" s="42">
        <v>24</v>
      </c>
      <c r="H578" s="27">
        <v>12.533386</v>
      </c>
      <c r="I578" s="42">
        <v>26</v>
      </c>
      <c r="K578" s="27">
        <v>12.652323000000001</v>
      </c>
      <c r="L578" s="42">
        <v>26</v>
      </c>
      <c r="N578" s="27">
        <v>38.175857000000001</v>
      </c>
      <c r="O578" s="42">
        <v>28</v>
      </c>
      <c r="Q578" s="27">
        <v>15.857376</v>
      </c>
      <c r="R578" s="42">
        <v>27</v>
      </c>
      <c r="T578" s="27">
        <v>2.9166639999999999</v>
      </c>
      <c r="U578" s="42">
        <v>24</v>
      </c>
      <c r="W578" s="27">
        <v>7.2372829999999997</v>
      </c>
      <c r="X578" s="42">
        <v>28</v>
      </c>
      <c r="Z578" s="27">
        <v>22.781721999999998</v>
      </c>
      <c r="AB578" s="27">
        <v>0.68548699999999996</v>
      </c>
      <c r="AD578" s="26" t="s">
        <v>1401</v>
      </c>
      <c r="AE578" s="26" t="s">
        <v>1513</v>
      </c>
      <c r="AF578" s="41">
        <v>41318</v>
      </c>
      <c r="AG578" s="26" t="s">
        <v>2988</v>
      </c>
      <c r="AH578" s="26" t="s">
        <v>2989</v>
      </c>
    </row>
    <row r="579" spans="1:34" s="26" customFormat="1">
      <c r="A579" s="26" t="s">
        <v>522</v>
      </c>
      <c r="B579" s="26" t="s">
        <v>2990</v>
      </c>
      <c r="C579" s="27">
        <v>2363.1368389999998</v>
      </c>
      <c r="D579" s="41">
        <v>46154</v>
      </c>
      <c r="E579" s="27">
        <v>13.68421</v>
      </c>
      <c r="F579" s="42">
        <v>25</v>
      </c>
      <c r="H579" s="27">
        <v>13.374795000000001</v>
      </c>
      <c r="I579" s="42">
        <v>24</v>
      </c>
      <c r="K579" s="27"/>
      <c r="L579" s="42"/>
      <c r="N579" s="27"/>
      <c r="O579" s="42"/>
      <c r="Q579" s="27"/>
      <c r="R579" s="42"/>
      <c r="T579" s="27"/>
      <c r="U579" s="42"/>
      <c r="W579" s="27"/>
      <c r="X579" s="42"/>
      <c r="Z579" s="27"/>
      <c r="AB579" s="27"/>
      <c r="AD579" s="26" t="s">
        <v>1401</v>
      </c>
      <c r="AE579" s="26" t="s">
        <v>1513</v>
      </c>
      <c r="AF579" s="41">
        <v>41318</v>
      </c>
      <c r="AG579" s="26" t="s">
        <v>2991</v>
      </c>
      <c r="AH579" s="26" t="s">
        <v>2992</v>
      </c>
    </row>
    <row r="580" spans="1:34" s="26" customFormat="1">
      <c r="A580" s="26" t="s">
        <v>523</v>
      </c>
      <c r="B580" s="26" t="s">
        <v>2993</v>
      </c>
      <c r="C580" s="27">
        <v>122.232851</v>
      </c>
      <c r="D580" s="41">
        <v>46154</v>
      </c>
      <c r="E580" s="27">
        <v>12.259410000000001</v>
      </c>
      <c r="F580" s="42">
        <v>27</v>
      </c>
      <c r="H580" s="27">
        <v>10.106146000000001</v>
      </c>
      <c r="I580" s="42">
        <v>30</v>
      </c>
      <c r="K580" s="27">
        <v>12.381036999999999</v>
      </c>
      <c r="L580" s="42">
        <v>29</v>
      </c>
      <c r="N580" s="27">
        <v>37.697940000000003</v>
      </c>
      <c r="O580" s="42">
        <v>29</v>
      </c>
      <c r="Q580" s="27">
        <v>16.818791000000001</v>
      </c>
      <c r="R580" s="42">
        <v>26</v>
      </c>
      <c r="T580" s="27">
        <v>1.5197879999999999</v>
      </c>
      <c r="U580" s="42">
        <v>32</v>
      </c>
      <c r="W580" s="27">
        <v>6.2913589999999999</v>
      </c>
      <c r="X580" s="42">
        <v>31</v>
      </c>
      <c r="Z580" s="27">
        <v>20.877882</v>
      </c>
      <c r="AB580" s="27">
        <v>0.77661100000000005</v>
      </c>
      <c r="AD580" s="26" t="s">
        <v>1401</v>
      </c>
      <c r="AE580" s="26" t="s">
        <v>2714</v>
      </c>
      <c r="AF580" s="41">
        <v>39412</v>
      </c>
      <c r="AG580" s="26" t="s">
        <v>2994</v>
      </c>
      <c r="AH580" s="26" t="s">
        <v>2995</v>
      </c>
    </row>
    <row r="581" spans="1:34" s="26" customFormat="1">
      <c r="A581" s="26" t="s">
        <v>524</v>
      </c>
      <c r="B581" s="26" t="s">
        <v>2996</v>
      </c>
      <c r="C581" s="27">
        <v>859.08008800000005</v>
      </c>
      <c r="D581" s="41">
        <v>46155</v>
      </c>
      <c r="E581" s="27">
        <v>17.125879999999999</v>
      </c>
      <c r="F581" s="42">
        <v>10</v>
      </c>
      <c r="H581" s="27">
        <v>16.163606000000001</v>
      </c>
      <c r="I581" s="42">
        <v>19</v>
      </c>
      <c r="K581" s="27">
        <v>18.491533</v>
      </c>
      <c r="L581" s="42">
        <v>16</v>
      </c>
      <c r="N581" s="27">
        <v>52.511020000000002</v>
      </c>
      <c r="O581" s="42">
        <v>13</v>
      </c>
      <c r="Q581" s="27">
        <v>19.346544000000002</v>
      </c>
      <c r="R581" s="42">
        <v>20</v>
      </c>
      <c r="T581" s="27">
        <v>5.7512379999999999</v>
      </c>
      <c r="U581" s="42">
        <v>11</v>
      </c>
      <c r="W581" s="27">
        <v>9.0543739999999993</v>
      </c>
      <c r="X581" s="42">
        <v>11</v>
      </c>
      <c r="Z581" s="27">
        <v>27.070391999999998</v>
      </c>
      <c r="AB581" s="27">
        <v>0.76600400000000002</v>
      </c>
      <c r="AD581" s="26" t="s">
        <v>1401</v>
      </c>
      <c r="AE581" s="26" t="s">
        <v>1527</v>
      </c>
      <c r="AF581" s="41">
        <v>33658</v>
      </c>
      <c r="AG581" s="26" t="s">
        <v>2997</v>
      </c>
      <c r="AH581" s="26" t="s">
        <v>2998</v>
      </c>
    </row>
    <row r="582" spans="1:34" s="26" customFormat="1">
      <c r="A582" s="26" t="s">
        <v>525</v>
      </c>
      <c r="B582" s="26" t="s">
        <v>2999</v>
      </c>
      <c r="C582" s="27">
        <v>813.81308999999999</v>
      </c>
      <c r="D582" s="41">
        <v>46154</v>
      </c>
      <c r="E582" s="27">
        <v>18.812100000000001</v>
      </c>
      <c r="F582" s="42">
        <v>4</v>
      </c>
      <c r="H582" s="27">
        <v>17.117314</v>
      </c>
      <c r="I582" s="42">
        <v>16</v>
      </c>
      <c r="K582" s="27">
        <v>19.431177000000002</v>
      </c>
      <c r="L582" s="42">
        <v>10</v>
      </c>
      <c r="N582" s="27">
        <v>52.045330999999997</v>
      </c>
      <c r="O582" s="42">
        <v>15</v>
      </c>
      <c r="Q582" s="27">
        <v>15.729806</v>
      </c>
      <c r="R582" s="42">
        <v>29</v>
      </c>
      <c r="T582" s="27">
        <v>0.38246599999999997</v>
      </c>
      <c r="U582" s="42">
        <v>34</v>
      </c>
      <c r="W582" s="27">
        <v>8.2970199999999998</v>
      </c>
      <c r="X582" s="42">
        <v>21</v>
      </c>
      <c r="Z582" s="27">
        <v>26.101611999999999</v>
      </c>
      <c r="AB582" s="27">
        <v>0.62288900000000003</v>
      </c>
      <c r="AD582" s="26" t="s">
        <v>1401</v>
      </c>
      <c r="AE582" s="26" t="s">
        <v>1539</v>
      </c>
      <c r="AF582" s="41">
        <v>34303</v>
      </c>
      <c r="AG582" s="26" t="s">
        <v>3000</v>
      </c>
      <c r="AH582" s="26" t="s">
        <v>3001</v>
      </c>
    </row>
    <row r="583" spans="1:34" s="26" customFormat="1">
      <c r="A583" s="26" t="s">
        <v>526</v>
      </c>
      <c r="B583" s="26" t="s">
        <v>3002</v>
      </c>
      <c r="C583" s="27">
        <v>225.417787</v>
      </c>
      <c r="D583" s="41">
        <v>46154</v>
      </c>
      <c r="E583" s="27">
        <v>18.88053</v>
      </c>
      <c r="F583" s="42">
        <v>1</v>
      </c>
      <c r="H583" s="27">
        <v>18.781295</v>
      </c>
      <c r="I583" s="42">
        <v>8</v>
      </c>
      <c r="K583" s="27">
        <v>21.884367000000001</v>
      </c>
      <c r="L583" s="42">
        <v>4</v>
      </c>
      <c r="N583" s="27">
        <v>57.585833000000001</v>
      </c>
      <c r="O583" s="42">
        <v>8</v>
      </c>
      <c r="Q583" s="27">
        <v>22.112082000000001</v>
      </c>
      <c r="R583" s="42">
        <v>7</v>
      </c>
      <c r="T583" s="27">
        <v>7.2887459999999997</v>
      </c>
      <c r="U583" s="42">
        <v>3</v>
      </c>
      <c r="W583" s="27">
        <v>10.123628999999999</v>
      </c>
      <c r="X583" s="42">
        <v>4</v>
      </c>
      <c r="Z583" s="27">
        <v>26.146018999999999</v>
      </c>
      <c r="AB583" s="27">
        <v>0.92750699999999997</v>
      </c>
      <c r="AD583" s="26" t="s">
        <v>1401</v>
      </c>
      <c r="AE583" s="26" t="s">
        <v>1539</v>
      </c>
      <c r="AF583" s="41">
        <v>40767</v>
      </c>
      <c r="AG583" s="26" t="s">
        <v>3003</v>
      </c>
      <c r="AH583" s="26" t="s">
        <v>3004</v>
      </c>
    </row>
    <row r="584" spans="1:34" s="26" customFormat="1">
      <c r="A584" s="26" t="s">
        <v>527</v>
      </c>
      <c r="B584" s="26" t="s">
        <v>3005</v>
      </c>
      <c r="C584" s="27">
        <v>499.65785899999997</v>
      </c>
      <c r="D584" s="41">
        <v>46154</v>
      </c>
      <c r="E584" s="27">
        <v>18.717262000000002</v>
      </c>
      <c r="F584" s="42">
        <v>5</v>
      </c>
      <c r="H584" s="27">
        <v>20.328503999999999</v>
      </c>
      <c r="I584" s="42">
        <v>4</v>
      </c>
      <c r="K584" s="27">
        <v>19.092385</v>
      </c>
      <c r="L584" s="42">
        <v>12</v>
      </c>
      <c r="N584" s="27">
        <v>51.694902999999996</v>
      </c>
      <c r="O584" s="42">
        <v>18</v>
      </c>
      <c r="Q584" s="27">
        <v>21.306789999999999</v>
      </c>
      <c r="R584" s="42">
        <v>13</v>
      </c>
      <c r="T584" s="27">
        <v>3.3535370000000002</v>
      </c>
      <c r="U584" s="42">
        <v>20</v>
      </c>
      <c r="W584" s="27">
        <v>6.1822790000000003</v>
      </c>
      <c r="X584" s="42">
        <v>32</v>
      </c>
      <c r="Z584" s="27">
        <v>25.123819999999998</v>
      </c>
      <c r="AB584" s="27">
        <v>0.90989900000000001</v>
      </c>
      <c r="AD584" s="26" t="s">
        <v>1412</v>
      </c>
      <c r="AE584" s="26" t="s">
        <v>1575</v>
      </c>
      <c r="AF584" s="41">
        <v>41411</v>
      </c>
      <c r="AG584" s="26" t="s">
        <v>3006</v>
      </c>
      <c r="AH584" s="26" t="s">
        <v>3007</v>
      </c>
    </row>
    <row r="585" spans="1:34" s="26" customFormat="1">
      <c r="A585" s="26" t="s">
        <v>528</v>
      </c>
      <c r="B585" s="26" t="s">
        <v>3008</v>
      </c>
      <c r="C585" s="27">
        <v>784.92204500000003</v>
      </c>
      <c r="D585" s="41">
        <v>46154</v>
      </c>
      <c r="E585" s="27">
        <v>10.73298</v>
      </c>
      <c r="F585" s="42">
        <v>29</v>
      </c>
      <c r="H585" s="27">
        <v>8.7337810000000005</v>
      </c>
      <c r="I585" s="42">
        <v>32</v>
      </c>
      <c r="K585" s="27">
        <v>9.9579070000000005</v>
      </c>
      <c r="L585" s="42">
        <v>31</v>
      </c>
      <c r="N585" s="27">
        <v>33.716659</v>
      </c>
      <c r="O585" s="42">
        <v>30</v>
      </c>
      <c r="Q585" s="27">
        <v>15.791161000000001</v>
      </c>
      <c r="R585" s="42">
        <v>28</v>
      </c>
      <c r="T585" s="27">
        <v>4.89466</v>
      </c>
      <c r="U585" s="42">
        <v>14</v>
      </c>
      <c r="W585" s="27">
        <v>9.0040639999999996</v>
      </c>
      <c r="X585" s="42">
        <v>12</v>
      </c>
      <c r="Z585" s="27">
        <v>17.230509999999999</v>
      </c>
      <c r="AB585" s="27">
        <v>0.79287700000000005</v>
      </c>
      <c r="AD585" s="26" t="s">
        <v>1401</v>
      </c>
      <c r="AE585" s="26" t="s">
        <v>1606</v>
      </c>
      <c r="AF585" s="41">
        <v>42671</v>
      </c>
      <c r="AG585" s="26" t="s">
        <v>3009</v>
      </c>
      <c r="AH585" s="26" t="s">
        <v>3010</v>
      </c>
    </row>
    <row r="586" spans="1:34" s="26" customFormat="1">
      <c r="A586" s="26" t="s">
        <v>529</v>
      </c>
      <c r="B586" s="26" t="s">
        <v>3011</v>
      </c>
      <c r="C586" s="27">
        <v>132.22457800000001</v>
      </c>
      <c r="D586" s="41">
        <v>46154</v>
      </c>
      <c r="E586" s="27">
        <v>8.4044899999999991</v>
      </c>
      <c r="F586" s="42">
        <v>34</v>
      </c>
      <c r="H586" s="27">
        <v>11.031988999999999</v>
      </c>
      <c r="I586" s="42">
        <v>27</v>
      </c>
      <c r="K586" s="27">
        <v>12.593444</v>
      </c>
      <c r="L586" s="42">
        <v>28</v>
      </c>
      <c r="N586" s="27">
        <v>42.488370000000003</v>
      </c>
      <c r="O586" s="42">
        <v>24</v>
      </c>
      <c r="Q586" s="27">
        <v>14.507944999999999</v>
      </c>
      <c r="R586" s="42">
        <v>31</v>
      </c>
      <c r="T586" s="27">
        <v>6.7645010000000001</v>
      </c>
      <c r="U586" s="42">
        <v>7</v>
      </c>
      <c r="W586" s="27">
        <v>8.3604669999999999</v>
      </c>
      <c r="X586" s="42">
        <v>18</v>
      </c>
      <c r="Z586" s="27">
        <v>17.919606000000002</v>
      </c>
      <c r="AB586" s="27">
        <v>0.63031099999999995</v>
      </c>
      <c r="AD586" s="26" t="s">
        <v>1401</v>
      </c>
      <c r="AE586" s="26" t="s">
        <v>1620</v>
      </c>
      <c r="AF586" s="41">
        <v>41774</v>
      </c>
      <c r="AG586" s="26" t="s">
        <v>3012</v>
      </c>
      <c r="AH586" s="26" t="s">
        <v>3013</v>
      </c>
    </row>
    <row r="587" spans="1:34" s="26" customFormat="1">
      <c r="A587" s="26" t="s">
        <v>530</v>
      </c>
      <c r="B587" s="26" t="s">
        <v>3014</v>
      </c>
      <c r="C587" s="27">
        <v>363.28502400000002</v>
      </c>
      <c r="D587" s="41">
        <v>46154</v>
      </c>
      <c r="E587" s="27">
        <v>11.61111</v>
      </c>
      <c r="F587" s="42">
        <v>28</v>
      </c>
      <c r="H587" s="27">
        <v>9.4822900000000008</v>
      </c>
      <c r="I587" s="42">
        <v>31</v>
      </c>
      <c r="K587" s="27">
        <v>10.384612000000001</v>
      </c>
      <c r="L587" s="42">
        <v>30</v>
      </c>
      <c r="N587" s="27">
        <v>33.046345000000002</v>
      </c>
      <c r="O587" s="42">
        <v>31</v>
      </c>
      <c r="Q587" s="27">
        <v>10.898512</v>
      </c>
      <c r="R587" s="42">
        <v>34</v>
      </c>
      <c r="T587" s="27">
        <v>0.75341499999999995</v>
      </c>
      <c r="U587" s="42">
        <v>33</v>
      </c>
      <c r="W587" s="27">
        <v>8.1810349999999996</v>
      </c>
      <c r="X587" s="42">
        <v>23</v>
      </c>
      <c r="Z587" s="27">
        <v>20.47043</v>
      </c>
      <c r="AB587" s="27">
        <v>0.41898400000000002</v>
      </c>
      <c r="AD587" s="26" t="s">
        <v>1401</v>
      </c>
      <c r="AE587" s="26" t="s">
        <v>1630</v>
      </c>
      <c r="AF587" s="41">
        <v>41911</v>
      </c>
      <c r="AG587" s="26" t="s">
        <v>3015</v>
      </c>
      <c r="AH587" s="26" t="s">
        <v>3016</v>
      </c>
    </row>
    <row r="588" spans="1:34" s="26" customFormat="1">
      <c r="A588" s="26" t="s">
        <v>531</v>
      </c>
      <c r="B588" s="26" t="s">
        <v>3017</v>
      </c>
      <c r="C588" s="27">
        <v>4069.6117039999999</v>
      </c>
      <c r="D588" s="41">
        <v>46154</v>
      </c>
      <c r="E588" s="27">
        <v>18.845289999999999</v>
      </c>
      <c r="F588" s="42">
        <v>2</v>
      </c>
      <c r="H588" s="27">
        <v>21.270085999999999</v>
      </c>
      <c r="I588" s="42">
        <v>3</v>
      </c>
      <c r="K588" s="27">
        <v>25.197482999999998</v>
      </c>
      <c r="L588" s="42">
        <v>2</v>
      </c>
      <c r="N588" s="27">
        <v>63.177748999999999</v>
      </c>
      <c r="O588" s="42">
        <v>2</v>
      </c>
      <c r="Q588" s="27">
        <v>21.927624999999999</v>
      </c>
      <c r="R588" s="42">
        <v>9</v>
      </c>
      <c r="T588" s="27">
        <v>3.2313000000000001</v>
      </c>
      <c r="U588" s="42">
        <v>21</v>
      </c>
      <c r="W588" s="27">
        <v>8.3479550000000007</v>
      </c>
      <c r="X588" s="42">
        <v>20</v>
      </c>
      <c r="Z588" s="27">
        <v>25.295777000000001</v>
      </c>
      <c r="AB588" s="27">
        <v>0.91154199999999996</v>
      </c>
      <c r="AD588" s="26" t="s">
        <v>1401</v>
      </c>
      <c r="AE588" s="26" t="s">
        <v>1630</v>
      </c>
      <c r="AF588" s="41">
        <v>34260</v>
      </c>
      <c r="AG588" s="26" t="s">
        <v>3018</v>
      </c>
      <c r="AH588" s="26" t="s">
        <v>3019</v>
      </c>
    </row>
    <row r="589" spans="1:34" s="26" customFormat="1">
      <c r="A589" s="26" t="s">
        <v>532</v>
      </c>
      <c r="B589" s="26" t="s">
        <v>3020</v>
      </c>
      <c r="C589" s="27">
        <v>676.23830099999998</v>
      </c>
      <c r="D589" s="41">
        <v>46154</v>
      </c>
      <c r="E589" s="27">
        <v>16.861080000000001</v>
      </c>
      <c r="F589" s="42">
        <v>13</v>
      </c>
      <c r="H589" s="27">
        <v>15.392671</v>
      </c>
      <c r="I589" s="42">
        <v>21</v>
      </c>
      <c r="K589" s="27">
        <v>15.312173</v>
      </c>
      <c r="L589" s="42">
        <v>22</v>
      </c>
      <c r="N589" s="27">
        <v>49.592758000000003</v>
      </c>
      <c r="O589" s="42">
        <v>22</v>
      </c>
      <c r="Q589" s="27">
        <v>18.475579</v>
      </c>
      <c r="R589" s="42">
        <v>24</v>
      </c>
      <c r="T589" s="27">
        <v>7.5357339999999997</v>
      </c>
      <c r="U589" s="42">
        <v>2</v>
      </c>
      <c r="W589" s="27">
        <v>9.8595140000000008</v>
      </c>
      <c r="X589" s="42">
        <v>5</v>
      </c>
      <c r="Z589" s="27">
        <v>22.928053999999999</v>
      </c>
      <c r="AB589" s="27">
        <v>0.78948300000000005</v>
      </c>
      <c r="AD589" s="26" t="s">
        <v>1401</v>
      </c>
      <c r="AE589" s="26" t="s">
        <v>1630</v>
      </c>
      <c r="AF589" s="41">
        <v>39559</v>
      </c>
      <c r="AG589" s="26" t="s">
        <v>3021</v>
      </c>
      <c r="AH589" s="26" t="s">
        <v>3022</v>
      </c>
    </row>
    <row r="590" spans="1:34" s="26" customFormat="1">
      <c r="A590" s="26" t="s">
        <v>533</v>
      </c>
      <c r="B590" s="26" t="s">
        <v>3023</v>
      </c>
      <c r="C590" s="27">
        <v>99.978201999999996</v>
      </c>
      <c r="D590" s="41">
        <v>46154</v>
      </c>
      <c r="E590" s="27">
        <v>18.83239</v>
      </c>
      <c r="F590" s="42">
        <v>3</v>
      </c>
      <c r="H590" s="27">
        <v>21.540921999999998</v>
      </c>
      <c r="I590" s="42">
        <v>2</v>
      </c>
      <c r="K590" s="27">
        <v>25.990000999999999</v>
      </c>
      <c r="L590" s="42">
        <v>1</v>
      </c>
      <c r="N590" s="27">
        <v>65.255334000000005</v>
      </c>
      <c r="O590" s="42">
        <v>1</v>
      </c>
      <c r="Q590" s="27">
        <v>23.580480999999999</v>
      </c>
      <c r="R590" s="42">
        <v>3</v>
      </c>
      <c r="T590" s="27">
        <v>4.3566710000000004</v>
      </c>
      <c r="U590" s="42">
        <v>17</v>
      </c>
      <c r="W590" s="27">
        <v>9.4122579999999996</v>
      </c>
      <c r="X590" s="42">
        <v>7</v>
      </c>
      <c r="Z590" s="27">
        <v>25.342884000000002</v>
      </c>
      <c r="AB590" s="27">
        <v>0.98419100000000004</v>
      </c>
      <c r="AD590" s="26" t="s">
        <v>1401</v>
      </c>
      <c r="AE590" s="26" t="s">
        <v>1630</v>
      </c>
      <c r="AF590" s="41">
        <v>38943</v>
      </c>
      <c r="AG590" s="26" t="s">
        <v>3024</v>
      </c>
      <c r="AH590" s="26" t="s">
        <v>3025</v>
      </c>
    </row>
    <row r="591" spans="1:34" s="26" customFormat="1">
      <c r="A591" s="26" t="s">
        <v>534</v>
      </c>
      <c r="B591" s="26" t="s">
        <v>3026</v>
      </c>
      <c r="C591" s="27">
        <v>4586.8942459999998</v>
      </c>
      <c r="D591" s="41">
        <v>46154</v>
      </c>
      <c r="E591" s="27">
        <v>15.53585</v>
      </c>
      <c r="F591" s="42">
        <v>18</v>
      </c>
      <c r="H591" s="27">
        <v>18.552218</v>
      </c>
      <c r="I591" s="42">
        <v>9</v>
      </c>
      <c r="K591" s="27">
        <v>19.212418</v>
      </c>
      <c r="L591" s="42">
        <v>11</v>
      </c>
      <c r="N591" s="27">
        <v>51.977710000000002</v>
      </c>
      <c r="O591" s="42">
        <v>16</v>
      </c>
      <c r="Q591" s="27">
        <v>22.060891000000002</v>
      </c>
      <c r="R591" s="42">
        <v>8</v>
      </c>
      <c r="T591" s="27">
        <v>5.8260459999999998</v>
      </c>
      <c r="U591" s="42">
        <v>10</v>
      </c>
      <c r="W591" s="27">
        <v>9.2349340000000009</v>
      </c>
      <c r="X591" s="42">
        <v>9</v>
      </c>
      <c r="Z591" s="27">
        <v>24.380849999999999</v>
      </c>
      <c r="AB591" s="27">
        <v>0.95926500000000003</v>
      </c>
      <c r="AD591" s="26" t="s">
        <v>1401</v>
      </c>
      <c r="AE591" s="26" t="s">
        <v>1657</v>
      </c>
      <c r="AF591" s="41">
        <v>40035</v>
      </c>
      <c r="AG591" s="26" t="s">
        <v>3027</v>
      </c>
      <c r="AH591" s="26" t="s">
        <v>3028</v>
      </c>
    </row>
    <row r="592" spans="1:34" s="26" customFormat="1">
      <c r="A592" s="26" t="s">
        <v>535</v>
      </c>
      <c r="B592" s="26" t="s">
        <v>3029</v>
      </c>
      <c r="C592" s="27">
        <v>4276.4173510000001</v>
      </c>
      <c r="D592" s="41">
        <v>46154</v>
      </c>
      <c r="E592" s="27">
        <v>16.773109999999999</v>
      </c>
      <c r="F592" s="42">
        <v>14</v>
      </c>
      <c r="H592" s="27">
        <v>18.44528</v>
      </c>
      <c r="I592" s="42">
        <v>10</v>
      </c>
      <c r="K592" s="27">
        <v>19.013365</v>
      </c>
      <c r="L592" s="42">
        <v>13</v>
      </c>
      <c r="N592" s="27">
        <v>54.194426999999997</v>
      </c>
      <c r="O592" s="42">
        <v>11</v>
      </c>
      <c r="Q592" s="27">
        <v>20.611364999999999</v>
      </c>
      <c r="R592" s="42">
        <v>15</v>
      </c>
      <c r="T592" s="27">
        <v>3.0323669999999998</v>
      </c>
      <c r="U592" s="42">
        <v>23</v>
      </c>
      <c r="W592" s="27">
        <v>8.7177620000000005</v>
      </c>
      <c r="X592" s="42">
        <v>14</v>
      </c>
      <c r="Z592" s="27">
        <v>23.355757000000001</v>
      </c>
      <c r="AB592" s="27">
        <v>0.90516700000000005</v>
      </c>
      <c r="AD592" s="26" t="s">
        <v>1401</v>
      </c>
      <c r="AE592" s="26" t="s">
        <v>1657</v>
      </c>
      <c r="AF592" s="41">
        <v>38670</v>
      </c>
      <c r="AG592" s="26" t="s">
        <v>3030</v>
      </c>
      <c r="AH592" s="26" t="s">
        <v>3031</v>
      </c>
    </row>
    <row r="593" spans="1:34" s="26" customFormat="1">
      <c r="A593" s="26" t="s">
        <v>536</v>
      </c>
      <c r="B593" s="26" t="s">
        <v>3032</v>
      </c>
      <c r="C593" s="27">
        <v>97.145904999999999</v>
      </c>
      <c r="D593" s="41">
        <v>46154</v>
      </c>
      <c r="E593" s="27">
        <v>5.0603800000000003</v>
      </c>
      <c r="F593" s="42">
        <v>38</v>
      </c>
      <c r="H593" s="27">
        <v>0.45700000000000002</v>
      </c>
      <c r="I593" s="42">
        <v>36</v>
      </c>
      <c r="K593" s="27">
        <v>2.0772810000000002</v>
      </c>
      <c r="L593" s="42">
        <v>35</v>
      </c>
      <c r="N593" s="27">
        <v>16.052077000000001</v>
      </c>
      <c r="O593" s="42">
        <v>35</v>
      </c>
      <c r="Q593" s="27">
        <v>11.283286</v>
      </c>
      <c r="R593" s="42">
        <v>32</v>
      </c>
      <c r="T593" s="27">
        <v>-2.1141760000000001</v>
      </c>
      <c r="U593" s="42">
        <v>35</v>
      </c>
      <c r="W593" s="27">
        <v>4.968127</v>
      </c>
      <c r="X593" s="42">
        <v>35</v>
      </c>
      <c r="Z593" s="27">
        <v>15.387930000000001</v>
      </c>
      <c r="AB593" s="27">
        <v>0.46341500000000002</v>
      </c>
      <c r="AD593" s="26" t="s">
        <v>1401</v>
      </c>
      <c r="AE593" s="26" t="s">
        <v>1680</v>
      </c>
      <c r="AF593" s="41">
        <v>38322</v>
      </c>
      <c r="AG593" s="26" t="s">
        <v>3033</v>
      </c>
      <c r="AH593" s="26" t="s">
        <v>3034</v>
      </c>
    </row>
    <row r="594" spans="1:34" s="26" customFormat="1">
      <c r="A594" s="26" t="s">
        <v>537</v>
      </c>
      <c r="B594" s="26" t="s">
        <v>3035</v>
      </c>
      <c r="C594" s="27">
        <v>40.015163000000001</v>
      </c>
      <c r="D594" s="41">
        <v>46154</v>
      </c>
      <c r="E594" s="27">
        <v>5.0778999999999996</v>
      </c>
      <c r="F594" s="42">
        <v>37</v>
      </c>
      <c r="H594" s="27">
        <v>0.299452</v>
      </c>
      <c r="I594" s="42">
        <v>37</v>
      </c>
      <c r="K594" s="27">
        <v>1.8554809999999999</v>
      </c>
      <c r="L594" s="42">
        <v>36</v>
      </c>
      <c r="N594" s="27">
        <v>15.946961</v>
      </c>
      <c r="O594" s="42">
        <v>36</v>
      </c>
      <c r="Q594" s="27">
        <v>11.089259999999999</v>
      </c>
      <c r="R594" s="42">
        <v>33</v>
      </c>
      <c r="T594" s="27">
        <v>-2.1512289999999998</v>
      </c>
      <c r="U594" s="42">
        <v>36</v>
      </c>
      <c r="W594" s="27">
        <v>4.9992650000000003</v>
      </c>
      <c r="X594" s="42">
        <v>34</v>
      </c>
      <c r="Z594" s="27">
        <v>15.39786</v>
      </c>
      <c r="AB594" s="27">
        <v>0.45329900000000001</v>
      </c>
      <c r="AD594" s="26" t="s">
        <v>1401</v>
      </c>
      <c r="AE594" s="26" t="s">
        <v>1680</v>
      </c>
      <c r="AF594" s="41">
        <v>38902</v>
      </c>
      <c r="AG594" s="26" t="s">
        <v>3036</v>
      </c>
      <c r="AH594" s="26" t="s">
        <v>3037</v>
      </c>
    </row>
    <row r="595" spans="1:34" s="26" customFormat="1">
      <c r="A595" s="26" t="s">
        <v>538</v>
      </c>
      <c r="B595" s="26" t="s">
        <v>3038</v>
      </c>
      <c r="C595" s="27">
        <v>767.17655500000001</v>
      </c>
      <c r="D595" s="41">
        <v>46154</v>
      </c>
      <c r="E595" s="27">
        <v>16.059830000000002</v>
      </c>
      <c r="F595" s="42">
        <v>16</v>
      </c>
      <c r="H595" s="27">
        <v>15.989013999999999</v>
      </c>
      <c r="I595" s="42">
        <v>20</v>
      </c>
      <c r="K595" s="27">
        <v>17.535865999999999</v>
      </c>
      <c r="L595" s="42">
        <v>18</v>
      </c>
      <c r="N595" s="27">
        <v>53.793202000000001</v>
      </c>
      <c r="O595" s="42">
        <v>12</v>
      </c>
      <c r="Q595" s="27">
        <v>21.582726000000001</v>
      </c>
      <c r="R595" s="42">
        <v>11</v>
      </c>
      <c r="T595" s="27">
        <v>4.6907649999999999</v>
      </c>
      <c r="U595" s="42">
        <v>15</v>
      </c>
      <c r="W595" s="27">
        <v>8.6763060000000003</v>
      </c>
      <c r="X595" s="42">
        <v>15</v>
      </c>
      <c r="Z595" s="27">
        <v>26.246323</v>
      </c>
      <c r="AB595" s="27">
        <v>0.856993</v>
      </c>
      <c r="AD595" s="26" t="s">
        <v>1401</v>
      </c>
      <c r="AE595" s="26" t="s">
        <v>1680</v>
      </c>
      <c r="AF595" s="41">
        <v>34649</v>
      </c>
      <c r="AG595" s="26" t="s">
        <v>3039</v>
      </c>
      <c r="AH595" s="26" t="s">
        <v>3040</v>
      </c>
    </row>
    <row r="596" spans="1:34" s="26" customFormat="1">
      <c r="A596" s="26" t="s">
        <v>539</v>
      </c>
      <c r="B596" s="26" t="s">
        <v>3041</v>
      </c>
      <c r="C596" s="27">
        <v>3533.4168159999999</v>
      </c>
      <c r="D596" s="41">
        <v>46155</v>
      </c>
      <c r="E596" s="27">
        <v>9.6901600000000006</v>
      </c>
      <c r="F596" s="42">
        <v>32</v>
      </c>
      <c r="H596" s="27">
        <v>10.207466999999999</v>
      </c>
      <c r="I596" s="42">
        <v>29</v>
      </c>
      <c r="K596" s="27">
        <v>13.686232</v>
      </c>
      <c r="L596" s="42">
        <v>25</v>
      </c>
      <c r="N596" s="27">
        <v>42.557777000000002</v>
      </c>
      <c r="O596" s="42">
        <v>23</v>
      </c>
      <c r="Q596" s="27">
        <v>21.374770000000002</v>
      </c>
      <c r="R596" s="42">
        <v>12</v>
      </c>
      <c r="T596" s="27">
        <v>7.6923870000000001</v>
      </c>
      <c r="U596" s="42">
        <v>1</v>
      </c>
      <c r="W596" s="27">
        <v>10.151312000000001</v>
      </c>
      <c r="X596" s="42">
        <v>3</v>
      </c>
      <c r="Z596" s="27">
        <v>19.666546</v>
      </c>
      <c r="AB596" s="27">
        <v>1.02627</v>
      </c>
      <c r="AD596" s="26" t="s">
        <v>1401</v>
      </c>
      <c r="AE596" s="26" t="s">
        <v>1693</v>
      </c>
      <c r="AF596" s="41">
        <v>43350</v>
      </c>
      <c r="AG596" s="26" t="s">
        <v>3042</v>
      </c>
      <c r="AH596" s="26" t="s">
        <v>3043</v>
      </c>
    </row>
    <row r="597" spans="1:34" s="26" customFormat="1">
      <c r="A597" s="26" t="s">
        <v>540</v>
      </c>
      <c r="B597" s="26" t="s">
        <v>3044</v>
      </c>
      <c r="C597" s="27">
        <v>5378.4749929999998</v>
      </c>
      <c r="D597" s="41">
        <v>46154</v>
      </c>
      <c r="E597" s="27">
        <v>16.735230000000001</v>
      </c>
      <c r="F597" s="42">
        <v>15</v>
      </c>
      <c r="H597" s="27">
        <v>18.171502</v>
      </c>
      <c r="I597" s="42">
        <v>12</v>
      </c>
      <c r="K597" s="27">
        <v>19.460407</v>
      </c>
      <c r="L597" s="42">
        <v>9</v>
      </c>
      <c r="N597" s="27">
        <v>58.102798</v>
      </c>
      <c r="O597" s="42">
        <v>6</v>
      </c>
      <c r="Q597" s="27">
        <v>18.73706</v>
      </c>
      <c r="R597" s="42">
        <v>23</v>
      </c>
      <c r="T597" s="27">
        <v>2.4414980000000002</v>
      </c>
      <c r="U597" s="42">
        <v>29</v>
      </c>
      <c r="W597" s="27">
        <v>9.4006790000000002</v>
      </c>
      <c r="X597" s="42">
        <v>8</v>
      </c>
      <c r="Z597" s="27">
        <v>22.907495999999998</v>
      </c>
      <c r="AB597" s="27">
        <v>0.79780399999999996</v>
      </c>
      <c r="AD597" s="26" t="s">
        <v>1401</v>
      </c>
      <c r="AE597" s="26" t="s">
        <v>1725</v>
      </c>
      <c r="AF597" s="41">
        <v>34437</v>
      </c>
      <c r="AG597" s="26" t="s">
        <v>3045</v>
      </c>
      <c r="AH597" s="26" t="s">
        <v>3046</v>
      </c>
    </row>
    <row r="598" spans="1:34" s="26" customFormat="1">
      <c r="A598" s="26" t="s">
        <v>541</v>
      </c>
      <c r="B598" s="26" t="s">
        <v>3047</v>
      </c>
      <c r="C598" s="27">
        <v>852.80779199999995</v>
      </c>
      <c r="D598" s="41">
        <v>46154</v>
      </c>
      <c r="E598" s="27">
        <v>14.019170000000001</v>
      </c>
      <c r="F598" s="42">
        <v>23</v>
      </c>
      <c r="H598" s="27">
        <v>10.911011999999999</v>
      </c>
      <c r="I598" s="42">
        <v>28</v>
      </c>
      <c r="K598" s="27">
        <v>12.596785000000001</v>
      </c>
      <c r="L598" s="42">
        <v>27</v>
      </c>
      <c r="N598" s="27">
        <v>41.767468999999998</v>
      </c>
      <c r="O598" s="42">
        <v>25</v>
      </c>
      <c r="Q598" s="27">
        <v>15.453825999999999</v>
      </c>
      <c r="R598" s="42">
        <v>30</v>
      </c>
      <c r="T598" s="27">
        <v>2.8038609999999999</v>
      </c>
      <c r="U598" s="42">
        <v>25</v>
      </c>
      <c r="W598" s="27"/>
      <c r="X598" s="42"/>
      <c r="Z598" s="27">
        <v>19.856850999999999</v>
      </c>
      <c r="AB598" s="27">
        <v>0.69765200000000005</v>
      </c>
      <c r="AD598" s="26" t="s">
        <v>1401</v>
      </c>
      <c r="AE598" s="26" t="s">
        <v>1725</v>
      </c>
      <c r="AF598" s="41">
        <v>43782</v>
      </c>
      <c r="AG598" s="26" t="s">
        <v>3048</v>
      </c>
      <c r="AH598" s="26" t="s">
        <v>3049</v>
      </c>
    </row>
    <row r="599" spans="1:34" s="26" customFormat="1">
      <c r="A599" s="26" t="s">
        <v>542</v>
      </c>
      <c r="B599" s="26" t="s">
        <v>3050</v>
      </c>
      <c r="C599" s="27">
        <v>2180.7609590000002</v>
      </c>
      <c r="D599" s="41">
        <v>46154</v>
      </c>
      <c r="E599" s="27">
        <v>15.3986</v>
      </c>
      <c r="F599" s="42">
        <v>19</v>
      </c>
      <c r="H599" s="27">
        <v>19.332877</v>
      </c>
      <c r="I599" s="42">
        <v>5</v>
      </c>
      <c r="K599" s="27">
        <v>20.893073999999999</v>
      </c>
      <c r="L599" s="42">
        <v>5</v>
      </c>
      <c r="N599" s="27">
        <v>57.691015</v>
      </c>
      <c r="O599" s="42">
        <v>7</v>
      </c>
      <c r="Q599" s="27">
        <v>20.152611</v>
      </c>
      <c r="R599" s="42">
        <v>18</v>
      </c>
      <c r="T599" s="27">
        <v>3.2006199999999998</v>
      </c>
      <c r="U599" s="42">
        <v>22</v>
      </c>
      <c r="W599" s="27">
        <v>9.0760459999999998</v>
      </c>
      <c r="X599" s="42">
        <v>10</v>
      </c>
      <c r="Z599" s="27">
        <v>23.569172999999999</v>
      </c>
      <c r="AB599" s="27">
        <v>0.86181700000000006</v>
      </c>
      <c r="AD599" s="26" t="s">
        <v>1401</v>
      </c>
      <c r="AE599" s="26" t="s">
        <v>1725</v>
      </c>
      <c r="AF599" s="41">
        <v>33085</v>
      </c>
      <c r="AG599" s="26" t="s">
        <v>3051</v>
      </c>
      <c r="AH599" s="26" t="s">
        <v>3052</v>
      </c>
    </row>
    <row r="600" spans="1:34" s="26" customFormat="1">
      <c r="A600" s="26" t="s">
        <v>543</v>
      </c>
      <c r="B600" s="26" t="s">
        <v>3053</v>
      </c>
      <c r="C600" s="27">
        <v>114.34527799999999</v>
      </c>
      <c r="D600" s="41">
        <v>46154</v>
      </c>
      <c r="E600" s="27">
        <v>15.80566</v>
      </c>
      <c r="F600" s="42">
        <v>17</v>
      </c>
      <c r="H600" s="27">
        <v>18.130486000000001</v>
      </c>
      <c r="I600" s="42">
        <v>13</v>
      </c>
      <c r="K600" s="27">
        <v>17.029209999999999</v>
      </c>
      <c r="L600" s="42">
        <v>19</v>
      </c>
      <c r="N600" s="27">
        <v>54.597700000000003</v>
      </c>
      <c r="O600" s="42">
        <v>10</v>
      </c>
      <c r="Q600" s="27">
        <v>25.047402999999999</v>
      </c>
      <c r="R600" s="42">
        <v>2</v>
      </c>
      <c r="T600" s="27">
        <v>6.5833519999999996</v>
      </c>
      <c r="U600" s="42">
        <v>8</v>
      </c>
      <c r="W600" s="27">
        <v>8.2659959999999995</v>
      </c>
      <c r="X600" s="42">
        <v>22</v>
      </c>
      <c r="Z600" s="27">
        <v>22.680896000000001</v>
      </c>
      <c r="AB600" s="27">
        <v>1.1444719999999999</v>
      </c>
      <c r="AD600" s="26" t="s">
        <v>1401</v>
      </c>
      <c r="AE600" s="26" t="s">
        <v>1774</v>
      </c>
      <c r="AF600" s="41">
        <v>40455</v>
      </c>
      <c r="AG600" s="26" t="s">
        <v>3054</v>
      </c>
      <c r="AH600" s="26" t="s">
        <v>3055</v>
      </c>
    </row>
    <row r="601" spans="1:34" s="26" customFormat="1">
      <c r="A601" s="26" t="s">
        <v>544</v>
      </c>
      <c r="B601" s="26" t="s">
        <v>3056</v>
      </c>
      <c r="C601" s="27">
        <v>2392.6424820000002</v>
      </c>
      <c r="D601" s="41">
        <v>46154</v>
      </c>
      <c r="E601" s="27">
        <v>13.33792</v>
      </c>
      <c r="F601" s="42">
        <v>26</v>
      </c>
      <c r="H601" s="27">
        <v>17.749991999999999</v>
      </c>
      <c r="I601" s="42">
        <v>14</v>
      </c>
      <c r="K601" s="27">
        <v>17.749997</v>
      </c>
      <c r="L601" s="42">
        <v>17</v>
      </c>
      <c r="N601" s="27">
        <v>51.586181000000003</v>
      </c>
      <c r="O601" s="42">
        <v>19</v>
      </c>
      <c r="Q601" s="27">
        <v>22.466740999999999</v>
      </c>
      <c r="R601" s="42">
        <v>6</v>
      </c>
      <c r="T601" s="27">
        <v>5.4053060000000004</v>
      </c>
      <c r="U601" s="42">
        <v>12</v>
      </c>
      <c r="W601" s="27">
        <v>8.1507159999999992</v>
      </c>
      <c r="X601" s="42">
        <v>24</v>
      </c>
      <c r="Z601" s="27">
        <v>21.419098999999999</v>
      </c>
      <c r="AB601" s="27">
        <v>1.0417380000000001</v>
      </c>
      <c r="AD601" s="26" t="s">
        <v>1401</v>
      </c>
      <c r="AE601" s="26" t="s">
        <v>1784</v>
      </c>
      <c r="AF601" s="41">
        <v>40648</v>
      </c>
      <c r="AG601" s="26" t="s">
        <v>3057</v>
      </c>
      <c r="AH601" s="26" t="s">
        <v>3058</v>
      </c>
    </row>
    <row r="602" spans="1:34" s="26" customFormat="1">
      <c r="A602" s="26" t="s">
        <v>545</v>
      </c>
      <c r="B602" s="26" t="s">
        <v>3059</v>
      </c>
      <c r="C602" s="27">
        <v>133.35716600000001</v>
      </c>
      <c r="D602" s="41">
        <v>46142</v>
      </c>
      <c r="E602" s="27">
        <v>14.88458</v>
      </c>
      <c r="F602" s="42">
        <v>20</v>
      </c>
      <c r="H602" s="27">
        <v>14.34154</v>
      </c>
      <c r="I602" s="42">
        <v>23</v>
      </c>
      <c r="K602" s="27">
        <v>14.306186</v>
      </c>
      <c r="L602" s="42">
        <v>23</v>
      </c>
      <c r="N602" s="27">
        <v>52.457801000000003</v>
      </c>
      <c r="O602" s="42">
        <v>14</v>
      </c>
      <c r="Q602" s="27">
        <v>20.404803000000001</v>
      </c>
      <c r="R602" s="42">
        <v>16</v>
      </c>
      <c r="T602" s="27">
        <v>4.2166499999999996</v>
      </c>
      <c r="U602" s="42">
        <v>18</v>
      </c>
      <c r="W602" s="27">
        <v>8.7298399999999994</v>
      </c>
      <c r="X602" s="42">
        <v>13</v>
      </c>
      <c r="Z602" s="27">
        <v>24.340933</v>
      </c>
      <c r="AB602" s="27">
        <v>0.86281699999999995</v>
      </c>
      <c r="AD602" s="26" t="s">
        <v>1401</v>
      </c>
      <c r="AE602" s="26" t="s">
        <v>1927</v>
      </c>
      <c r="AF602" s="41">
        <v>38596</v>
      </c>
      <c r="AG602" s="26" t="s">
        <v>3060</v>
      </c>
      <c r="AH602" s="26" t="s">
        <v>3061</v>
      </c>
    </row>
    <row r="603" spans="1:34" s="26" customFormat="1">
      <c r="A603" s="26" t="s">
        <v>546</v>
      </c>
      <c r="B603" s="26" t="s">
        <v>3062</v>
      </c>
      <c r="C603" s="27">
        <v>396.76855999999998</v>
      </c>
      <c r="D603" s="41">
        <v>46154</v>
      </c>
      <c r="E603" s="27">
        <v>5.7547170000000003</v>
      </c>
      <c r="F603" s="42">
        <v>36</v>
      </c>
      <c r="H603" s="27">
        <v>-4.9157500000000001</v>
      </c>
      <c r="I603" s="42">
        <v>38</v>
      </c>
      <c r="K603" s="27">
        <v>-5.8294889999999997</v>
      </c>
      <c r="L603" s="42">
        <v>37</v>
      </c>
      <c r="N603" s="27">
        <v>13.101122999999999</v>
      </c>
      <c r="O603" s="42">
        <v>37</v>
      </c>
      <c r="Q603" s="27">
        <v>6.980226</v>
      </c>
      <c r="R603" s="42">
        <v>37</v>
      </c>
      <c r="T603" s="27">
        <v>-4.3760159999999999</v>
      </c>
      <c r="U603" s="42">
        <v>37</v>
      </c>
      <c r="W603" s="27">
        <v>5.2253259999999999</v>
      </c>
      <c r="X603" s="42">
        <v>33</v>
      </c>
      <c r="Z603" s="27">
        <v>16.880533</v>
      </c>
      <c r="AB603" s="27">
        <v>0.20474200000000001</v>
      </c>
      <c r="AD603" s="26" t="s">
        <v>1412</v>
      </c>
      <c r="AE603" s="26" t="s">
        <v>1826</v>
      </c>
      <c r="AF603" s="41">
        <v>38656</v>
      </c>
      <c r="AG603" s="26" t="s">
        <v>3063</v>
      </c>
      <c r="AH603" s="26" t="s">
        <v>3064</v>
      </c>
    </row>
    <row r="604" spans="1:34" s="26" customFormat="1">
      <c r="A604" s="26" t="s">
        <v>547</v>
      </c>
      <c r="B604" s="26" t="s">
        <v>3065</v>
      </c>
      <c r="C604" s="27">
        <v>7975.976455</v>
      </c>
      <c r="D604" s="41">
        <v>46154</v>
      </c>
      <c r="E604" s="27">
        <v>17.448219999999999</v>
      </c>
      <c r="F604" s="42">
        <v>9</v>
      </c>
      <c r="H604" s="27">
        <v>17.365599</v>
      </c>
      <c r="I604" s="42">
        <v>15</v>
      </c>
      <c r="K604" s="27">
        <v>19.733433999999999</v>
      </c>
      <c r="L604" s="42">
        <v>8</v>
      </c>
      <c r="N604" s="27">
        <v>61.142961</v>
      </c>
      <c r="O604" s="42">
        <v>4</v>
      </c>
      <c r="Q604" s="27">
        <v>22.820001000000001</v>
      </c>
      <c r="R604" s="42">
        <v>4</v>
      </c>
      <c r="T604" s="27">
        <v>5.2937890000000003</v>
      </c>
      <c r="U604" s="42">
        <v>13</v>
      </c>
      <c r="W604" s="27">
        <v>9.6389639999999996</v>
      </c>
      <c r="X604" s="42">
        <v>6</v>
      </c>
      <c r="Z604" s="27">
        <v>25.296413999999999</v>
      </c>
      <c r="AB604" s="27">
        <v>0.95213499999999995</v>
      </c>
      <c r="AD604" s="26" t="s">
        <v>1401</v>
      </c>
      <c r="AE604" s="26" t="s">
        <v>1826</v>
      </c>
      <c r="AF604" s="41">
        <v>34402</v>
      </c>
      <c r="AG604" s="26" t="s">
        <v>3066</v>
      </c>
      <c r="AH604" s="26" t="s">
        <v>3067</v>
      </c>
    </row>
    <row r="605" spans="1:34" s="26" customFormat="1">
      <c r="A605" s="26" t="s">
        <v>548</v>
      </c>
      <c r="B605" s="26" t="s">
        <v>3068</v>
      </c>
      <c r="C605" s="27">
        <v>3605.8427689999999</v>
      </c>
      <c r="D605" s="41">
        <v>46154</v>
      </c>
      <c r="E605" s="27">
        <v>17.503710999999999</v>
      </c>
      <c r="F605" s="42">
        <v>8</v>
      </c>
      <c r="H605" s="27">
        <v>18.367733999999999</v>
      </c>
      <c r="I605" s="42">
        <v>11</v>
      </c>
      <c r="K605" s="27">
        <v>20.779509000000001</v>
      </c>
      <c r="L605" s="42">
        <v>6</v>
      </c>
      <c r="N605" s="27">
        <v>62.646816999999999</v>
      </c>
      <c r="O605" s="42">
        <v>3</v>
      </c>
      <c r="Q605" s="27">
        <v>21.777374999999999</v>
      </c>
      <c r="R605" s="42">
        <v>10</v>
      </c>
      <c r="T605" s="27">
        <v>6.4781890000000004</v>
      </c>
      <c r="U605" s="42">
        <v>9</v>
      </c>
      <c r="W605" s="27">
        <v>10.743096</v>
      </c>
      <c r="X605" s="42">
        <v>1</v>
      </c>
      <c r="Z605" s="27">
        <v>23.595724000000001</v>
      </c>
      <c r="AB605" s="27">
        <v>0.90113399999999999</v>
      </c>
      <c r="AD605" s="26" t="s">
        <v>1412</v>
      </c>
      <c r="AE605" s="26" t="s">
        <v>1826</v>
      </c>
      <c r="AF605" s="41">
        <v>39101</v>
      </c>
      <c r="AG605" s="26" t="s">
        <v>3069</v>
      </c>
      <c r="AH605" s="26" t="s">
        <v>3070</v>
      </c>
    </row>
    <row r="606" spans="1:34" s="26" customFormat="1">
      <c r="A606" s="26" t="s">
        <v>549</v>
      </c>
      <c r="B606" s="26" t="s">
        <v>3071</v>
      </c>
      <c r="C606" s="27">
        <v>45.323411</v>
      </c>
      <c r="D606" s="41">
        <v>46155</v>
      </c>
      <c r="E606" s="27">
        <v>14.485379999999999</v>
      </c>
      <c r="F606" s="42">
        <v>21</v>
      </c>
      <c r="H606" s="27">
        <v>5.9389580000000004</v>
      </c>
      <c r="I606" s="42">
        <v>34</v>
      </c>
      <c r="K606" s="27">
        <v>4.9004430000000001</v>
      </c>
      <c r="L606" s="42">
        <v>33</v>
      </c>
      <c r="N606" s="27">
        <v>17.605385999999999</v>
      </c>
      <c r="O606" s="42">
        <v>33</v>
      </c>
      <c r="Q606" s="27">
        <v>7.2199450000000001</v>
      </c>
      <c r="R606" s="42">
        <v>36</v>
      </c>
      <c r="T606" s="27">
        <v>2.52793</v>
      </c>
      <c r="U606" s="42">
        <v>27</v>
      </c>
      <c r="W606" s="27">
        <v>2.6277439999999999</v>
      </c>
      <c r="X606" s="42">
        <v>36</v>
      </c>
      <c r="Z606" s="27">
        <v>23.096653</v>
      </c>
      <c r="AB606" s="27">
        <v>0.21479000000000001</v>
      </c>
      <c r="AD606" s="26" t="s">
        <v>1401</v>
      </c>
      <c r="AE606" s="26" t="s">
        <v>1647</v>
      </c>
      <c r="AF606" s="41">
        <v>38776</v>
      </c>
      <c r="AG606" s="26" t="s">
        <v>3072</v>
      </c>
      <c r="AH606" s="26" t="s">
        <v>3073</v>
      </c>
    </row>
    <row r="607" spans="1:34" s="26" customFormat="1">
      <c r="A607" s="26" t="s">
        <v>550</v>
      </c>
      <c r="B607" s="26" t="s">
        <v>3074</v>
      </c>
      <c r="C607" s="27">
        <v>458.14411899999999</v>
      </c>
      <c r="D607" s="41">
        <v>46154</v>
      </c>
      <c r="E607" s="27">
        <v>8.3189700000000002</v>
      </c>
      <c r="F607" s="42">
        <v>35</v>
      </c>
      <c r="H607" s="27">
        <v>4.6647309999999997</v>
      </c>
      <c r="I607" s="42">
        <v>35</v>
      </c>
      <c r="K607" s="27">
        <v>2.3208540000000002</v>
      </c>
      <c r="L607" s="42">
        <v>34</v>
      </c>
      <c r="N607" s="27">
        <v>27.369509999999998</v>
      </c>
      <c r="O607" s="42">
        <v>32</v>
      </c>
      <c r="Q607" s="27">
        <v>16.877050000000001</v>
      </c>
      <c r="R607" s="42">
        <v>25</v>
      </c>
      <c r="T607" s="27">
        <v>2.0278179999999999</v>
      </c>
      <c r="U607" s="42">
        <v>30</v>
      </c>
      <c r="W607" s="27">
        <v>8.3591029999999993</v>
      </c>
      <c r="X607" s="42">
        <v>19</v>
      </c>
      <c r="Z607" s="27">
        <v>15.769864999999999</v>
      </c>
      <c r="AB607" s="27">
        <v>0.84114699999999998</v>
      </c>
      <c r="AD607" s="26" t="s">
        <v>1401</v>
      </c>
      <c r="AE607" s="26" t="s">
        <v>1643</v>
      </c>
      <c r="AF607" s="41">
        <v>38650</v>
      </c>
      <c r="AG607" s="26" t="s">
        <v>3075</v>
      </c>
      <c r="AH607" s="26" t="s">
        <v>3076</v>
      </c>
    </row>
    <row r="608" spans="1:34" s="26" customFormat="1">
      <c r="A608" s="26" t="s">
        <v>551</v>
      </c>
      <c r="B608" s="26" t="s">
        <v>3077</v>
      </c>
      <c r="C608" s="27">
        <v>270.27592099999998</v>
      </c>
      <c r="D608" s="41">
        <v>46154</v>
      </c>
      <c r="E608" s="27">
        <v>8.6161150000000006</v>
      </c>
      <c r="F608" s="42">
        <v>33</v>
      </c>
      <c r="H608" s="27">
        <v>6.2452800000000002</v>
      </c>
      <c r="I608" s="42">
        <v>33</v>
      </c>
      <c r="K608" s="27">
        <v>6.800662</v>
      </c>
      <c r="L608" s="42">
        <v>32</v>
      </c>
      <c r="N608" s="27">
        <v>17.178905</v>
      </c>
      <c r="O608" s="42">
        <v>34</v>
      </c>
      <c r="Q608" s="27">
        <v>10.304926</v>
      </c>
      <c r="R608" s="42">
        <v>35</v>
      </c>
      <c r="T608" s="27">
        <v>4.5967079999999996</v>
      </c>
      <c r="U608" s="42">
        <v>16</v>
      </c>
      <c r="W608" s="27">
        <v>6.4908039999999998</v>
      </c>
      <c r="X608" s="42">
        <v>30</v>
      </c>
      <c r="Z608" s="27">
        <v>15.759436000000001</v>
      </c>
      <c r="AB608" s="27">
        <v>0.457119</v>
      </c>
      <c r="AD608" s="26" t="s">
        <v>1412</v>
      </c>
      <c r="AE608" s="26" t="s">
        <v>1643</v>
      </c>
      <c r="AF608" s="41">
        <v>39373</v>
      </c>
      <c r="AG608" s="26" t="s">
        <v>3078</v>
      </c>
      <c r="AH608" s="26" t="s">
        <v>3079</v>
      </c>
    </row>
    <row r="609" spans="1:34" s="26" customFormat="1">
      <c r="A609" s="26" t="s">
        <v>552</v>
      </c>
      <c r="B609" s="26" t="s">
        <v>3080</v>
      </c>
      <c r="C609" s="27">
        <v>2240.653452</v>
      </c>
      <c r="D609" s="41">
        <v>46154</v>
      </c>
      <c r="E609" s="27">
        <v>14.05654</v>
      </c>
      <c r="F609" s="42">
        <v>22</v>
      </c>
      <c r="H609" s="27">
        <v>19.325355999999999</v>
      </c>
      <c r="I609" s="42">
        <v>6</v>
      </c>
      <c r="K609" s="27">
        <v>20.527021000000001</v>
      </c>
      <c r="L609" s="42">
        <v>7</v>
      </c>
      <c r="N609" s="27">
        <v>61.059379999999997</v>
      </c>
      <c r="O609" s="42">
        <v>5</v>
      </c>
      <c r="Q609" s="27">
        <v>25.163021000000001</v>
      </c>
      <c r="R609" s="42">
        <v>1</v>
      </c>
      <c r="T609" s="27">
        <v>6.9495380000000004</v>
      </c>
      <c r="U609" s="42">
        <v>6</v>
      </c>
      <c r="W609" s="27">
        <v>10.607987</v>
      </c>
      <c r="X609" s="42">
        <v>2</v>
      </c>
      <c r="Z609" s="27">
        <v>22.531935000000001</v>
      </c>
      <c r="AB609" s="27">
        <v>1.1284609999999999</v>
      </c>
      <c r="AD609" s="26" t="s">
        <v>1401</v>
      </c>
      <c r="AE609" s="26" t="s">
        <v>1643</v>
      </c>
      <c r="AF609" s="41">
        <v>33297</v>
      </c>
      <c r="AG609" s="26" t="s">
        <v>3081</v>
      </c>
      <c r="AH609" s="26" t="s">
        <v>3082</v>
      </c>
    </row>
    <row r="610" spans="1:34" s="26" customFormat="1">
      <c r="A610" s="26" t="s">
        <v>553</v>
      </c>
      <c r="B610" s="26" t="s">
        <v>3083</v>
      </c>
      <c r="C610" s="27">
        <v>382.173789</v>
      </c>
      <c r="D610" s="41">
        <v>46155</v>
      </c>
      <c r="E610" s="27">
        <v>17.046220000000002</v>
      </c>
      <c r="F610" s="42">
        <v>12</v>
      </c>
      <c r="H610" s="27">
        <v>16.306766</v>
      </c>
      <c r="I610" s="42">
        <v>17</v>
      </c>
      <c r="K610" s="27">
        <v>18.647652999999998</v>
      </c>
      <c r="L610" s="42">
        <v>15</v>
      </c>
      <c r="N610" s="27">
        <v>49.963278000000003</v>
      </c>
      <c r="O610" s="42">
        <v>21</v>
      </c>
      <c r="Q610" s="27">
        <v>21.255856999999999</v>
      </c>
      <c r="R610" s="42">
        <v>14</v>
      </c>
      <c r="T610" s="27">
        <v>1.979671</v>
      </c>
      <c r="U610" s="42">
        <v>31</v>
      </c>
      <c r="W610" s="27">
        <v>8.5610599999999994</v>
      </c>
      <c r="X610" s="42">
        <v>16</v>
      </c>
      <c r="Z610" s="27">
        <v>27.440445</v>
      </c>
      <c r="AB610" s="27">
        <v>0.85823099999999997</v>
      </c>
      <c r="AD610" s="26" t="s">
        <v>1401</v>
      </c>
      <c r="AE610" s="26" t="s">
        <v>1882</v>
      </c>
      <c r="AF610" s="41">
        <v>36595</v>
      </c>
      <c r="AG610" s="26" t="s">
        <v>3084</v>
      </c>
      <c r="AH610" s="26" t="s">
        <v>3085</v>
      </c>
    </row>
    <row r="611" spans="1:34" s="26" customFormat="1">
      <c r="A611" s="26" t="s">
        <v>554</v>
      </c>
      <c r="B611" s="26" t="s">
        <v>3086</v>
      </c>
      <c r="C611" s="27">
        <v>545.803989</v>
      </c>
      <c r="D611" s="41">
        <v>46154</v>
      </c>
      <c r="E611" s="27">
        <v>10.518739999999999</v>
      </c>
      <c r="F611" s="42">
        <v>31</v>
      </c>
      <c r="H611" s="27">
        <v>12.593505</v>
      </c>
      <c r="I611" s="42">
        <v>25</v>
      </c>
      <c r="K611" s="27">
        <v>16.101232</v>
      </c>
      <c r="L611" s="42">
        <v>21</v>
      </c>
      <c r="N611" s="27">
        <v>51.789371000000003</v>
      </c>
      <c r="O611" s="42">
        <v>17</v>
      </c>
      <c r="Q611" s="27">
        <v>20.371811000000001</v>
      </c>
      <c r="R611" s="42">
        <v>17</v>
      </c>
      <c r="T611" s="27">
        <v>2.485951</v>
      </c>
      <c r="U611" s="42">
        <v>28</v>
      </c>
      <c r="W611" s="27">
        <v>8.4080539999999999</v>
      </c>
      <c r="X611" s="42">
        <v>17</v>
      </c>
      <c r="Z611" s="27">
        <v>19.290735999999999</v>
      </c>
      <c r="AB611" s="27">
        <v>0.94279900000000005</v>
      </c>
      <c r="AD611" s="26" t="s">
        <v>1401</v>
      </c>
      <c r="AE611" s="26" t="s">
        <v>1882</v>
      </c>
      <c r="AF611" s="41">
        <v>39716</v>
      </c>
      <c r="AG611" s="26" t="s">
        <v>3087</v>
      </c>
      <c r="AH611" s="26" t="s">
        <v>3088</v>
      </c>
    </row>
    <row r="612" spans="1:34" s="26" customFormat="1">
      <c r="A612" s="28" t="s">
        <v>1907</v>
      </c>
      <c r="C612" s="27">
        <v>1531.710797</v>
      </c>
      <c r="D612" s="41"/>
      <c r="E612" s="27">
        <v>14.071312000000001</v>
      </c>
      <c r="F612" s="42"/>
      <c r="H612" s="27">
        <v>13.888718000000001</v>
      </c>
      <c r="I612" s="42"/>
      <c r="K612" s="27">
        <v>15.019264</v>
      </c>
      <c r="L612" s="42"/>
      <c r="N612" s="27">
        <v>45.382494000000001</v>
      </c>
      <c r="O612" s="42"/>
      <c r="Q612" s="27">
        <v>18.376049999999999</v>
      </c>
      <c r="R612" s="42"/>
      <c r="T612" s="27">
        <v>3.7549570000000001</v>
      </c>
      <c r="U612" s="42"/>
      <c r="W612" s="27">
        <v>8.0835760000000008</v>
      </c>
      <c r="X612" s="42"/>
      <c r="Z612" s="27">
        <v>22.126218999999999</v>
      </c>
      <c r="AB612" s="27">
        <v>0.794095</v>
      </c>
      <c r="AF612" s="41"/>
    </row>
    <row r="613" spans="1:34" s="30" customFormat="1">
      <c r="A613" s="29" t="s">
        <v>158</v>
      </c>
      <c r="C613" s="30">
        <v>38</v>
      </c>
      <c r="E613" s="30">
        <v>38</v>
      </c>
      <c r="H613" s="30">
        <v>38</v>
      </c>
      <c r="K613" s="30">
        <v>37</v>
      </c>
      <c r="N613" s="30">
        <v>37</v>
      </c>
      <c r="Q613" s="30">
        <v>37</v>
      </c>
      <c r="T613" s="30">
        <v>37</v>
      </c>
      <c r="W613" s="30">
        <v>36</v>
      </c>
      <c r="Z613" s="30">
        <v>37</v>
      </c>
      <c r="AB613" s="30">
        <v>37</v>
      </c>
    </row>
    <row r="614" spans="1:34" s="26" customFormat="1">
      <c r="A614" s="28" t="s">
        <v>1378</v>
      </c>
      <c r="C614" s="27">
        <v>752.93720699999994</v>
      </c>
      <c r="D614" s="41"/>
      <c r="E614" s="27">
        <v>15.141590000000001</v>
      </c>
      <c r="F614" s="42"/>
      <c r="H614" s="27">
        <v>16.076309999999999</v>
      </c>
      <c r="I614" s="42"/>
      <c r="K614" s="27">
        <v>17.029209999999999</v>
      </c>
      <c r="L614" s="42"/>
      <c r="N614" s="27">
        <v>51.586181000000003</v>
      </c>
      <c r="O614" s="42"/>
      <c r="Q614" s="27">
        <v>19.715287</v>
      </c>
      <c r="R614" s="42"/>
      <c r="T614" s="27">
        <v>3.5804179999999999</v>
      </c>
      <c r="U614" s="42"/>
      <c r="W614" s="27">
        <v>8.3597850000000005</v>
      </c>
      <c r="X614" s="42"/>
      <c r="Z614" s="27">
        <v>22.928053999999999</v>
      </c>
      <c r="AB614" s="27">
        <v>0.84114699999999998</v>
      </c>
      <c r="AF614" s="41"/>
    </row>
    <row r="615" spans="1:34" s="26" customFormat="1">
      <c r="A615" s="28" t="s">
        <v>159</v>
      </c>
      <c r="C615" s="27">
        <v>58205.010302000002</v>
      </c>
      <c r="D615" s="41"/>
      <c r="E615" s="27">
        <v>534.70986900000003</v>
      </c>
      <c r="F615" s="42"/>
      <c r="H615" s="27">
        <v>527.77129500000001</v>
      </c>
      <c r="I615" s="42"/>
      <c r="K615" s="27">
        <v>555.71278500000005</v>
      </c>
      <c r="L615" s="42"/>
      <c r="N615" s="27">
        <v>1679.1522629999999</v>
      </c>
      <c r="O615" s="42"/>
      <c r="Q615" s="27">
        <v>679.91383399999995</v>
      </c>
      <c r="R615" s="42"/>
      <c r="T615" s="27">
        <v>138.93340699999999</v>
      </c>
      <c r="U615" s="42"/>
      <c r="W615" s="27">
        <v>291.00872800000002</v>
      </c>
      <c r="X615" s="42"/>
      <c r="Z615" s="27">
        <v>818.67010400000004</v>
      </c>
      <c r="AB615" s="27">
        <v>29.381515</v>
      </c>
      <c r="AF615" s="41"/>
    </row>
    <row r="617" spans="1:34" s="19" customFormat="1">
      <c r="A617" s="31" t="s">
        <v>555</v>
      </c>
      <c r="C617" s="21"/>
      <c r="D617" s="34"/>
      <c r="E617" s="21"/>
      <c r="F617" s="43"/>
      <c r="H617" s="21"/>
      <c r="I617" s="43"/>
      <c r="K617" s="21"/>
      <c r="L617" s="43"/>
      <c r="N617" s="21"/>
      <c r="O617" s="43"/>
      <c r="Q617" s="21"/>
      <c r="R617" s="43"/>
      <c r="T617" s="21"/>
      <c r="U617" s="43"/>
      <c r="W617" s="21"/>
      <c r="X617" s="43"/>
      <c r="Z617" s="21"/>
      <c r="AB617" s="21"/>
      <c r="AF617" s="34"/>
    </row>
    <row r="618" spans="1:34" s="26" customFormat="1">
      <c r="A618" s="26" t="s">
        <v>556</v>
      </c>
      <c r="B618" s="26" t="s">
        <v>3089</v>
      </c>
      <c r="C618" s="27">
        <v>55.772992000000002</v>
      </c>
      <c r="D618" s="41">
        <v>46154</v>
      </c>
      <c r="E618" s="27">
        <v>3.2235900000000002</v>
      </c>
      <c r="F618" s="42">
        <v>11</v>
      </c>
      <c r="H618" s="27">
        <v>0.53439999999999999</v>
      </c>
      <c r="I618" s="42">
        <v>37</v>
      </c>
      <c r="K618" s="27">
        <v>3.0116369999999999</v>
      </c>
      <c r="L618" s="42">
        <v>15</v>
      </c>
      <c r="N618" s="27">
        <v>11.316571</v>
      </c>
      <c r="O618" s="42">
        <v>20</v>
      </c>
      <c r="Q618" s="27">
        <v>6.185962</v>
      </c>
      <c r="R618" s="42">
        <v>40</v>
      </c>
      <c r="T618" s="27">
        <v>1.3126100000000001</v>
      </c>
      <c r="U618" s="42">
        <v>42</v>
      </c>
      <c r="W618" s="27">
        <v>1.584997</v>
      </c>
      <c r="X618" s="42">
        <v>41</v>
      </c>
      <c r="Z618" s="27">
        <v>8.9686629999999994</v>
      </c>
      <c r="AB618" s="27">
        <v>0.18171999999999999</v>
      </c>
      <c r="AD618" s="26" t="s">
        <v>1401</v>
      </c>
      <c r="AE618" s="26" t="s">
        <v>1402</v>
      </c>
      <c r="AF618" s="41">
        <v>40961</v>
      </c>
      <c r="AG618" s="26" t="s">
        <v>3090</v>
      </c>
      <c r="AH618" s="26" t="s">
        <v>3091</v>
      </c>
    </row>
    <row r="619" spans="1:34" s="26" customFormat="1">
      <c r="A619" s="26" t="s">
        <v>557</v>
      </c>
      <c r="B619" s="26" t="s">
        <v>3092</v>
      </c>
      <c r="C619" s="27">
        <v>201.49502899999999</v>
      </c>
      <c r="D619" s="41">
        <v>46154</v>
      </c>
      <c r="E619" s="27">
        <v>1.97305</v>
      </c>
      <c r="F619" s="42">
        <v>34</v>
      </c>
      <c r="H619" s="27">
        <v>0.61728099999999997</v>
      </c>
      <c r="I619" s="42">
        <v>30</v>
      </c>
      <c r="K619" s="27">
        <v>0.90475099999999997</v>
      </c>
      <c r="L619" s="42">
        <v>48</v>
      </c>
      <c r="N619" s="27">
        <v>4.3328179999999996</v>
      </c>
      <c r="O619" s="42">
        <v>56</v>
      </c>
      <c r="Q619" s="27">
        <v>5.8051630000000003</v>
      </c>
      <c r="R619" s="42">
        <v>45</v>
      </c>
      <c r="T619" s="27">
        <v>1.182893</v>
      </c>
      <c r="U619" s="42">
        <v>43</v>
      </c>
      <c r="W619" s="27">
        <v>3.096759</v>
      </c>
      <c r="X619" s="42">
        <v>21</v>
      </c>
      <c r="Z619" s="27">
        <v>3.5178739999999999</v>
      </c>
      <c r="AB619" s="27">
        <v>0.23308499999999999</v>
      </c>
      <c r="AD619" s="26" t="s">
        <v>1401</v>
      </c>
      <c r="AE619" s="26" t="s">
        <v>1402</v>
      </c>
      <c r="AF619" s="41">
        <v>41263</v>
      </c>
      <c r="AG619" s="26" t="s">
        <v>3093</v>
      </c>
      <c r="AH619" s="26" t="s">
        <v>3094</v>
      </c>
    </row>
    <row r="620" spans="1:34" s="26" customFormat="1">
      <c r="A620" s="26" t="s">
        <v>558</v>
      </c>
      <c r="B620" s="26" t="s">
        <v>3095</v>
      </c>
      <c r="C620" s="27">
        <v>8.6096900000000005</v>
      </c>
      <c r="D620" s="41">
        <v>46154</v>
      </c>
      <c r="E620" s="27">
        <v>2.10568</v>
      </c>
      <c r="F620" s="42">
        <v>29</v>
      </c>
      <c r="H620" s="27">
        <v>0.80371000000000004</v>
      </c>
      <c r="I620" s="42">
        <v>27</v>
      </c>
      <c r="K620" s="27">
        <v>1.565059</v>
      </c>
      <c r="L620" s="42">
        <v>35</v>
      </c>
      <c r="N620" s="27">
        <v>7.7393470000000004</v>
      </c>
      <c r="O620" s="42">
        <v>35</v>
      </c>
      <c r="Q620" s="27">
        <v>8.0408760000000008</v>
      </c>
      <c r="R620" s="42">
        <v>19</v>
      </c>
      <c r="T620" s="27">
        <v>2.7850769999999998</v>
      </c>
      <c r="U620" s="42">
        <v>14</v>
      </c>
      <c r="W620" s="27"/>
      <c r="X620" s="42"/>
      <c r="Z620" s="27">
        <v>3.5975679999999999</v>
      </c>
      <c r="AB620" s="27">
        <v>0.66416699999999995</v>
      </c>
      <c r="AD620" s="26" t="s">
        <v>1401</v>
      </c>
      <c r="AE620" s="26" t="s">
        <v>1937</v>
      </c>
      <c r="AF620" s="41">
        <v>42821</v>
      </c>
      <c r="AG620" s="26" t="s">
        <v>3096</v>
      </c>
      <c r="AH620" s="26" t="s">
        <v>3097</v>
      </c>
    </row>
    <row r="621" spans="1:34" s="26" customFormat="1">
      <c r="A621" s="26" t="s">
        <v>559</v>
      </c>
      <c r="B621" s="26" t="s">
        <v>3098</v>
      </c>
      <c r="C621" s="27">
        <v>1533.2796659999999</v>
      </c>
      <c r="D621" s="41">
        <v>46155</v>
      </c>
      <c r="E621" s="27">
        <v>4.0062100000000003</v>
      </c>
      <c r="F621" s="42">
        <v>5</v>
      </c>
      <c r="H621" s="27">
        <v>4.6302099999999999</v>
      </c>
      <c r="I621" s="42">
        <v>2</v>
      </c>
      <c r="K621" s="27">
        <v>8.1204710000000002</v>
      </c>
      <c r="L621" s="42">
        <v>2</v>
      </c>
      <c r="N621" s="27">
        <v>25.102198999999999</v>
      </c>
      <c r="O621" s="42">
        <v>2</v>
      </c>
      <c r="Q621" s="27">
        <v>19.155391999999999</v>
      </c>
      <c r="R621" s="42">
        <v>1</v>
      </c>
      <c r="T621" s="27">
        <v>7.0998320000000001</v>
      </c>
      <c r="U621" s="42">
        <v>1</v>
      </c>
      <c r="W621" s="27">
        <v>7.3645319999999996</v>
      </c>
      <c r="X621" s="42">
        <v>2</v>
      </c>
      <c r="Z621" s="27">
        <v>7.0322930000000001</v>
      </c>
      <c r="AB621" s="27">
        <v>1.9304490000000001</v>
      </c>
      <c r="AD621" s="26" t="s">
        <v>1401</v>
      </c>
      <c r="AE621" s="26" t="s">
        <v>1431</v>
      </c>
      <c r="AF621" s="41">
        <v>41542</v>
      </c>
      <c r="AG621" s="26" t="s">
        <v>3099</v>
      </c>
      <c r="AH621" s="26" t="s">
        <v>3100</v>
      </c>
    </row>
    <row r="622" spans="1:34" s="26" customFormat="1">
      <c r="A622" s="26" t="s">
        <v>560</v>
      </c>
      <c r="B622" s="26" t="s">
        <v>3101</v>
      </c>
      <c r="C622" s="27">
        <v>0.92576499999999995</v>
      </c>
      <c r="D622" s="41">
        <v>46154</v>
      </c>
      <c r="E622" s="27">
        <v>0.71112299999999995</v>
      </c>
      <c r="F622" s="42">
        <v>70</v>
      </c>
      <c r="H622" s="27">
        <v>-0.74474499999999999</v>
      </c>
      <c r="I622" s="42">
        <v>71</v>
      </c>
      <c r="K622" s="27">
        <v>-0.88884399999999997</v>
      </c>
      <c r="L622" s="42">
        <v>71</v>
      </c>
      <c r="N622" s="27">
        <v>0.34837600000000002</v>
      </c>
      <c r="O622" s="42">
        <v>70</v>
      </c>
      <c r="Q622" s="27">
        <v>1.1321810000000001</v>
      </c>
      <c r="R622" s="42">
        <v>70</v>
      </c>
      <c r="T622" s="27">
        <v>-2.4571529999999999</v>
      </c>
      <c r="U622" s="42">
        <v>66</v>
      </c>
      <c r="W622" s="27"/>
      <c r="X622" s="42"/>
      <c r="Z622" s="27">
        <v>4.2033839999999998</v>
      </c>
      <c r="AB622" s="27">
        <v>-0.59547499999999998</v>
      </c>
      <c r="AD622" s="26" t="s">
        <v>1454</v>
      </c>
      <c r="AE622" s="26" t="s">
        <v>1455</v>
      </c>
      <c r="AF622" s="41">
        <v>43252</v>
      </c>
      <c r="AG622" s="26" t="s">
        <v>3102</v>
      </c>
      <c r="AH622" s="26" t="s">
        <v>3103</v>
      </c>
    </row>
    <row r="623" spans="1:34" s="26" customFormat="1">
      <c r="A623" s="26" t="s">
        <v>561</v>
      </c>
      <c r="B623" s="26" t="s">
        <v>3104</v>
      </c>
      <c r="C623" s="27">
        <v>1731.228599</v>
      </c>
      <c r="D623" s="41">
        <v>46155</v>
      </c>
      <c r="E623" s="27">
        <v>0.39729999999999999</v>
      </c>
      <c r="F623" s="42">
        <v>72</v>
      </c>
      <c r="H623" s="27">
        <v>1.0633440000000001</v>
      </c>
      <c r="I623" s="42">
        <v>18</v>
      </c>
      <c r="K623" s="27">
        <v>1.7835460000000001</v>
      </c>
      <c r="L623" s="42">
        <v>33</v>
      </c>
      <c r="N623" s="27">
        <v>4.4854880000000001</v>
      </c>
      <c r="O623" s="42">
        <v>54</v>
      </c>
      <c r="Q623" s="27">
        <v>5.9728750000000002</v>
      </c>
      <c r="R623" s="42">
        <v>43</v>
      </c>
      <c r="T623" s="27">
        <v>4.0402769999999997</v>
      </c>
      <c r="U623" s="42">
        <v>3</v>
      </c>
      <c r="W623" s="27"/>
      <c r="X623" s="42"/>
      <c r="Z623" s="27">
        <v>0.51390599999999997</v>
      </c>
      <c r="AB623" s="27">
        <v>1.691373</v>
      </c>
      <c r="AD623" s="26" t="s">
        <v>1401</v>
      </c>
      <c r="AE623" s="26" t="s">
        <v>1438</v>
      </c>
      <c r="AF623" s="41">
        <v>43138</v>
      </c>
      <c r="AG623" s="26" t="s">
        <v>3105</v>
      </c>
      <c r="AH623" s="26" t="s">
        <v>3106</v>
      </c>
    </row>
    <row r="624" spans="1:34" s="26" customFormat="1">
      <c r="A624" s="26" t="s">
        <v>562</v>
      </c>
      <c r="B624" s="26" t="s">
        <v>3107</v>
      </c>
      <c r="C624" s="27">
        <v>150.106191</v>
      </c>
      <c r="D624" s="41">
        <v>46154</v>
      </c>
      <c r="E624" s="27">
        <v>1.49468</v>
      </c>
      <c r="F624" s="42">
        <v>52</v>
      </c>
      <c r="H624" s="27">
        <v>0.26295299999999999</v>
      </c>
      <c r="I624" s="42">
        <v>47</v>
      </c>
      <c r="K624" s="27">
        <v>0.42545899999999998</v>
      </c>
      <c r="L624" s="42">
        <v>59</v>
      </c>
      <c r="N624" s="27">
        <v>5.1995050000000003</v>
      </c>
      <c r="O624" s="42">
        <v>48</v>
      </c>
      <c r="Q624" s="27">
        <v>5.008527</v>
      </c>
      <c r="R624" s="42">
        <v>48</v>
      </c>
      <c r="T624" s="27">
        <v>-1.235859</v>
      </c>
      <c r="U624" s="42">
        <v>57</v>
      </c>
      <c r="W624" s="27"/>
      <c r="X624" s="42"/>
      <c r="Z624" s="27">
        <v>3.5266359999999999</v>
      </c>
      <c r="AB624" s="27">
        <v>5.7935E-2</v>
      </c>
      <c r="AD624" s="26" t="s">
        <v>1401</v>
      </c>
      <c r="AE624" s="26" t="s">
        <v>1513</v>
      </c>
      <c r="AF624" s="41">
        <v>44019</v>
      </c>
      <c r="AG624" s="26" t="s">
        <v>3108</v>
      </c>
      <c r="AH624" s="26" t="s">
        <v>3109</v>
      </c>
    </row>
    <row r="625" spans="1:34" s="26" customFormat="1">
      <c r="A625" s="26" t="s">
        <v>563</v>
      </c>
      <c r="B625" s="26" t="s">
        <v>3110</v>
      </c>
      <c r="C625" s="27">
        <v>75.788031000000004</v>
      </c>
      <c r="D625" s="41">
        <v>46154</v>
      </c>
      <c r="E625" s="27">
        <v>1.5642100000000001</v>
      </c>
      <c r="F625" s="42">
        <v>49</v>
      </c>
      <c r="H625" s="27">
        <v>0.32339600000000002</v>
      </c>
      <c r="I625" s="42">
        <v>42</v>
      </c>
      <c r="K625" s="27">
        <v>-0.39243299999999998</v>
      </c>
      <c r="L625" s="42">
        <v>69</v>
      </c>
      <c r="N625" s="27">
        <v>0.79423699999999997</v>
      </c>
      <c r="O625" s="42">
        <v>69</v>
      </c>
      <c r="Q625" s="27">
        <v>2.4164530000000002</v>
      </c>
      <c r="R625" s="42">
        <v>60</v>
      </c>
      <c r="T625" s="27">
        <v>-2.3032370000000002</v>
      </c>
      <c r="U625" s="42">
        <v>64</v>
      </c>
      <c r="W625" s="27">
        <v>0.26160699999999998</v>
      </c>
      <c r="X625" s="42">
        <v>50</v>
      </c>
      <c r="Z625" s="27">
        <v>6.6150120000000001</v>
      </c>
      <c r="AB625" s="27">
        <v>-0.27385599999999999</v>
      </c>
      <c r="AD625" s="26" t="s">
        <v>1401</v>
      </c>
      <c r="AE625" s="26" t="s">
        <v>1513</v>
      </c>
      <c r="AF625" s="41">
        <v>41318</v>
      </c>
      <c r="AG625" s="26" t="s">
        <v>3111</v>
      </c>
      <c r="AH625" s="26" t="s">
        <v>3112</v>
      </c>
    </row>
    <row r="626" spans="1:34" s="26" customFormat="1">
      <c r="A626" s="26" t="s">
        <v>564</v>
      </c>
      <c r="B626" s="26" t="s">
        <v>3113</v>
      </c>
      <c r="C626" s="27">
        <v>83.893535999999997</v>
      </c>
      <c r="D626" s="41">
        <v>46155</v>
      </c>
      <c r="E626" s="27">
        <v>1.57443</v>
      </c>
      <c r="F626" s="42">
        <v>47</v>
      </c>
      <c r="H626" s="27">
        <v>0.141122</v>
      </c>
      <c r="I626" s="42">
        <v>50</v>
      </c>
      <c r="K626" s="27">
        <v>0.78172799999999998</v>
      </c>
      <c r="L626" s="42">
        <v>50</v>
      </c>
      <c r="N626" s="27">
        <v>4.6057670000000002</v>
      </c>
      <c r="O626" s="42">
        <v>52</v>
      </c>
      <c r="Q626" s="27">
        <v>1.8935960000000001</v>
      </c>
      <c r="R626" s="42">
        <v>65</v>
      </c>
      <c r="T626" s="27">
        <v>-3.5820219999999998</v>
      </c>
      <c r="U626" s="42">
        <v>73</v>
      </c>
      <c r="W626" s="27">
        <v>-0.82543599999999995</v>
      </c>
      <c r="X626" s="42">
        <v>59</v>
      </c>
      <c r="Z626" s="27">
        <v>6.6847050000000001</v>
      </c>
      <c r="AB626" s="27">
        <v>-0.31898100000000001</v>
      </c>
      <c r="AD626" s="26" t="s">
        <v>1401</v>
      </c>
      <c r="AE626" s="26" t="s">
        <v>1527</v>
      </c>
      <c r="AF626" s="41">
        <v>28678</v>
      </c>
      <c r="AG626" s="26" t="s">
        <v>3114</v>
      </c>
      <c r="AH626" s="26" t="s">
        <v>3115</v>
      </c>
    </row>
    <row r="627" spans="1:34" s="26" customFormat="1">
      <c r="A627" s="26" t="s">
        <v>565</v>
      </c>
      <c r="B627" s="26" t="s">
        <v>3116</v>
      </c>
      <c r="C627" s="27">
        <v>951.38629000000003</v>
      </c>
      <c r="D627" s="41">
        <v>46154</v>
      </c>
      <c r="E627" s="27">
        <v>1.03834</v>
      </c>
      <c r="F627" s="42">
        <v>64</v>
      </c>
      <c r="H627" s="27">
        <v>-0.62843400000000005</v>
      </c>
      <c r="I627" s="42">
        <v>69</v>
      </c>
      <c r="K627" s="27">
        <v>-0.62843000000000004</v>
      </c>
      <c r="L627" s="42">
        <v>70</v>
      </c>
      <c r="N627" s="27">
        <v>-7.8978999999999994E-2</v>
      </c>
      <c r="O627" s="42">
        <v>71</v>
      </c>
      <c r="Q627" s="27">
        <v>0.58652700000000002</v>
      </c>
      <c r="R627" s="42">
        <v>72</v>
      </c>
      <c r="T627" s="27">
        <v>-3.2470210000000002</v>
      </c>
      <c r="U627" s="42">
        <v>70</v>
      </c>
      <c r="W627" s="27">
        <v>-0.87351999999999996</v>
      </c>
      <c r="X627" s="42">
        <v>60</v>
      </c>
      <c r="Z627" s="27">
        <v>5.1619320000000002</v>
      </c>
      <c r="AB627" s="27">
        <v>-0.62757600000000002</v>
      </c>
      <c r="AD627" s="26" t="s">
        <v>1401</v>
      </c>
      <c r="AE627" s="26" t="s">
        <v>1602</v>
      </c>
      <c r="AF627" s="41">
        <v>38047</v>
      </c>
      <c r="AG627" s="26" t="s">
        <v>3117</v>
      </c>
      <c r="AH627" s="26" t="s">
        <v>3118</v>
      </c>
    </row>
    <row r="628" spans="1:34" s="26" customFormat="1">
      <c r="A628" s="26" t="s">
        <v>566</v>
      </c>
      <c r="B628" s="26" t="s">
        <v>3119</v>
      </c>
      <c r="C628" s="27">
        <v>1571.0025350000001</v>
      </c>
      <c r="D628" s="41">
        <v>46154</v>
      </c>
      <c r="E628" s="27">
        <v>3.4437700000000002</v>
      </c>
      <c r="F628" s="42">
        <v>7</v>
      </c>
      <c r="H628" s="27">
        <v>1.9767969999999999</v>
      </c>
      <c r="I628" s="42">
        <v>6</v>
      </c>
      <c r="K628" s="27">
        <v>3.6697280000000001</v>
      </c>
      <c r="L628" s="42">
        <v>6</v>
      </c>
      <c r="N628" s="27">
        <v>14.693078</v>
      </c>
      <c r="O628" s="42">
        <v>5</v>
      </c>
      <c r="Q628" s="27">
        <v>13.128728000000001</v>
      </c>
      <c r="R628" s="42">
        <v>4</v>
      </c>
      <c r="T628" s="27">
        <v>3.5622910000000001</v>
      </c>
      <c r="U628" s="42">
        <v>9</v>
      </c>
      <c r="W628" s="27">
        <v>3.9039139999999999</v>
      </c>
      <c r="X628" s="42">
        <v>10</v>
      </c>
      <c r="Z628" s="27">
        <v>6.0501110000000002</v>
      </c>
      <c r="AB628" s="27">
        <v>1.2181869999999999</v>
      </c>
      <c r="AD628" s="26" t="s">
        <v>1401</v>
      </c>
      <c r="AE628" s="26" t="s">
        <v>1539</v>
      </c>
      <c r="AF628" s="41">
        <v>38261</v>
      </c>
      <c r="AG628" s="26" t="s">
        <v>3120</v>
      </c>
      <c r="AH628" s="26" t="s">
        <v>3121</v>
      </c>
    </row>
    <row r="629" spans="1:34" s="26" customFormat="1">
      <c r="A629" s="26" t="s">
        <v>567</v>
      </c>
      <c r="B629" s="26" t="s">
        <v>3122</v>
      </c>
      <c r="C629" s="27">
        <v>1803.8874249999999</v>
      </c>
      <c r="D629" s="41">
        <v>46142</v>
      </c>
      <c r="E629" s="27">
        <v>2.8169</v>
      </c>
      <c r="F629" s="42">
        <v>20</v>
      </c>
      <c r="H629" s="27">
        <v>0.108253</v>
      </c>
      <c r="I629" s="42">
        <v>52</v>
      </c>
      <c r="K629" s="27">
        <v>3.3531879999999998</v>
      </c>
      <c r="L629" s="42">
        <v>10</v>
      </c>
      <c r="N629" s="27">
        <v>10.871276</v>
      </c>
      <c r="O629" s="42">
        <v>22</v>
      </c>
      <c r="Q629" s="27">
        <v>6.865024</v>
      </c>
      <c r="R629" s="42">
        <v>33</v>
      </c>
      <c r="T629" s="27">
        <v>2.557042</v>
      </c>
      <c r="U629" s="42">
        <v>16</v>
      </c>
      <c r="W629" s="27">
        <v>2.0028959999999998</v>
      </c>
      <c r="X629" s="42">
        <v>35</v>
      </c>
      <c r="Z629" s="27">
        <v>8.4984540000000006</v>
      </c>
      <c r="AB629" s="27">
        <v>0.23683000000000001</v>
      </c>
      <c r="AD629" s="26" t="s">
        <v>1401</v>
      </c>
      <c r="AE629" s="26" t="s">
        <v>1539</v>
      </c>
      <c r="AF629" s="41">
        <v>39115</v>
      </c>
      <c r="AG629" s="26" t="s">
        <v>3123</v>
      </c>
      <c r="AH629" s="26" t="s">
        <v>3124</v>
      </c>
    </row>
    <row r="630" spans="1:34" s="26" customFormat="1">
      <c r="A630" s="26" t="s">
        <v>568</v>
      </c>
      <c r="B630" s="26" t="s">
        <v>3125</v>
      </c>
      <c r="C630" s="27">
        <v>1932.5669969999999</v>
      </c>
      <c r="D630" s="41">
        <v>46142</v>
      </c>
      <c r="E630" s="27">
        <v>1.57274</v>
      </c>
      <c r="F630" s="42">
        <v>48</v>
      </c>
      <c r="H630" s="27">
        <v>-1.2548E-2</v>
      </c>
      <c r="I630" s="42">
        <v>56</v>
      </c>
      <c r="K630" s="27">
        <v>0.93318199999999996</v>
      </c>
      <c r="L630" s="42">
        <v>47</v>
      </c>
      <c r="N630" s="27">
        <v>6.4113730000000002</v>
      </c>
      <c r="O630" s="42">
        <v>42</v>
      </c>
      <c r="Q630" s="27">
        <v>6.8001310000000004</v>
      </c>
      <c r="R630" s="42">
        <v>36</v>
      </c>
      <c r="T630" s="27">
        <v>1.6340889999999999</v>
      </c>
      <c r="U630" s="42">
        <v>34</v>
      </c>
      <c r="W630" s="27">
        <v>3.4385509999999999</v>
      </c>
      <c r="X630" s="42">
        <v>14</v>
      </c>
      <c r="Z630" s="27">
        <v>3.2986770000000001</v>
      </c>
      <c r="AB630" s="27">
        <v>0.49116799999999999</v>
      </c>
      <c r="AD630" s="26" t="s">
        <v>1401</v>
      </c>
      <c r="AE630" s="26" t="s">
        <v>1539</v>
      </c>
      <c r="AF630" s="41">
        <v>36164</v>
      </c>
      <c r="AG630" s="26" t="s">
        <v>3126</v>
      </c>
      <c r="AH630" s="26" t="s">
        <v>3127</v>
      </c>
    </row>
    <row r="631" spans="1:34" s="26" customFormat="1">
      <c r="A631" s="26" t="s">
        <v>569</v>
      </c>
      <c r="B631" s="26" t="s">
        <v>3128</v>
      </c>
      <c r="C631" s="27">
        <v>271.41285699999997</v>
      </c>
      <c r="D631" s="41">
        <v>46154</v>
      </c>
      <c r="E631" s="27">
        <v>4.3188899999999997</v>
      </c>
      <c r="F631" s="42">
        <v>2</v>
      </c>
      <c r="H631" s="27">
        <v>-0.17896400000000001</v>
      </c>
      <c r="I631" s="42">
        <v>60</v>
      </c>
      <c r="K631" s="27">
        <v>1.3222320000000001</v>
      </c>
      <c r="L631" s="42">
        <v>40</v>
      </c>
      <c r="N631" s="27">
        <v>11.36131</v>
      </c>
      <c r="O631" s="42">
        <v>18</v>
      </c>
      <c r="Q631" s="27">
        <v>8.7244340000000005</v>
      </c>
      <c r="R631" s="42">
        <v>15</v>
      </c>
      <c r="T631" s="27">
        <v>0.98398799999999997</v>
      </c>
      <c r="U631" s="42">
        <v>45</v>
      </c>
      <c r="W631" s="27">
        <v>2.0514899999999998</v>
      </c>
      <c r="X631" s="42">
        <v>33</v>
      </c>
      <c r="Z631" s="27">
        <v>9.7347859999999997</v>
      </c>
      <c r="AB631" s="27">
        <v>0.43444199999999999</v>
      </c>
      <c r="AD631" s="26" t="s">
        <v>1401</v>
      </c>
      <c r="AE631" s="26" t="s">
        <v>1575</v>
      </c>
      <c r="AF631" s="41">
        <v>41411</v>
      </c>
      <c r="AG631" s="26" t="s">
        <v>3129</v>
      </c>
      <c r="AH631" s="26" t="s">
        <v>3130</v>
      </c>
    </row>
    <row r="632" spans="1:34" s="26" customFormat="1">
      <c r="A632" s="26" t="s">
        <v>570</v>
      </c>
      <c r="B632" s="26" t="s">
        <v>3131</v>
      </c>
      <c r="C632" s="27">
        <v>242.44592</v>
      </c>
      <c r="D632" s="41">
        <v>46154</v>
      </c>
      <c r="E632" s="27">
        <v>4.3086140000000004</v>
      </c>
      <c r="F632" s="42">
        <v>3</v>
      </c>
      <c r="H632" s="27">
        <v>-0.430896</v>
      </c>
      <c r="I632" s="42">
        <v>68</v>
      </c>
      <c r="K632" s="27">
        <v>1.8837930000000001</v>
      </c>
      <c r="L632" s="42">
        <v>31</v>
      </c>
      <c r="N632" s="27">
        <v>10.342207</v>
      </c>
      <c r="O632" s="42">
        <v>25</v>
      </c>
      <c r="Q632" s="27">
        <v>6.9014889999999998</v>
      </c>
      <c r="R632" s="42">
        <v>32</v>
      </c>
      <c r="T632" s="27">
        <v>1.4793320000000001</v>
      </c>
      <c r="U632" s="42">
        <v>38</v>
      </c>
      <c r="W632" s="27">
        <v>0.99410100000000001</v>
      </c>
      <c r="X632" s="42">
        <v>46</v>
      </c>
      <c r="Z632" s="27">
        <v>10.829325000000001</v>
      </c>
      <c r="AB632" s="27">
        <v>0.24354899999999999</v>
      </c>
      <c r="AD632" s="26" t="s">
        <v>1412</v>
      </c>
      <c r="AE632" s="26" t="s">
        <v>1575</v>
      </c>
      <c r="AF632" s="41">
        <v>41411</v>
      </c>
      <c r="AG632" s="26" t="s">
        <v>3132</v>
      </c>
      <c r="AH632" s="26" t="s">
        <v>3133</v>
      </c>
    </row>
    <row r="633" spans="1:34" s="26" customFormat="1">
      <c r="A633" s="26" t="s">
        <v>571</v>
      </c>
      <c r="B633" s="26" t="s">
        <v>3134</v>
      </c>
      <c r="C633" s="27">
        <v>243.64895799999999</v>
      </c>
      <c r="D633" s="41">
        <v>46155</v>
      </c>
      <c r="E633" s="27">
        <v>1.4706619999999999</v>
      </c>
      <c r="F633" s="42">
        <v>53</v>
      </c>
      <c r="H633" s="27">
        <v>0.97436800000000001</v>
      </c>
      <c r="I633" s="42">
        <v>21</v>
      </c>
      <c r="K633" s="27">
        <v>1.9479029999999999</v>
      </c>
      <c r="L633" s="42">
        <v>29</v>
      </c>
      <c r="N633" s="27">
        <v>7.1725099999999999</v>
      </c>
      <c r="O633" s="42">
        <v>38</v>
      </c>
      <c r="Q633" s="27">
        <v>7.307868</v>
      </c>
      <c r="R633" s="42">
        <v>25</v>
      </c>
      <c r="T633" s="27">
        <v>0.961399</v>
      </c>
      <c r="U633" s="42">
        <v>46</v>
      </c>
      <c r="W633" s="27">
        <v>3.2121729999999999</v>
      </c>
      <c r="X633" s="42">
        <v>19</v>
      </c>
      <c r="Z633" s="27">
        <v>3.318009</v>
      </c>
      <c r="AB633" s="27">
        <v>0.485651</v>
      </c>
      <c r="AD633" s="26" t="s">
        <v>1412</v>
      </c>
      <c r="AE633" s="26" t="s">
        <v>1992</v>
      </c>
      <c r="AF633" s="41">
        <v>41130</v>
      </c>
      <c r="AG633" s="26" t="s">
        <v>3135</v>
      </c>
      <c r="AH633" s="26" t="s">
        <v>3136</v>
      </c>
    </row>
    <row r="634" spans="1:34" s="26" customFormat="1">
      <c r="A634" s="26" t="s">
        <v>572</v>
      </c>
      <c r="B634" s="26" t="s">
        <v>3137</v>
      </c>
      <c r="C634" s="27">
        <v>333.261574</v>
      </c>
      <c r="D634" s="41">
        <v>46112</v>
      </c>
      <c r="E634" s="27">
        <v>0.97831000000000001</v>
      </c>
      <c r="F634" s="42">
        <v>65</v>
      </c>
      <c r="H634" s="27">
        <v>-0.93553399999999998</v>
      </c>
      <c r="I634" s="42">
        <v>72</v>
      </c>
      <c r="K634" s="27">
        <v>-1.0410649999999999</v>
      </c>
      <c r="L634" s="42">
        <v>72</v>
      </c>
      <c r="N634" s="27">
        <v>-0.321913</v>
      </c>
      <c r="O634" s="42">
        <v>72</v>
      </c>
      <c r="Q634" s="27">
        <v>0.32999699999999998</v>
      </c>
      <c r="R634" s="42">
        <v>73</v>
      </c>
      <c r="T634" s="27">
        <v>-3.421605</v>
      </c>
      <c r="U634" s="42">
        <v>71</v>
      </c>
      <c r="W634" s="27">
        <v>-0.76982200000000001</v>
      </c>
      <c r="X634" s="42">
        <v>58</v>
      </c>
      <c r="Z634" s="27">
        <v>5.4451200000000002</v>
      </c>
      <c r="AB634" s="27">
        <v>-0.60270299999999999</v>
      </c>
      <c r="AD634" s="26" t="s">
        <v>1401</v>
      </c>
      <c r="AE634" s="26" t="s">
        <v>1992</v>
      </c>
      <c r="AF634" s="41">
        <v>37235</v>
      </c>
      <c r="AG634" s="26" t="s">
        <v>3138</v>
      </c>
      <c r="AH634" s="26" t="s">
        <v>3139</v>
      </c>
    </row>
    <row r="635" spans="1:34" s="26" customFormat="1">
      <c r="A635" s="26" t="s">
        <v>573</v>
      </c>
      <c r="B635" s="26" t="s">
        <v>3140</v>
      </c>
      <c r="C635" s="27">
        <v>388.829319</v>
      </c>
      <c r="D635" s="41">
        <v>46154</v>
      </c>
      <c r="E635" s="27">
        <v>1.35588</v>
      </c>
      <c r="F635" s="42">
        <v>55</v>
      </c>
      <c r="H635" s="27">
        <v>0.60168500000000003</v>
      </c>
      <c r="I635" s="42">
        <v>31</v>
      </c>
      <c r="K635" s="27">
        <v>0.473387</v>
      </c>
      <c r="L635" s="42">
        <v>57</v>
      </c>
      <c r="N635" s="27">
        <v>1.1779930000000001</v>
      </c>
      <c r="O635" s="42">
        <v>67</v>
      </c>
      <c r="Q635" s="27">
        <v>0.82620400000000005</v>
      </c>
      <c r="R635" s="42">
        <v>71</v>
      </c>
      <c r="T635" s="27">
        <v>-3.5488569999999999</v>
      </c>
      <c r="U635" s="42">
        <v>72</v>
      </c>
      <c r="W635" s="27">
        <v>-1.055372</v>
      </c>
      <c r="X635" s="42">
        <v>61</v>
      </c>
      <c r="Z635" s="27">
        <v>3.9410729999999998</v>
      </c>
      <c r="AB635" s="27">
        <v>-0.60327200000000003</v>
      </c>
      <c r="AD635" s="26" t="s">
        <v>1401</v>
      </c>
      <c r="AE635" s="26" t="s">
        <v>1595</v>
      </c>
      <c r="AF635" s="41">
        <v>37554</v>
      </c>
      <c r="AG635" s="26" t="s">
        <v>3141</v>
      </c>
      <c r="AH635" s="26" t="s">
        <v>3142</v>
      </c>
    </row>
    <row r="636" spans="1:34" s="26" customFormat="1">
      <c r="A636" s="26" t="s">
        <v>574</v>
      </c>
      <c r="B636" s="26" t="s">
        <v>3143</v>
      </c>
      <c r="C636" s="27">
        <v>1553.520213</v>
      </c>
      <c r="D636" s="41">
        <v>46154</v>
      </c>
      <c r="E636" s="27">
        <v>1.391783</v>
      </c>
      <c r="F636" s="42">
        <v>54</v>
      </c>
      <c r="H636" s="27">
        <v>0.54427000000000003</v>
      </c>
      <c r="I636" s="42">
        <v>36</v>
      </c>
      <c r="K636" s="27">
        <v>0.95513899999999996</v>
      </c>
      <c r="L636" s="42">
        <v>46</v>
      </c>
      <c r="N636" s="27">
        <v>2.7713179999999999</v>
      </c>
      <c r="O636" s="42">
        <v>60</v>
      </c>
      <c r="Q636" s="27">
        <v>2.556209</v>
      </c>
      <c r="R636" s="42">
        <v>58</v>
      </c>
      <c r="T636" s="27">
        <v>-2.2333099999999999</v>
      </c>
      <c r="U636" s="42">
        <v>62</v>
      </c>
      <c r="W636" s="27">
        <v>8.541E-3</v>
      </c>
      <c r="X636" s="42">
        <v>51</v>
      </c>
      <c r="Z636" s="27">
        <v>4.7359920000000004</v>
      </c>
      <c r="AB636" s="27">
        <v>-0.30889699999999998</v>
      </c>
      <c r="AD636" s="26" t="s">
        <v>1454</v>
      </c>
      <c r="AE636" s="26" t="s">
        <v>1595</v>
      </c>
      <c r="AF636" s="41">
        <v>36874</v>
      </c>
      <c r="AG636" s="26" t="s">
        <v>3144</v>
      </c>
      <c r="AH636" s="26" t="s">
        <v>3145</v>
      </c>
    </row>
    <row r="637" spans="1:34" s="26" customFormat="1">
      <c r="A637" s="26" t="s">
        <v>575</v>
      </c>
      <c r="B637" s="26" t="s">
        <v>3146</v>
      </c>
      <c r="C637" s="27">
        <v>1602.8982329999999</v>
      </c>
      <c r="D637" s="41">
        <v>46154</v>
      </c>
      <c r="E637" s="27">
        <v>2.5775899999999998</v>
      </c>
      <c r="F637" s="42">
        <v>26</v>
      </c>
      <c r="H637" s="27">
        <v>0.81772400000000001</v>
      </c>
      <c r="I637" s="42">
        <v>26</v>
      </c>
      <c r="K637" s="27">
        <v>2.4262069999999998</v>
      </c>
      <c r="L637" s="42">
        <v>23</v>
      </c>
      <c r="N637" s="27">
        <v>10.961736</v>
      </c>
      <c r="O637" s="42">
        <v>21</v>
      </c>
      <c r="Q637" s="27">
        <v>8.4061170000000001</v>
      </c>
      <c r="R637" s="42">
        <v>17</v>
      </c>
      <c r="T637" s="27">
        <v>2.2794919999999999</v>
      </c>
      <c r="U637" s="42">
        <v>22</v>
      </c>
      <c r="W637" s="27">
        <v>3.0507230000000001</v>
      </c>
      <c r="X637" s="42">
        <v>22</v>
      </c>
      <c r="Z637" s="27">
        <v>6.3788710000000002</v>
      </c>
      <c r="AB637" s="27">
        <v>0.47972999999999999</v>
      </c>
      <c r="AD637" s="26" t="s">
        <v>1401</v>
      </c>
      <c r="AE637" s="26" t="s">
        <v>1606</v>
      </c>
      <c r="AF637" s="41">
        <v>39972</v>
      </c>
      <c r="AG637" s="26" t="s">
        <v>3147</v>
      </c>
      <c r="AH637" s="26" t="s">
        <v>3148</v>
      </c>
    </row>
    <row r="638" spans="1:34" s="26" customFormat="1">
      <c r="A638" s="26" t="s">
        <v>576</v>
      </c>
      <c r="B638" s="26" t="s">
        <v>3149</v>
      </c>
      <c r="C638" s="27">
        <v>3287.8169659999999</v>
      </c>
      <c r="D638" s="41">
        <v>46154</v>
      </c>
      <c r="E638" s="27">
        <v>2.6201400000000001</v>
      </c>
      <c r="F638" s="42">
        <v>25</v>
      </c>
      <c r="H638" s="27">
        <v>0.91308599999999995</v>
      </c>
      <c r="I638" s="42">
        <v>23</v>
      </c>
      <c r="K638" s="27">
        <v>3.470974</v>
      </c>
      <c r="L638" s="42">
        <v>9</v>
      </c>
      <c r="N638" s="27">
        <v>11.887705</v>
      </c>
      <c r="O638" s="42">
        <v>13</v>
      </c>
      <c r="Q638" s="27">
        <v>7.4170129999999999</v>
      </c>
      <c r="R638" s="42">
        <v>22</v>
      </c>
      <c r="T638" s="27">
        <v>2.9169429999999998</v>
      </c>
      <c r="U638" s="42">
        <v>13</v>
      </c>
      <c r="W638" s="27">
        <v>2.8762729999999999</v>
      </c>
      <c r="X638" s="42">
        <v>23</v>
      </c>
      <c r="Z638" s="27">
        <v>7.8555039999999998</v>
      </c>
      <c r="AB638" s="27">
        <v>0.31730799999999998</v>
      </c>
      <c r="AD638" s="26" t="s">
        <v>1401</v>
      </c>
      <c r="AE638" s="26" t="s">
        <v>1606</v>
      </c>
      <c r="AF638" s="41">
        <v>40400</v>
      </c>
      <c r="AG638" s="26" t="s">
        <v>3150</v>
      </c>
      <c r="AH638" s="26" t="s">
        <v>3151</v>
      </c>
    </row>
    <row r="639" spans="1:34" s="26" customFormat="1">
      <c r="A639" s="26" t="s">
        <v>577</v>
      </c>
      <c r="B639" s="26" t="s">
        <v>3152</v>
      </c>
      <c r="C639" s="27">
        <v>835.28196600000001</v>
      </c>
      <c r="D639" s="41">
        <v>46154</v>
      </c>
      <c r="E639" s="27">
        <v>1.5833539999999999</v>
      </c>
      <c r="F639" s="42">
        <v>46</v>
      </c>
      <c r="H639" s="27">
        <v>-0.73072899999999996</v>
      </c>
      <c r="I639" s="42">
        <v>70</v>
      </c>
      <c r="K639" s="27">
        <v>-0.37015799999999999</v>
      </c>
      <c r="L639" s="42">
        <v>68</v>
      </c>
      <c r="N639" s="27">
        <v>1.34</v>
      </c>
      <c r="O639" s="42">
        <v>66</v>
      </c>
      <c r="Q639" s="27">
        <v>2.0191690000000002</v>
      </c>
      <c r="R639" s="42">
        <v>62</v>
      </c>
      <c r="T639" s="27">
        <v>-2.3220299999999998</v>
      </c>
      <c r="U639" s="42">
        <v>65</v>
      </c>
      <c r="W639" s="27">
        <v>-0.18909000000000001</v>
      </c>
      <c r="X639" s="42">
        <v>55</v>
      </c>
      <c r="Z639" s="27">
        <v>5.4648209999999997</v>
      </c>
      <c r="AB639" s="27">
        <v>-0.33010899999999999</v>
      </c>
      <c r="AD639" s="26" t="s">
        <v>1412</v>
      </c>
      <c r="AE639" s="26" t="s">
        <v>1606</v>
      </c>
      <c r="AF639" s="41">
        <v>37197</v>
      </c>
      <c r="AG639" s="26" t="s">
        <v>3153</v>
      </c>
      <c r="AH639" s="26" t="s">
        <v>3154</v>
      </c>
    </row>
    <row r="640" spans="1:34" s="26" customFormat="1">
      <c r="A640" s="26" t="s">
        <v>578</v>
      </c>
      <c r="B640" s="26" t="s">
        <v>3155</v>
      </c>
      <c r="C640" s="27">
        <v>2191.4761269999999</v>
      </c>
      <c r="D640" s="41">
        <v>46154</v>
      </c>
      <c r="E640" s="27">
        <v>2.1691210000000001</v>
      </c>
      <c r="F640" s="42">
        <v>28</v>
      </c>
      <c r="H640" s="27">
        <v>0.87822199999999995</v>
      </c>
      <c r="I640" s="42">
        <v>24</v>
      </c>
      <c r="K640" s="27">
        <v>1.957271</v>
      </c>
      <c r="L640" s="42">
        <v>28</v>
      </c>
      <c r="N640" s="27">
        <v>8.4568320000000003</v>
      </c>
      <c r="O640" s="42">
        <v>29</v>
      </c>
      <c r="Q640" s="27">
        <v>7.6499769999999998</v>
      </c>
      <c r="R640" s="42">
        <v>21</v>
      </c>
      <c r="T640" s="27">
        <v>2.3639790000000001</v>
      </c>
      <c r="U640" s="42">
        <v>19</v>
      </c>
      <c r="W640" s="27">
        <v>4.2439260000000001</v>
      </c>
      <c r="X640" s="42">
        <v>8</v>
      </c>
      <c r="Z640" s="27">
        <v>4.4785139999999997</v>
      </c>
      <c r="AB640" s="27">
        <v>0.47485699999999997</v>
      </c>
      <c r="AD640" s="26" t="s">
        <v>1412</v>
      </c>
      <c r="AE640" s="26" t="s">
        <v>1606</v>
      </c>
      <c r="AF640" s="41">
        <v>36906</v>
      </c>
      <c r="AG640" s="26" t="s">
        <v>3156</v>
      </c>
      <c r="AH640" s="26" t="s">
        <v>3157</v>
      </c>
    </row>
    <row r="641" spans="1:34" s="26" customFormat="1">
      <c r="A641" s="26" t="s">
        <v>579</v>
      </c>
      <c r="B641" s="26" t="s">
        <v>3158</v>
      </c>
      <c r="C641" s="27">
        <v>110.919489</v>
      </c>
      <c r="D641" s="41">
        <v>46112</v>
      </c>
      <c r="E641" s="27">
        <v>0.94401000000000002</v>
      </c>
      <c r="F641" s="42">
        <v>66</v>
      </c>
      <c r="H641" s="27">
        <v>-0.41391699999999998</v>
      </c>
      <c r="I641" s="42">
        <v>67</v>
      </c>
      <c r="K641" s="27">
        <v>-0.119758</v>
      </c>
      <c r="L641" s="42">
        <v>67</v>
      </c>
      <c r="N641" s="27">
        <v>5.2759900000000002</v>
      </c>
      <c r="O641" s="42">
        <v>47</v>
      </c>
      <c r="Q641" s="27">
        <v>3.0490379999999999</v>
      </c>
      <c r="R641" s="42">
        <v>57</v>
      </c>
      <c r="T641" s="27">
        <v>2.3576609999999998</v>
      </c>
      <c r="U641" s="42">
        <v>20</v>
      </c>
      <c r="W641" s="27"/>
      <c r="X641" s="42"/>
      <c r="Z641" s="27">
        <v>3.5626370000000001</v>
      </c>
      <c r="AB641" s="27">
        <v>-0.46371699999999999</v>
      </c>
      <c r="AD641" s="26" t="s">
        <v>1401</v>
      </c>
      <c r="AE641" s="26" t="s">
        <v>2395</v>
      </c>
      <c r="AF641" s="41">
        <v>43997</v>
      </c>
      <c r="AG641" s="26" t="s">
        <v>3159</v>
      </c>
      <c r="AH641" s="26" t="s">
        <v>3160</v>
      </c>
    </row>
    <row r="642" spans="1:34" s="26" customFormat="1">
      <c r="A642" s="26" t="s">
        <v>580</v>
      </c>
      <c r="B642" s="26" t="s">
        <v>3161</v>
      </c>
      <c r="C642" s="27">
        <v>1866.988431</v>
      </c>
      <c r="D642" s="41">
        <v>46112</v>
      </c>
      <c r="E642" s="27">
        <v>0.801678</v>
      </c>
      <c r="F642" s="42">
        <v>68</v>
      </c>
      <c r="H642" s="27">
        <v>0.62879200000000002</v>
      </c>
      <c r="I642" s="42">
        <v>29</v>
      </c>
      <c r="K642" s="27">
        <v>1.1442950000000001</v>
      </c>
      <c r="L642" s="42">
        <v>45</v>
      </c>
      <c r="N642" s="27">
        <v>4.8373710000000001</v>
      </c>
      <c r="O642" s="42">
        <v>50</v>
      </c>
      <c r="Q642" s="27">
        <v>5.0488330000000001</v>
      </c>
      <c r="R642" s="42">
        <v>47</v>
      </c>
      <c r="T642" s="27">
        <v>2.481814</v>
      </c>
      <c r="U642" s="42">
        <v>17</v>
      </c>
      <c r="W642" s="27"/>
      <c r="X642" s="42"/>
      <c r="Z642" s="27">
        <v>1.876698</v>
      </c>
      <c r="AB642" s="27">
        <v>0.116077</v>
      </c>
      <c r="AD642" s="26" t="s">
        <v>1454</v>
      </c>
      <c r="AE642" s="26" t="s">
        <v>2395</v>
      </c>
      <c r="AF642" s="41">
        <v>43679</v>
      </c>
      <c r="AG642" s="26" t="s">
        <v>3162</v>
      </c>
      <c r="AH642" s="26" t="s">
        <v>3163</v>
      </c>
    </row>
    <row r="643" spans="1:34" s="26" customFormat="1">
      <c r="A643" s="26" t="s">
        <v>581</v>
      </c>
      <c r="B643" s="26" t="s">
        <v>3164</v>
      </c>
      <c r="C643" s="27">
        <v>3862.3446359999998</v>
      </c>
      <c r="D643" s="41">
        <v>46080</v>
      </c>
      <c r="E643" s="27">
        <v>0.79239000000000004</v>
      </c>
      <c r="F643" s="42">
        <v>69</v>
      </c>
      <c r="H643" s="27">
        <v>-7.8558000000000003E-2</v>
      </c>
      <c r="I643" s="42">
        <v>57</v>
      </c>
      <c r="K643" s="27">
        <v>0.39462999999999998</v>
      </c>
      <c r="L643" s="42">
        <v>60</v>
      </c>
      <c r="N643" s="27">
        <v>4.5193099999999999</v>
      </c>
      <c r="O643" s="42">
        <v>53</v>
      </c>
      <c r="Q643" s="27">
        <v>4.3333159999999999</v>
      </c>
      <c r="R643" s="42">
        <v>52</v>
      </c>
      <c r="T643" s="27">
        <v>1.6164050000000001</v>
      </c>
      <c r="U643" s="42">
        <v>35</v>
      </c>
      <c r="W643" s="27"/>
      <c r="X643" s="42"/>
      <c r="Z643" s="27">
        <v>2.957541</v>
      </c>
      <c r="AB643" s="27">
        <v>-8.5393999999999998E-2</v>
      </c>
      <c r="AD643" s="26" t="s">
        <v>1401</v>
      </c>
      <c r="AE643" s="26" t="s">
        <v>2416</v>
      </c>
      <c r="AF643" s="41">
        <v>43108</v>
      </c>
      <c r="AG643" s="26" t="s">
        <v>3165</v>
      </c>
      <c r="AH643" s="26" t="s">
        <v>3166</v>
      </c>
    </row>
    <row r="644" spans="1:34" s="26" customFormat="1">
      <c r="A644" s="26" t="s">
        <v>582</v>
      </c>
      <c r="B644" s="26" t="s">
        <v>3167</v>
      </c>
      <c r="C644" s="27">
        <v>72.725251999999998</v>
      </c>
      <c r="D644" s="41">
        <v>46080</v>
      </c>
      <c r="E644" s="27">
        <v>0.66781800000000002</v>
      </c>
      <c r="F644" s="42">
        <v>71</v>
      </c>
      <c r="H644" s="27">
        <v>0.58777299999999999</v>
      </c>
      <c r="I644" s="42">
        <v>32</v>
      </c>
      <c r="K644" s="27">
        <v>1.2803899999999999</v>
      </c>
      <c r="L644" s="42">
        <v>42</v>
      </c>
      <c r="N644" s="27">
        <v>4.3696149999999996</v>
      </c>
      <c r="O644" s="42">
        <v>55</v>
      </c>
      <c r="Q644" s="27">
        <v>4.067653</v>
      </c>
      <c r="R644" s="42">
        <v>54</v>
      </c>
      <c r="T644" s="27">
        <v>1.900771</v>
      </c>
      <c r="U644" s="42">
        <v>30</v>
      </c>
      <c r="W644" s="27"/>
      <c r="X644" s="42"/>
      <c r="Z644" s="27">
        <v>1.6458429999999999</v>
      </c>
      <c r="AB644" s="27">
        <v>-0.37350499999999998</v>
      </c>
      <c r="AD644" s="26" t="s">
        <v>1454</v>
      </c>
      <c r="AE644" s="26" t="s">
        <v>2416</v>
      </c>
      <c r="AF644" s="41">
        <v>44019</v>
      </c>
      <c r="AG644" s="26" t="s">
        <v>3168</v>
      </c>
      <c r="AH644" s="26" t="s">
        <v>3169</v>
      </c>
    </row>
    <row r="645" spans="1:34" s="26" customFormat="1">
      <c r="A645" s="26" t="s">
        <v>583</v>
      </c>
      <c r="B645" s="26" t="s">
        <v>3170</v>
      </c>
      <c r="C645" s="27">
        <v>50.050139999999999</v>
      </c>
      <c r="D645" s="41">
        <v>46154</v>
      </c>
      <c r="E645" s="27">
        <v>1.20824</v>
      </c>
      <c r="F645" s="42">
        <v>58</v>
      </c>
      <c r="H645" s="27">
        <v>0.28167500000000001</v>
      </c>
      <c r="I645" s="42">
        <v>45</v>
      </c>
      <c r="K645" s="27">
        <v>0.77847</v>
      </c>
      <c r="L645" s="42">
        <v>51</v>
      </c>
      <c r="N645" s="27">
        <v>5.7163940000000002</v>
      </c>
      <c r="O645" s="42">
        <v>44</v>
      </c>
      <c r="Q645" s="27">
        <v>4.55159</v>
      </c>
      <c r="R645" s="42">
        <v>50</v>
      </c>
      <c r="T645" s="27">
        <v>-0.20935599999999999</v>
      </c>
      <c r="U645" s="42">
        <v>54</v>
      </c>
      <c r="W645" s="27">
        <v>2.6619660000000001</v>
      </c>
      <c r="X645" s="42">
        <v>27</v>
      </c>
      <c r="Z645" s="27">
        <v>2.7655249999999998</v>
      </c>
      <c r="AB645" s="27">
        <v>-5.4288000000000003E-2</v>
      </c>
      <c r="AD645" s="26" t="s">
        <v>1401</v>
      </c>
      <c r="AE645" s="26" t="s">
        <v>1630</v>
      </c>
      <c r="AF645" s="41">
        <v>41353</v>
      </c>
      <c r="AG645" s="26" t="s">
        <v>3171</v>
      </c>
      <c r="AH645" s="26" t="s">
        <v>3172</v>
      </c>
    </row>
    <row r="646" spans="1:34" s="26" customFormat="1">
      <c r="A646" s="26" t="s">
        <v>584</v>
      </c>
      <c r="B646" s="26" t="s">
        <v>3173</v>
      </c>
      <c r="C646" s="27">
        <v>546.10792600000002</v>
      </c>
      <c r="D646" s="41">
        <v>46154</v>
      </c>
      <c r="E646" s="27">
        <v>2.746</v>
      </c>
      <c r="F646" s="42">
        <v>22</v>
      </c>
      <c r="H646" s="27">
        <v>1.8140700000000001</v>
      </c>
      <c r="I646" s="42">
        <v>9</v>
      </c>
      <c r="K646" s="27">
        <v>3.0762309999999999</v>
      </c>
      <c r="L646" s="42">
        <v>14</v>
      </c>
      <c r="N646" s="27">
        <v>12.927581999999999</v>
      </c>
      <c r="O646" s="42">
        <v>10</v>
      </c>
      <c r="Q646" s="27">
        <v>9.0115770000000008</v>
      </c>
      <c r="R646" s="42">
        <v>12</v>
      </c>
      <c r="T646" s="27">
        <v>-0.88471299999999997</v>
      </c>
      <c r="U646" s="42">
        <v>56</v>
      </c>
      <c r="W646" s="27">
        <v>1.9045799999999999</v>
      </c>
      <c r="X646" s="42">
        <v>36</v>
      </c>
      <c r="Z646" s="27">
        <v>5.7308029999999999</v>
      </c>
      <c r="AB646" s="27">
        <v>0.57125199999999998</v>
      </c>
      <c r="AD646" s="26" t="s">
        <v>1401</v>
      </c>
      <c r="AE646" s="26" t="s">
        <v>1630</v>
      </c>
      <c r="AF646" s="41">
        <v>38740</v>
      </c>
      <c r="AG646" s="26" t="s">
        <v>3174</v>
      </c>
      <c r="AH646" s="26" t="s">
        <v>3175</v>
      </c>
    </row>
    <row r="647" spans="1:34" s="26" customFormat="1">
      <c r="A647" s="26" t="s">
        <v>585</v>
      </c>
      <c r="B647" s="26" t="s">
        <v>3176</v>
      </c>
      <c r="C647" s="27">
        <v>1445.1069809999999</v>
      </c>
      <c r="D647" s="41">
        <v>46154</v>
      </c>
      <c r="E647" s="27">
        <v>1.05263</v>
      </c>
      <c r="F647" s="42">
        <v>62</v>
      </c>
      <c r="H647" s="27">
        <v>-0.18903600000000001</v>
      </c>
      <c r="I647" s="42">
        <v>61</v>
      </c>
      <c r="K647" s="27">
        <v>0.28489599999999998</v>
      </c>
      <c r="L647" s="42">
        <v>61</v>
      </c>
      <c r="N647" s="27">
        <v>1.4003060000000001</v>
      </c>
      <c r="O647" s="42">
        <v>65</v>
      </c>
      <c r="Q647" s="27">
        <v>1.775806</v>
      </c>
      <c r="R647" s="42">
        <v>67</v>
      </c>
      <c r="T647" s="27">
        <v>-2.4720580000000001</v>
      </c>
      <c r="U647" s="42">
        <v>67</v>
      </c>
      <c r="W647" s="27">
        <v>0.34255799999999997</v>
      </c>
      <c r="X647" s="42">
        <v>48</v>
      </c>
      <c r="Z647" s="27">
        <v>5.2384849999999998</v>
      </c>
      <c r="AB647" s="27">
        <v>-0.37386399999999997</v>
      </c>
      <c r="AD647" s="26" t="s">
        <v>1401</v>
      </c>
      <c r="AE647" s="26" t="s">
        <v>1630</v>
      </c>
      <c r="AF647" s="41">
        <v>33147</v>
      </c>
      <c r="AG647" s="26" t="s">
        <v>3177</v>
      </c>
      <c r="AH647" s="26" t="s">
        <v>3178</v>
      </c>
    </row>
    <row r="648" spans="1:34" s="26" customFormat="1">
      <c r="A648" s="26" t="s">
        <v>586</v>
      </c>
      <c r="B648" s="26" t="s">
        <v>3179</v>
      </c>
      <c r="C648" s="27">
        <v>4607.6450269999996</v>
      </c>
      <c r="D648" s="41">
        <v>46154</v>
      </c>
      <c r="E648" s="27">
        <v>1.5130699999999999</v>
      </c>
      <c r="F648" s="42">
        <v>51</v>
      </c>
      <c r="H648" s="27">
        <v>7.9999999999999996E-6</v>
      </c>
      <c r="I648" s="42">
        <v>54</v>
      </c>
      <c r="K648" s="27">
        <v>0.68212700000000004</v>
      </c>
      <c r="L648" s="42">
        <v>52</v>
      </c>
      <c r="N648" s="27">
        <v>6.7245140000000001</v>
      </c>
      <c r="O648" s="42">
        <v>39</v>
      </c>
      <c r="Q648" s="27">
        <v>6.9661429999999998</v>
      </c>
      <c r="R648" s="42">
        <v>30</v>
      </c>
      <c r="T648" s="27">
        <v>2.2902290000000001</v>
      </c>
      <c r="U648" s="42">
        <v>21</v>
      </c>
      <c r="W648" s="27">
        <v>3.5432619999999999</v>
      </c>
      <c r="X648" s="42">
        <v>12</v>
      </c>
      <c r="Z648" s="27">
        <v>3.9536039999999999</v>
      </c>
      <c r="AB648" s="27">
        <v>0.51215900000000003</v>
      </c>
      <c r="AD648" s="26" t="s">
        <v>1401</v>
      </c>
      <c r="AE648" s="26" t="s">
        <v>1630</v>
      </c>
      <c r="AF648" s="41">
        <v>41373</v>
      </c>
      <c r="AG648" s="26" t="s">
        <v>3180</v>
      </c>
      <c r="AH648" s="26" t="s">
        <v>3181</v>
      </c>
    </row>
    <row r="649" spans="1:34" s="26" customFormat="1">
      <c r="A649" s="26" t="s">
        <v>587</v>
      </c>
      <c r="B649" s="26" t="s">
        <v>3182</v>
      </c>
      <c r="C649" s="27">
        <v>530.18215199999997</v>
      </c>
      <c r="D649" s="41">
        <v>46154</v>
      </c>
      <c r="E649" s="27">
        <v>1.8852500000000001</v>
      </c>
      <c r="F649" s="42">
        <v>35</v>
      </c>
      <c r="H649" s="27">
        <v>1.968842</v>
      </c>
      <c r="I649" s="42">
        <v>7</v>
      </c>
      <c r="K649" s="27">
        <v>2.2204100000000002</v>
      </c>
      <c r="L649" s="42">
        <v>26</v>
      </c>
      <c r="N649" s="27">
        <v>4.2785349999999998</v>
      </c>
      <c r="O649" s="42">
        <v>57</v>
      </c>
      <c r="Q649" s="27">
        <v>3.6578849999999998</v>
      </c>
      <c r="R649" s="42">
        <v>55</v>
      </c>
      <c r="T649" s="27">
        <v>1.3393969999999999</v>
      </c>
      <c r="U649" s="42">
        <v>40</v>
      </c>
      <c r="W649" s="27">
        <v>1.828478</v>
      </c>
      <c r="X649" s="42">
        <v>39</v>
      </c>
      <c r="Z649" s="27">
        <v>3.9320930000000001</v>
      </c>
      <c r="AB649" s="27">
        <v>-0.194553</v>
      </c>
      <c r="AD649" s="26" t="s">
        <v>1401</v>
      </c>
      <c r="AE649" s="26" t="s">
        <v>1630</v>
      </c>
      <c r="AF649" s="41">
        <v>39597</v>
      </c>
      <c r="AG649" s="26" t="s">
        <v>3183</v>
      </c>
      <c r="AH649" s="26" t="s">
        <v>3184</v>
      </c>
    </row>
    <row r="650" spans="1:34" s="26" customFormat="1">
      <c r="A650" s="26" t="s">
        <v>588</v>
      </c>
      <c r="B650" s="26" t="s">
        <v>3185</v>
      </c>
      <c r="C650" s="27">
        <v>325.71230400000002</v>
      </c>
      <c r="D650" s="41">
        <v>46154</v>
      </c>
      <c r="E650" s="27">
        <v>8.3610000000000004E-2</v>
      </c>
      <c r="F650" s="42">
        <v>73</v>
      </c>
      <c r="H650" s="27">
        <v>1.8723320000000001</v>
      </c>
      <c r="I650" s="42">
        <v>8</v>
      </c>
      <c r="K650" s="27">
        <v>0.50377400000000006</v>
      </c>
      <c r="L650" s="42">
        <v>56</v>
      </c>
      <c r="N650" s="27">
        <v>3.45723</v>
      </c>
      <c r="O650" s="42">
        <v>58</v>
      </c>
      <c r="Q650" s="27">
        <v>4.4644029999999999</v>
      </c>
      <c r="R650" s="42">
        <v>51</v>
      </c>
      <c r="T650" s="27">
        <v>0.52617800000000003</v>
      </c>
      <c r="U650" s="42">
        <v>47</v>
      </c>
      <c r="W650" s="27">
        <v>1.7131970000000001</v>
      </c>
      <c r="X650" s="42">
        <v>40</v>
      </c>
      <c r="Z650" s="27">
        <v>2.8638439999999998</v>
      </c>
      <c r="AB650" s="27">
        <v>-7.5300000000000006E-2</v>
      </c>
      <c r="AD650" s="26" t="s">
        <v>1401</v>
      </c>
      <c r="AE650" s="26" t="s">
        <v>1630</v>
      </c>
      <c r="AF650" s="41">
        <v>40610</v>
      </c>
      <c r="AG650" s="26" t="s">
        <v>3186</v>
      </c>
      <c r="AH650" s="26" t="s">
        <v>3187</v>
      </c>
    </row>
    <row r="651" spans="1:34" s="26" customFormat="1">
      <c r="A651" s="26" t="s">
        <v>589</v>
      </c>
      <c r="B651" s="26" t="s">
        <v>3188</v>
      </c>
      <c r="C651" s="27">
        <v>22.068767000000001</v>
      </c>
      <c r="D651" s="41">
        <v>46155</v>
      </c>
      <c r="E651" s="27">
        <v>0.86524999999999996</v>
      </c>
      <c r="F651" s="42">
        <v>67</v>
      </c>
      <c r="H651" s="27">
        <v>-1.9094450000000001</v>
      </c>
      <c r="I651" s="42">
        <v>74</v>
      </c>
      <c r="K651" s="27">
        <v>-2.4732759999999998</v>
      </c>
      <c r="L651" s="42">
        <v>74</v>
      </c>
      <c r="N651" s="27">
        <v>-3.2354120000000002</v>
      </c>
      <c r="O651" s="42">
        <v>74</v>
      </c>
      <c r="Q651" s="27">
        <v>-2.1668910000000001</v>
      </c>
      <c r="R651" s="42">
        <v>74</v>
      </c>
      <c r="T651" s="27">
        <v>-5.1287320000000003</v>
      </c>
      <c r="U651" s="42">
        <v>74</v>
      </c>
      <c r="W651" s="27">
        <v>-1.956858</v>
      </c>
      <c r="X651" s="42">
        <v>62</v>
      </c>
      <c r="Z651" s="27">
        <v>7.7486959999999998</v>
      </c>
      <c r="AB651" s="27">
        <v>-0.64397099999999996</v>
      </c>
      <c r="AD651" s="26" t="s">
        <v>1401</v>
      </c>
      <c r="AE651" s="26" t="s">
        <v>1647</v>
      </c>
      <c r="AF651" s="41">
        <v>36699</v>
      </c>
      <c r="AG651" s="26" t="s">
        <v>3189</v>
      </c>
      <c r="AH651" s="26" t="s">
        <v>3190</v>
      </c>
    </row>
    <row r="652" spans="1:34" s="26" customFormat="1">
      <c r="A652" s="26" t="s">
        <v>590</v>
      </c>
      <c r="B652" s="26" t="s">
        <v>3191</v>
      </c>
      <c r="C652" s="27">
        <v>39.237183000000002</v>
      </c>
      <c r="D652" s="41">
        <v>46154</v>
      </c>
      <c r="E652" s="27">
        <v>2.0077199999999999</v>
      </c>
      <c r="F652" s="42">
        <v>32</v>
      </c>
      <c r="H652" s="27">
        <v>1.129183</v>
      </c>
      <c r="I652" s="42">
        <v>15</v>
      </c>
      <c r="K652" s="27">
        <v>2.358463</v>
      </c>
      <c r="L652" s="42">
        <v>24</v>
      </c>
      <c r="N652" s="27">
        <v>9.6606810000000003</v>
      </c>
      <c r="O652" s="42">
        <v>27</v>
      </c>
      <c r="Q652" s="27">
        <v>9.0509520000000006</v>
      </c>
      <c r="R652" s="42">
        <v>11</v>
      </c>
      <c r="T652" s="27">
        <v>1.905978</v>
      </c>
      <c r="U652" s="42">
        <v>29</v>
      </c>
      <c r="W652" s="27">
        <v>4.3303459999999996</v>
      </c>
      <c r="X652" s="42">
        <v>7</v>
      </c>
      <c r="Z652" s="27">
        <v>3.5463659999999999</v>
      </c>
      <c r="AB652" s="27">
        <v>0.78022199999999997</v>
      </c>
      <c r="AD652" s="26" t="s">
        <v>1401</v>
      </c>
      <c r="AE652" s="26" t="s">
        <v>1643</v>
      </c>
      <c r="AF652" s="41">
        <v>39192</v>
      </c>
      <c r="AG652" s="26" t="s">
        <v>3192</v>
      </c>
      <c r="AH652" s="26" t="s">
        <v>3193</v>
      </c>
    </row>
    <row r="653" spans="1:34" s="26" customFormat="1">
      <c r="A653" s="26" t="s">
        <v>591</v>
      </c>
      <c r="B653" s="26" t="s">
        <v>3194</v>
      </c>
      <c r="C653" s="27">
        <v>3797.1355060000001</v>
      </c>
      <c r="D653" s="41">
        <v>46154</v>
      </c>
      <c r="E653" s="27">
        <v>1.8139799999999999</v>
      </c>
      <c r="F653" s="42">
        <v>39</v>
      </c>
      <c r="H653" s="27">
        <v>1.0254110000000001</v>
      </c>
      <c r="I653" s="42">
        <v>19</v>
      </c>
      <c r="K653" s="27">
        <v>1.7971870000000001</v>
      </c>
      <c r="L653" s="42">
        <v>32</v>
      </c>
      <c r="N653" s="27">
        <v>7.8616190000000001</v>
      </c>
      <c r="O653" s="42">
        <v>34</v>
      </c>
      <c r="Q653" s="27">
        <v>7.393211</v>
      </c>
      <c r="R653" s="42">
        <v>23</v>
      </c>
      <c r="T653" s="27">
        <v>1.9962839999999999</v>
      </c>
      <c r="U653" s="42">
        <v>26</v>
      </c>
      <c r="W653" s="27">
        <v>3.6947930000000002</v>
      </c>
      <c r="X653" s="42">
        <v>11</v>
      </c>
      <c r="Z653" s="27">
        <v>3.5075310000000002</v>
      </c>
      <c r="AB653" s="27">
        <v>0.61896099999999998</v>
      </c>
      <c r="AD653" s="26" t="s">
        <v>1401</v>
      </c>
      <c r="AE653" s="26" t="s">
        <v>1657</v>
      </c>
      <c r="AF653" s="41">
        <v>40680</v>
      </c>
      <c r="AG653" s="26" t="s">
        <v>3195</v>
      </c>
      <c r="AH653" s="26" t="s">
        <v>3196</v>
      </c>
    </row>
    <row r="654" spans="1:34" s="26" customFormat="1">
      <c r="A654" s="26" t="s">
        <v>592</v>
      </c>
      <c r="B654" s="26" t="s">
        <v>3197</v>
      </c>
      <c r="C654" s="27">
        <v>3050.3289540000001</v>
      </c>
      <c r="D654" s="41">
        <v>46154</v>
      </c>
      <c r="E654" s="27">
        <v>2.8906200000000002</v>
      </c>
      <c r="F654" s="42">
        <v>18</v>
      </c>
      <c r="H654" s="27">
        <v>1.3856820000000001</v>
      </c>
      <c r="I654" s="42">
        <v>13</v>
      </c>
      <c r="K654" s="27">
        <v>2.6500400000000002</v>
      </c>
      <c r="L654" s="42">
        <v>20</v>
      </c>
      <c r="N654" s="27">
        <v>14.571561000000001</v>
      </c>
      <c r="O654" s="42">
        <v>7</v>
      </c>
      <c r="Q654" s="27">
        <v>10.447613</v>
      </c>
      <c r="R654" s="42">
        <v>6</v>
      </c>
      <c r="T654" s="27">
        <v>1.7765409999999999</v>
      </c>
      <c r="U654" s="42">
        <v>32</v>
      </c>
      <c r="W654" s="27">
        <v>2.8021090000000002</v>
      </c>
      <c r="X654" s="42">
        <v>24</v>
      </c>
      <c r="Z654" s="27">
        <v>5.9155119999999997</v>
      </c>
      <c r="AB654" s="27">
        <v>0.85063</v>
      </c>
      <c r="AD654" s="26" t="s">
        <v>1401</v>
      </c>
      <c r="AE654" s="26" t="s">
        <v>1657</v>
      </c>
      <c r="AF654" s="41">
        <v>38670</v>
      </c>
      <c r="AG654" s="26" t="s">
        <v>3198</v>
      </c>
      <c r="AH654" s="26" t="s">
        <v>3199</v>
      </c>
    </row>
    <row r="655" spans="1:34" s="26" customFormat="1">
      <c r="A655" s="26" t="s">
        <v>593</v>
      </c>
      <c r="B655" s="26" t="s">
        <v>3200</v>
      </c>
      <c r="C655" s="27">
        <v>1094.3326440000001</v>
      </c>
      <c r="D655" s="41">
        <v>46154</v>
      </c>
      <c r="E655" s="27">
        <v>2.0746899999999999</v>
      </c>
      <c r="F655" s="42">
        <v>31</v>
      </c>
      <c r="H655" s="27">
        <v>0.85724999999999996</v>
      </c>
      <c r="I655" s="42">
        <v>25</v>
      </c>
      <c r="K655" s="27">
        <v>2.0361959999999999</v>
      </c>
      <c r="L655" s="42">
        <v>27</v>
      </c>
      <c r="N655" s="27">
        <v>8.8495430000000006</v>
      </c>
      <c r="O655" s="42">
        <v>28</v>
      </c>
      <c r="Q655" s="27">
        <v>7.801463</v>
      </c>
      <c r="R655" s="42">
        <v>20</v>
      </c>
      <c r="T655" s="27">
        <v>3.0019339999999999</v>
      </c>
      <c r="U655" s="42">
        <v>12</v>
      </c>
      <c r="W655" s="27">
        <v>4.4549390000000004</v>
      </c>
      <c r="X655" s="42">
        <v>6</v>
      </c>
      <c r="Z655" s="27">
        <v>3.6830259999999999</v>
      </c>
      <c r="AB655" s="27">
        <v>0.64194799999999996</v>
      </c>
      <c r="AD655" s="26" t="s">
        <v>1401</v>
      </c>
      <c r="AE655" s="26" t="s">
        <v>1657</v>
      </c>
      <c r="AF655" s="41">
        <v>38670</v>
      </c>
      <c r="AG655" s="26" t="s">
        <v>3201</v>
      </c>
      <c r="AH655" s="26" t="s">
        <v>3202</v>
      </c>
    </row>
    <row r="656" spans="1:34" s="26" customFormat="1">
      <c r="A656" s="26" t="s">
        <v>594</v>
      </c>
      <c r="B656" s="26" t="s">
        <v>3203</v>
      </c>
      <c r="C656" s="27">
        <v>105.699738</v>
      </c>
      <c r="D656" s="41">
        <v>46154</v>
      </c>
      <c r="E656" s="27">
        <v>1.62391</v>
      </c>
      <c r="F656" s="42">
        <v>43</v>
      </c>
      <c r="H656" s="27">
        <v>0.38489600000000002</v>
      </c>
      <c r="I656" s="42">
        <v>41</v>
      </c>
      <c r="K656" s="27">
        <v>0.79763799999999996</v>
      </c>
      <c r="L656" s="42">
        <v>49</v>
      </c>
      <c r="N656" s="27">
        <v>6.5510099999999998</v>
      </c>
      <c r="O656" s="42">
        <v>40</v>
      </c>
      <c r="Q656" s="27">
        <v>6.9466850000000004</v>
      </c>
      <c r="R656" s="42">
        <v>31</v>
      </c>
      <c r="T656" s="27">
        <v>1.333494</v>
      </c>
      <c r="U656" s="42">
        <v>41</v>
      </c>
      <c r="W656" s="27">
        <v>2.1034310000000001</v>
      </c>
      <c r="X656" s="42">
        <v>32</v>
      </c>
      <c r="Z656" s="27">
        <v>3.8965239999999999</v>
      </c>
      <c r="AB656" s="27">
        <v>0.476746</v>
      </c>
      <c r="AD656" s="26" t="s">
        <v>1401</v>
      </c>
      <c r="AE656" s="26" t="s">
        <v>1662</v>
      </c>
      <c r="AF656" s="41">
        <v>37092</v>
      </c>
      <c r="AG656" s="26" t="s">
        <v>3204</v>
      </c>
      <c r="AH656" s="26" t="s">
        <v>3205</v>
      </c>
    </row>
    <row r="657" spans="1:34" s="26" customFormat="1">
      <c r="A657" s="26" t="s">
        <v>595</v>
      </c>
      <c r="B657" s="26" t="s">
        <v>3206</v>
      </c>
      <c r="C657" s="27">
        <v>49.922463</v>
      </c>
      <c r="D657" s="41">
        <v>46154</v>
      </c>
      <c r="E657" s="27">
        <v>1.6046800000000001</v>
      </c>
      <c r="F657" s="42">
        <v>44</v>
      </c>
      <c r="H657" s="27">
        <v>-0.172434</v>
      </c>
      <c r="I657" s="42">
        <v>59</v>
      </c>
      <c r="K657" s="27">
        <v>0.22259000000000001</v>
      </c>
      <c r="L657" s="42">
        <v>63</v>
      </c>
      <c r="N657" s="27">
        <v>2.1169519999999999</v>
      </c>
      <c r="O657" s="42">
        <v>63</v>
      </c>
      <c r="Q657" s="27">
        <v>1.8754010000000001</v>
      </c>
      <c r="R657" s="42">
        <v>66</v>
      </c>
      <c r="T657" s="27">
        <v>-2.2515770000000002</v>
      </c>
      <c r="U657" s="42">
        <v>63</v>
      </c>
      <c r="W657" s="27">
        <v>-5.6895000000000001E-2</v>
      </c>
      <c r="X657" s="42">
        <v>53</v>
      </c>
      <c r="Z657" s="27">
        <v>5.101458</v>
      </c>
      <c r="AB657" s="27">
        <v>-0.34812700000000002</v>
      </c>
      <c r="AD657" s="26" t="s">
        <v>1401</v>
      </c>
      <c r="AE657" s="26" t="s">
        <v>1680</v>
      </c>
      <c r="AF657" s="41">
        <v>32720</v>
      </c>
      <c r="AG657" s="26" t="s">
        <v>3207</v>
      </c>
      <c r="AH657" s="26" t="s">
        <v>3208</v>
      </c>
    </row>
    <row r="658" spans="1:34" s="26" customFormat="1">
      <c r="A658" s="26" t="s">
        <v>596</v>
      </c>
      <c r="B658" s="26" t="s">
        <v>3209</v>
      </c>
      <c r="C658" s="27">
        <v>1125.256474</v>
      </c>
      <c r="D658" s="41">
        <v>46154</v>
      </c>
      <c r="E658" s="27">
        <v>1.700337</v>
      </c>
      <c r="F658" s="42">
        <v>41</v>
      </c>
      <c r="H658" s="27">
        <v>0.58394900000000005</v>
      </c>
      <c r="I658" s="42">
        <v>33</v>
      </c>
      <c r="K658" s="27">
        <v>1.7048380000000001</v>
      </c>
      <c r="L658" s="42">
        <v>34</v>
      </c>
      <c r="N658" s="27">
        <v>7.1778870000000001</v>
      </c>
      <c r="O658" s="42">
        <v>37</v>
      </c>
      <c r="Q658" s="27">
        <v>7.3842400000000001</v>
      </c>
      <c r="R658" s="42">
        <v>24</v>
      </c>
      <c r="T658" s="27">
        <v>1.9558979999999999</v>
      </c>
      <c r="U658" s="42">
        <v>28</v>
      </c>
      <c r="W658" s="27">
        <v>3.9669669999999999</v>
      </c>
      <c r="X658" s="42">
        <v>9</v>
      </c>
      <c r="Z658" s="27">
        <v>3.3548879999999999</v>
      </c>
      <c r="AB658" s="27">
        <v>0.630521</v>
      </c>
      <c r="AD658" s="26" t="s">
        <v>1454</v>
      </c>
      <c r="AE658" s="26" t="s">
        <v>1680</v>
      </c>
      <c r="AF658" s="41">
        <v>41110</v>
      </c>
      <c r="AG658" s="26" t="s">
        <v>3210</v>
      </c>
      <c r="AH658" s="26" t="s">
        <v>3211</v>
      </c>
    </row>
    <row r="659" spans="1:34" s="26" customFormat="1">
      <c r="A659" s="26" t="s">
        <v>597</v>
      </c>
      <c r="B659" s="26" t="s">
        <v>3212</v>
      </c>
      <c r="C659" s="27">
        <v>778.36697700000002</v>
      </c>
      <c r="D659" s="41">
        <v>46154</v>
      </c>
      <c r="E659" s="27">
        <v>2.7678349999999998</v>
      </c>
      <c r="F659" s="42">
        <v>21</v>
      </c>
      <c r="H659" s="27">
        <v>1.500901</v>
      </c>
      <c r="I659" s="42">
        <v>12</v>
      </c>
      <c r="K659" s="27">
        <v>2.6099450000000002</v>
      </c>
      <c r="L659" s="42">
        <v>21</v>
      </c>
      <c r="N659" s="27">
        <v>13.339363000000001</v>
      </c>
      <c r="O659" s="42">
        <v>9</v>
      </c>
      <c r="Q659" s="27">
        <v>9.8383319999999994</v>
      </c>
      <c r="R659" s="42">
        <v>9</v>
      </c>
      <c r="T659" s="27">
        <v>2.1816170000000001</v>
      </c>
      <c r="U659" s="42">
        <v>24</v>
      </c>
      <c r="W659" s="27"/>
      <c r="X659" s="42"/>
      <c r="Z659" s="27">
        <v>5.379486</v>
      </c>
      <c r="AB659" s="27">
        <v>0.72994899999999996</v>
      </c>
      <c r="AD659" s="26" t="s">
        <v>1454</v>
      </c>
      <c r="AE659" s="26" t="s">
        <v>1680</v>
      </c>
      <c r="AF659" s="41">
        <v>43755</v>
      </c>
      <c r="AG659" s="26" t="s">
        <v>3213</v>
      </c>
      <c r="AH659" s="26" t="s">
        <v>3214</v>
      </c>
    </row>
    <row r="660" spans="1:34" s="26" customFormat="1">
      <c r="A660" s="26" t="s">
        <v>598</v>
      </c>
      <c r="B660" s="26" t="s">
        <v>3215</v>
      </c>
      <c r="C660" s="27">
        <v>73.975381999999996</v>
      </c>
      <c r="D660" s="41">
        <v>46155</v>
      </c>
      <c r="E660" s="27">
        <v>3.0616099999999999</v>
      </c>
      <c r="F660" s="42">
        <v>14</v>
      </c>
      <c r="H660" s="27">
        <v>0.31306699999999998</v>
      </c>
      <c r="I660" s="42">
        <v>43</v>
      </c>
      <c r="K660" s="27">
        <v>1.252615</v>
      </c>
      <c r="L660" s="42">
        <v>43</v>
      </c>
      <c r="N660" s="27">
        <v>10.522428</v>
      </c>
      <c r="O660" s="42">
        <v>24</v>
      </c>
      <c r="Q660" s="27">
        <v>9.2449860000000008</v>
      </c>
      <c r="R660" s="42">
        <v>10</v>
      </c>
      <c r="T660" s="27">
        <v>0.42374299999999998</v>
      </c>
      <c r="U660" s="42">
        <v>49</v>
      </c>
      <c r="W660" s="27">
        <v>2.3944179999999999</v>
      </c>
      <c r="X660" s="42">
        <v>29</v>
      </c>
      <c r="Z660" s="27">
        <v>6.100797</v>
      </c>
      <c r="AB660" s="27">
        <v>0.65665200000000001</v>
      </c>
      <c r="AD660" s="26" t="s">
        <v>1401</v>
      </c>
      <c r="AE660" s="26" t="s">
        <v>1693</v>
      </c>
      <c r="AF660" s="41">
        <v>43381</v>
      </c>
      <c r="AG660" s="26" t="s">
        <v>3216</v>
      </c>
      <c r="AH660" s="26" t="s">
        <v>3217</v>
      </c>
    </row>
    <row r="661" spans="1:34" s="26" customFormat="1">
      <c r="A661" s="26" t="s">
        <v>599</v>
      </c>
      <c r="B661" s="26" t="s">
        <v>3218</v>
      </c>
      <c r="C661" s="27">
        <v>830.50177900000006</v>
      </c>
      <c r="D661" s="41">
        <v>45838</v>
      </c>
      <c r="E661" s="27">
        <v>-7.3480000000000004E-3</v>
      </c>
      <c r="F661" s="42">
        <v>74</v>
      </c>
      <c r="H661" s="27">
        <v>-1.071234</v>
      </c>
      <c r="I661" s="42">
        <v>73</v>
      </c>
      <c r="K661" s="27">
        <v>-1.5847089999999999</v>
      </c>
      <c r="L661" s="42">
        <v>73</v>
      </c>
      <c r="N661" s="27">
        <v>-0.62007199999999996</v>
      </c>
      <c r="O661" s="42">
        <v>73</v>
      </c>
      <c r="Q661" s="27">
        <v>2.0064730000000002</v>
      </c>
      <c r="R661" s="42">
        <v>63</v>
      </c>
      <c r="T661" s="27">
        <v>-1.346395</v>
      </c>
      <c r="U661" s="42">
        <v>58</v>
      </c>
      <c r="W661" s="27"/>
      <c r="X661" s="42"/>
      <c r="Z661" s="27">
        <v>3.7563230000000001</v>
      </c>
      <c r="AB661" s="27">
        <v>-0.56181999999999999</v>
      </c>
      <c r="AD661" s="26" t="s">
        <v>1454</v>
      </c>
      <c r="AE661" s="26" t="s">
        <v>2078</v>
      </c>
      <c r="AF661" s="41">
        <v>42826</v>
      </c>
      <c r="AG661" s="26" t="s">
        <v>3219</v>
      </c>
      <c r="AH661" s="26" t="s">
        <v>3220</v>
      </c>
    </row>
    <row r="662" spans="1:34" s="26" customFormat="1">
      <c r="A662" s="26" t="s">
        <v>600</v>
      </c>
      <c r="B662" s="26" t="s">
        <v>3221</v>
      </c>
      <c r="C662" s="27">
        <v>9.8897139999999997</v>
      </c>
      <c r="D662" s="41">
        <v>46142</v>
      </c>
      <c r="E662" s="27">
        <v>1.157961</v>
      </c>
      <c r="F662" s="42">
        <v>61</v>
      </c>
      <c r="H662" s="27">
        <v>-0.196987</v>
      </c>
      <c r="I662" s="42">
        <v>62</v>
      </c>
      <c r="K662" s="27">
        <v>-0.102854</v>
      </c>
      <c r="L662" s="42">
        <v>66</v>
      </c>
      <c r="N662" s="27">
        <v>0.92819300000000005</v>
      </c>
      <c r="O662" s="42">
        <v>68</v>
      </c>
      <c r="Q662" s="27">
        <v>1.917557</v>
      </c>
      <c r="R662" s="42">
        <v>64</v>
      </c>
      <c r="T662" s="27">
        <v>-1.6859770000000001</v>
      </c>
      <c r="U662" s="42">
        <v>60</v>
      </c>
      <c r="W662" s="27">
        <v>0.276779</v>
      </c>
      <c r="X662" s="42">
        <v>49</v>
      </c>
      <c r="Z662" s="27">
        <v>5.3017190000000003</v>
      </c>
      <c r="AB662" s="27">
        <v>-0.36638300000000001</v>
      </c>
      <c r="AD662" s="26" t="s">
        <v>1454</v>
      </c>
      <c r="AE662" s="26" t="s">
        <v>2082</v>
      </c>
      <c r="AF662" s="41">
        <v>33603</v>
      </c>
      <c r="AG662" s="26" t="s">
        <v>3222</v>
      </c>
      <c r="AH662" s="26" t="s">
        <v>3223</v>
      </c>
    </row>
    <row r="663" spans="1:34" s="26" customFormat="1">
      <c r="A663" s="26" t="s">
        <v>601</v>
      </c>
      <c r="B663" s="26" t="s">
        <v>3224</v>
      </c>
      <c r="C663" s="27">
        <v>554.54673300000002</v>
      </c>
      <c r="D663" s="41">
        <v>46154</v>
      </c>
      <c r="E663" s="27">
        <v>1.8529899999999999</v>
      </c>
      <c r="F663" s="42">
        <v>37</v>
      </c>
      <c r="H663" s="27">
        <v>0.28799399999999997</v>
      </c>
      <c r="I663" s="42">
        <v>44</v>
      </c>
      <c r="K663" s="27">
        <v>0.428174</v>
      </c>
      <c r="L663" s="42">
        <v>58</v>
      </c>
      <c r="N663" s="27">
        <v>7.4767679999999999</v>
      </c>
      <c r="O663" s="42">
        <v>36</v>
      </c>
      <c r="Q663" s="27">
        <v>4.929017</v>
      </c>
      <c r="R663" s="42">
        <v>49</v>
      </c>
      <c r="T663" s="27">
        <v>0.20064299999999999</v>
      </c>
      <c r="U663" s="42">
        <v>52</v>
      </c>
      <c r="W663" s="27">
        <v>2.2333289999999999</v>
      </c>
      <c r="X663" s="42">
        <v>31</v>
      </c>
      <c r="Z663" s="27">
        <v>4.5527810000000004</v>
      </c>
      <c r="AB663" s="27">
        <v>4.0745999999999997E-2</v>
      </c>
      <c r="AD663" s="26" t="s">
        <v>1401</v>
      </c>
      <c r="AE663" s="26" t="s">
        <v>1725</v>
      </c>
      <c r="AF663" s="41">
        <v>41654</v>
      </c>
      <c r="AG663" s="26" t="s">
        <v>3225</v>
      </c>
      <c r="AH663" s="26" t="s">
        <v>3226</v>
      </c>
    </row>
    <row r="664" spans="1:34" s="26" customFormat="1">
      <c r="A664" s="26" t="s">
        <v>602</v>
      </c>
      <c r="B664" s="26" t="s">
        <v>3227</v>
      </c>
      <c r="C664" s="27">
        <v>1404.9688450000001</v>
      </c>
      <c r="D664" s="41">
        <v>46154</v>
      </c>
      <c r="E664" s="27">
        <v>2.50915</v>
      </c>
      <c r="F664" s="42">
        <v>27</v>
      </c>
      <c r="H664" s="27">
        <v>-0.15274299999999999</v>
      </c>
      <c r="I664" s="42">
        <v>58</v>
      </c>
      <c r="K664" s="27">
        <v>2.7777820000000002</v>
      </c>
      <c r="L664" s="42">
        <v>19</v>
      </c>
      <c r="N664" s="27">
        <v>10.665927999999999</v>
      </c>
      <c r="O664" s="42">
        <v>23</v>
      </c>
      <c r="Q664" s="27">
        <v>6.6845920000000003</v>
      </c>
      <c r="R664" s="42">
        <v>38</v>
      </c>
      <c r="T664" s="27">
        <v>2.5977190000000001</v>
      </c>
      <c r="U664" s="42">
        <v>15</v>
      </c>
      <c r="W664" s="27">
        <v>2.281323</v>
      </c>
      <c r="X664" s="42">
        <v>30</v>
      </c>
      <c r="Z664" s="27">
        <v>8.9572389999999995</v>
      </c>
      <c r="AB664" s="27">
        <v>0.22793099999999999</v>
      </c>
      <c r="AD664" s="26" t="s">
        <v>1401</v>
      </c>
      <c r="AE664" s="26" t="s">
        <v>1725</v>
      </c>
      <c r="AF664" s="41">
        <v>39471</v>
      </c>
      <c r="AG664" s="26" t="s">
        <v>3228</v>
      </c>
      <c r="AH664" s="26" t="s">
        <v>3229</v>
      </c>
    </row>
    <row r="665" spans="1:34" s="26" customFormat="1">
      <c r="A665" s="26" t="s">
        <v>603</v>
      </c>
      <c r="B665" s="26" t="s">
        <v>3230</v>
      </c>
      <c r="C665" s="27">
        <v>1735.5790239999999</v>
      </c>
      <c r="D665" s="41">
        <v>46154</v>
      </c>
      <c r="E665" s="27">
        <v>4.0885600000000002</v>
      </c>
      <c r="F665" s="42">
        <v>4</v>
      </c>
      <c r="H665" s="27">
        <v>1.536322</v>
      </c>
      <c r="I665" s="42">
        <v>11</v>
      </c>
      <c r="K665" s="27">
        <v>3.0954139999999999</v>
      </c>
      <c r="L665" s="42">
        <v>13</v>
      </c>
      <c r="N665" s="27">
        <v>14.577355000000001</v>
      </c>
      <c r="O665" s="42">
        <v>6</v>
      </c>
      <c r="Q665" s="27">
        <v>10.180294</v>
      </c>
      <c r="R665" s="42">
        <v>7</v>
      </c>
      <c r="T665" s="27">
        <v>1.5755760000000001</v>
      </c>
      <c r="U665" s="42">
        <v>36</v>
      </c>
      <c r="W665" s="27">
        <v>2.7012040000000002</v>
      </c>
      <c r="X665" s="42">
        <v>26</v>
      </c>
      <c r="Z665" s="27">
        <v>7.2022570000000004</v>
      </c>
      <c r="AB665" s="27">
        <v>0.704314</v>
      </c>
      <c r="AD665" s="26" t="s">
        <v>1401</v>
      </c>
      <c r="AE665" s="26" t="s">
        <v>1725</v>
      </c>
      <c r="AF665" s="41">
        <v>40231</v>
      </c>
      <c r="AG665" s="26" t="s">
        <v>3231</v>
      </c>
      <c r="AH665" s="26" t="s">
        <v>3232</v>
      </c>
    </row>
    <row r="666" spans="1:34" s="26" customFormat="1">
      <c r="A666" s="26" t="s">
        <v>604</v>
      </c>
      <c r="B666" s="26" t="s">
        <v>3233</v>
      </c>
      <c r="C666" s="27">
        <v>5648.9979700000004</v>
      </c>
      <c r="D666" s="41">
        <v>46154</v>
      </c>
      <c r="E666" s="27">
        <v>1.99942</v>
      </c>
      <c r="F666" s="42">
        <v>33</v>
      </c>
      <c r="H666" s="27">
        <v>1.075094</v>
      </c>
      <c r="I666" s="42">
        <v>16</v>
      </c>
      <c r="K666" s="27">
        <v>2.331207</v>
      </c>
      <c r="L666" s="42">
        <v>25</v>
      </c>
      <c r="N666" s="27">
        <v>8.3164130000000007</v>
      </c>
      <c r="O666" s="42">
        <v>30</v>
      </c>
      <c r="Q666" s="27">
        <v>8.6113029999999995</v>
      </c>
      <c r="R666" s="42">
        <v>16</v>
      </c>
      <c r="T666" s="27">
        <v>3.974701</v>
      </c>
      <c r="U666" s="42">
        <v>4</v>
      </c>
      <c r="W666" s="27">
        <v>5.1137360000000003</v>
      </c>
      <c r="X666" s="42">
        <v>3</v>
      </c>
      <c r="Z666" s="27">
        <v>3.1241789999999998</v>
      </c>
      <c r="AB666" s="27">
        <v>0.86062899999999998</v>
      </c>
      <c r="AD666" s="26" t="s">
        <v>1401</v>
      </c>
      <c r="AE666" s="26" t="s">
        <v>1725</v>
      </c>
      <c r="AF666" s="41">
        <v>39693</v>
      </c>
      <c r="AG666" s="26" t="s">
        <v>3234</v>
      </c>
      <c r="AH666" s="26" t="s">
        <v>3235</v>
      </c>
    </row>
    <row r="667" spans="1:34" s="26" customFormat="1">
      <c r="A667" s="26" t="s">
        <v>605</v>
      </c>
      <c r="B667" s="26" t="s">
        <v>3236</v>
      </c>
      <c r="C667" s="27">
        <v>3378.3239400000002</v>
      </c>
      <c r="D667" s="41">
        <v>46154</v>
      </c>
      <c r="E667" s="27">
        <v>2.66696</v>
      </c>
      <c r="F667" s="42">
        <v>24</v>
      </c>
      <c r="H667" s="27">
        <v>1.067239</v>
      </c>
      <c r="I667" s="42">
        <v>17</v>
      </c>
      <c r="K667" s="27">
        <v>2.533563</v>
      </c>
      <c r="L667" s="42">
        <v>22</v>
      </c>
      <c r="N667" s="27">
        <v>11.490461</v>
      </c>
      <c r="O667" s="42">
        <v>16</v>
      </c>
      <c r="Q667" s="27">
        <v>8.8245679999999993</v>
      </c>
      <c r="R667" s="42">
        <v>14</v>
      </c>
      <c r="T667" s="27">
        <v>1.979258</v>
      </c>
      <c r="U667" s="42">
        <v>27</v>
      </c>
      <c r="W667" s="27">
        <v>3.2197279999999999</v>
      </c>
      <c r="X667" s="42">
        <v>18</v>
      </c>
      <c r="Z667" s="27">
        <v>5.2609430000000001</v>
      </c>
      <c r="AB667" s="27">
        <v>0.60224200000000006</v>
      </c>
      <c r="AD667" s="26" t="s">
        <v>1401</v>
      </c>
      <c r="AE667" s="26" t="s">
        <v>2122</v>
      </c>
      <c r="AF667" s="41">
        <v>36922</v>
      </c>
      <c r="AG667" s="26" t="s">
        <v>3237</v>
      </c>
      <c r="AH667" s="26" t="s">
        <v>3238</v>
      </c>
    </row>
    <row r="668" spans="1:34" s="26" customFormat="1">
      <c r="A668" s="26" t="s">
        <v>606</v>
      </c>
      <c r="B668" s="26" t="s">
        <v>3239</v>
      </c>
      <c r="C668" s="27">
        <v>368.12525699999998</v>
      </c>
      <c r="D668" s="41">
        <v>46154</v>
      </c>
      <c r="E668" s="27">
        <v>1.5934200000000001</v>
      </c>
      <c r="F668" s="42">
        <v>45</v>
      </c>
      <c r="H668" s="27">
        <v>0.996421</v>
      </c>
      <c r="I668" s="42">
        <v>20</v>
      </c>
      <c r="K668" s="27">
        <v>1.9077109999999999</v>
      </c>
      <c r="L668" s="42">
        <v>30</v>
      </c>
      <c r="N668" s="27">
        <v>8.0349839999999997</v>
      </c>
      <c r="O668" s="42">
        <v>32</v>
      </c>
      <c r="Q668" s="27">
        <v>8.2537939999999992</v>
      </c>
      <c r="R668" s="42">
        <v>18</v>
      </c>
      <c r="T668" s="27">
        <v>3.6331150000000001</v>
      </c>
      <c r="U668" s="42">
        <v>8</v>
      </c>
      <c r="W668" s="27">
        <v>4.6591639999999996</v>
      </c>
      <c r="X668" s="42">
        <v>5</v>
      </c>
      <c r="Z668" s="27">
        <v>2.976683</v>
      </c>
      <c r="AB668" s="27">
        <v>0.82670399999999999</v>
      </c>
      <c r="AD668" s="26" t="s">
        <v>1401</v>
      </c>
      <c r="AE668" s="26" t="s">
        <v>2122</v>
      </c>
      <c r="AF668" s="41">
        <v>35612</v>
      </c>
      <c r="AG668" s="26" t="s">
        <v>3240</v>
      </c>
      <c r="AH668" s="26" t="s">
        <v>3241</v>
      </c>
    </row>
    <row r="669" spans="1:34" s="26" customFormat="1">
      <c r="A669" s="26" t="s">
        <v>607</v>
      </c>
      <c r="B669" s="26" t="s">
        <v>3242</v>
      </c>
      <c r="C669" s="27">
        <v>992.53472299999999</v>
      </c>
      <c r="D669" s="41">
        <v>46154</v>
      </c>
      <c r="E669" s="27">
        <v>3.2586599999999999</v>
      </c>
      <c r="F669" s="42">
        <v>9</v>
      </c>
      <c r="H669" s="27">
        <v>0.495533</v>
      </c>
      <c r="I669" s="42">
        <v>39</v>
      </c>
      <c r="K669" s="27">
        <v>3.5750739999999999</v>
      </c>
      <c r="L669" s="42">
        <v>8</v>
      </c>
      <c r="N669" s="27">
        <v>11.797134</v>
      </c>
      <c r="O669" s="42">
        <v>14</v>
      </c>
      <c r="Q669" s="27">
        <v>6.9882070000000001</v>
      </c>
      <c r="R669" s="42">
        <v>28</v>
      </c>
      <c r="T669" s="27">
        <v>1.3551759999999999</v>
      </c>
      <c r="U669" s="42">
        <v>39</v>
      </c>
      <c r="W669" s="27">
        <v>1.4044350000000001</v>
      </c>
      <c r="X669" s="42">
        <v>43</v>
      </c>
      <c r="Z669" s="27">
        <v>9.7860049999999994</v>
      </c>
      <c r="AB669" s="27">
        <v>0.254131</v>
      </c>
      <c r="AD669" s="26" t="s">
        <v>1401</v>
      </c>
      <c r="AE669" s="26" t="s">
        <v>1774</v>
      </c>
      <c r="AF669" s="41">
        <v>41453</v>
      </c>
      <c r="AG669" s="26" t="s">
        <v>3243</v>
      </c>
      <c r="AH669" s="26" t="s">
        <v>3244</v>
      </c>
    </row>
    <row r="670" spans="1:34" s="26" customFormat="1">
      <c r="A670" s="26" t="s">
        <v>608</v>
      </c>
      <c r="B670" s="26" t="s">
        <v>3245</v>
      </c>
      <c r="C670" s="27">
        <v>1528.7554520000001</v>
      </c>
      <c r="D670" s="41">
        <v>46154</v>
      </c>
      <c r="E670" s="27">
        <v>3.0598100000000001</v>
      </c>
      <c r="F670" s="42">
        <v>15</v>
      </c>
      <c r="H670" s="27">
        <v>0.91930599999999996</v>
      </c>
      <c r="I670" s="42">
        <v>22</v>
      </c>
      <c r="K670" s="27">
        <v>1.19495</v>
      </c>
      <c r="L670" s="42">
        <v>44</v>
      </c>
      <c r="N670" s="27">
        <v>6.3509080000000004</v>
      </c>
      <c r="O670" s="42">
        <v>43</v>
      </c>
      <c r="Q670" s="27">
        <v>6.222874</v>
      </c>
      <c r="R670" s="42">
        <v>39</v>
      </c>
      <c r="T670" s="27">
        <v>0.12870400000000001</v>
      </c>
      <c r="U670" s="42">
        <v>53</v>
      </c>
      <c r="W670" s="27">
        <v>2.5065240000000002</v>
      </c>
      <c r="X670" s="42">
        <v>28</v>
      </c>
      <c r="Z670" s="27">
        <v>4.8996909999999998</v>
      </c>
      <c r="AB670" s="27">
        <v>0.26549800000000001</v>
      </c>
      <c r="AD670" s="26" t="s">
        <v>1401</v>
      </c>
      <c r="AE670" s="26" t="s">
        <v>1784</v>
      </c>
      <c r="AF670" s="41">
        <v>40648</v>
      </c>
      <c r="AG670" s="26" t="s">
        <v>3246</v>
      </c>
      <c r="AH670" s="26" t="s">
        <v>3247</v>
      </c>
    </row>
    <row r="671" spans="1:34" s="26" customFormat="1">
      <c r="A671" s="26" t="s">
        <v>609</v>
      </c>
      <c r="B671" s="26" t="s">
        <v>3248</v>
      </c>
      <c r="C671" s="27">
        <v>24.667850999999999</v>
      </c>
      <c r="D671" s="41">
        <v>46154</v>
      </c>
      <c r="E671" s="27">
        <v>3.2852600000000001</v>
      </c>
      <c r="F671" s="42">
        <v>8</v>
      </c>
      <c r="H671" s="27">
        <v>0.56460900000000003</v>
      </c>
      <c r="I671" s="42">
        <v>35</v>
      </c>
      <c r="K671" s="27">
        <v>1.420469</v>
      </c>
      <c r="L671" s="42">
        <v>37</v>
      </c>
      <c r="N671" s="27">
        <v>13.71307</v>
      </c>
      <c r="O671" s="42">
        <v>8</v>
      </c>
      <c r="Q671" s="27">
        <v>12.986098</v>
      </c>
      <c r="R671" s="42">
        <v>5</v>
      </c>
      <c r="T671" s="27">
        <v>2.1954099999999999</v>
      </c>
      <c r="U671" s="42">
        <v>23</v>
      </c>
      <c r="W671" s="27">
        <v>3.2384490000000001</v>
      </c>
      <c r="X671" s="42">
        <v>17</v>
      </c>
      <c r="Z671" s="27">
        <v>6.8924849999999998</v>
      </c>
      <c r="AB671" s="27">
        <v>0.90605400000000003</v>
      </c>
      <c r="AD671" s="26" t="s">
        <v>1401</v>
      </c>
      <c r="AE671" s="26" t="s">
        <v>1784</v>
      </c>
      <c r="AF671" s="41">
        <v>40648</v>
      </c>
      <c r="AG671" s="26" t="s">
        <v>3249</v>
      </c>
      <c r="AH671" s="26" t="s">
        <v>3250</v>
      </c>
    </row>
    <row r="672" spans="1:34" s="26" customFormat="1">
      <c r="A672" s="26" t="s">
        <v>610</v>
      </c>
      <c r="B672" s="26" t="s">
        <v>3251</v>
      </c>
      <c r="C672" s="27">
        <v>470.34358600000002</v>
      </c>
      <c r="D672" s="41">
        <v>46154</v>
      </c>
      <c r="E672" s="27">
        <v>1.8650929999999999</v>
      </c>
      <c r="F672" s="42">
        <v>36</v>
      </c>
      <c r="H672" s="27">
        <v>-0.33576600000000001</v>
      </c>
      <c r="I672" s="42">
        <v>65</v>
      </c>
      <c r="K672" s="27">
        <v>-0.10079</v>
      </c>
      <c r="L672" s="42">
        <v>65</v>
      </c>
      <c r="N672" s="27">
        <v>4.7055569999999998</v>
      </c>
      <c r="O672" s="42">
        <v>51</v>
      </c>
      <c r="Q672" s="27">
        <v>5.0488619999999997</v>
      </c>
      <c r="R672" s="42">
        <v>46</v>
      </c>
      <c r="T672" s="27">
        <v>0.24442800000000001</v>
      </c>
      <c r="U672" s="42">
        <v>51</v>
      </c>
      <c r="W672" s="27"/>
      <c r="X672" s="42"/>
      <c r="Z672" s="27">
        <v>4.4106259999999997</v>
      </c>
      <c r="AB672" s="27">
        <v>6.0437999999999999E-2</v>
      </c>
      <c r="AD672" s="26" t="s">
        <v>1454</v>
      </c>
      <c r="AE672" s="26" t="s">
        <v>1784</v>
      </c>
      <c r="AF672" s="41">
        <v>43801</v>
      </c>
      <c r="AG672" s="26" t="s">
        <v>3252</v>
      </c>
      <c r="AH672" s="26" t="s">
        <v>3253</v>
      </c>
    </row>
    <row r="673" spans="1:34" s="26" customFormat="1">
      <c r="A673" s="26" t="s">
        <v>611</v>
      </c>
      <c r="B673" s="26" t="s">
        <v>3254</v>
      </c>
      <c r="C673" s="27">
        <v>448.38561900000002</v>
      </c>
      <c r="D673" s="41">
        <v>46154</v>
      </c>
      <c r="E673" s="27">
        <v>3.0461499999999999</v>
      </c>
      <c r="F673" s="42">
        <v>16</v>
      </c>
      <c r="H673" s="27">
        <v>5.3157000000000003E-2</v>
      </c>
      <c r="I673" s="42">
        <v>53</v>
      </c>
      <c r="K673" s="27">
        <v>2.8224749999999998</v>
      </c>
      <c r="L673" s="42">
        <v>18</v>
      </c>
      <c r="N673" s="27">
        <v>11.365371</v>
      </c>
      <c r="O673" s="42">
        <v>17</v>
      </c>
      <c r="Q673" s="27">
        <v>6.8311359999999999</v>
      </c>
      <c r="R673" s="42">
        <v>35</v>
      </c>
      <c r="T673" s="27">
        <v>1.534832</v>
      </c>
      <c r="U673" s="42">
        <v>37</v>
      </c>
      <c r="W673" s="27">
        <v>1.3080780000000001</v>
      </c>
      <c r="X673" s="42">
        <v>44</v>
      </c>
      <c r="Z673" s="27">
        <v>9.2944980000000008</v>
      </c>
      <c r="AB673" s="27">
        <v>0.244731</v>
      </c>
      <c r="AD673" s="26" t="s">
        <v>1401</v>
      </c>
      <c r="AE673" s="26" t="s">
        <v>1784</v>
      </c>
      <c r="AF673" s="41">
        <v>39416</v>
      </c>
      <c r="AG673" s="26" t="s">
        <v>3255</v>
      </c>
      <c r="AH673" s="26" t="s">
        <v>3256</v>
      </c>
    </row>
    <row r="674" spans="1:34" s="26" customFormat="1">
      <c r="A674" s="26" t="s">
        <v>612</v>
      </c>
      <c r="B674" s="26" t="s">
        <v>3257</v>
      </c>
      <c r="C674" s="27">
        <v>1133.6905569999999</v>
      </c>
      <c r="D674" s="41">
        <v>46154</v>
      </c>
      <c r="E674" s="27">
        <v>3.1866500000000002</v>
      </c>
      <c r="F674" s="42">
        <v>12</v>
      </c>
      <c r="H674" s="27">
        <v>0.196462</v>
      </c>
      <c r="I674" s="42">
        <v>49</v>
      </c>
      <c r="K674" s="27">
        <v>2.9782959999999998</v>
      </c>
      <c r="L674" s="42">
        <v>16</v>
      </c>
      <c r="N674" s="27">
        <v>11.719613000000001</v>
      </c>
      <c r="O674" s="42">
        <v>15</v>
      </c>
      <c r="Q674" s="27">
        <v>7.1126379999999996</v>
      </c>
      <c r="R674" s="42">
        <v>27</v>
      </c>
      <c r="T674" s="27">
        <v>1.788141</v>
      </c>
      <c r="U674" s="42">
        <v>31</v>
      </c>
      <c r="W674" s="27">
        <v>1.8639319999999999</v>
      </c>
      <c r="X674" s="42">
        <v>37</v>
      </c>
      <c r="Z674" s="27">
        <v>9.5008900000000001</v>
      </c>
      <c r="AB674" s="27">
        <v>0.27159899999999998</v>
      </c>
      <c r="AD674" s="26" t="s">
        <v>1401</v>
      </c>
      <c r="AE674" s="26" t="s">
        <v>1784</v>
      </c>
      <c r="AF674" s="41">
        <v>40574</v>
      </c>
      <c r="AG674" s="26" t="s">
        <v>3258</v>
      </c>
      <c r="AH674" s="26" t="s">
        <v>3259</v>
      </c>
    </row>
    <row r="675" spans="1:34" s="26" customFormat="1">
      <c r="A675" s="26" t="s">
        <v>613</v>
      </c>
      <c r="B675" s="26" t="s">
        <v>3260</v>
      </c>
      <c r="C675" s="27">
        <v>73.833580999999995</v>
      </c>
      <c r="D675" s="41">
        <v>46154</v>
      </c>
      <c r="E675" s="27">
        <v>1.2351799999999999</v>
      </c>
      <c r="F675" s="42">
        <v>57</v>
      </c>
      <c r="H675" s="27">
        <v>0.53175399999999995</v>
      </c>
      <c r="I675" s="42">
        <v>38</v>
      </c>
      <c r="K675" s="27">
        <v>1.3509629999999999</v>
      </c>
      <c r="L675" s="42">
        <v>38</v>
      </c>
      <c r="N675" s="27">
        <v>4.8820269999999999</v>
      </c>
      <c r="O675" s="42">
        <v>49</v>
      </c>
      <c r="Q675" s="27">
        <v>6.0295880000000004</v>
      </c>
      <c r="R675" s="42">
        <v>41</v>
      </c>
      <c r="T675" s="27">
        <v>3.8509139999999999</v>
      </c>
      <c r="U675" s="42">
        <v>5</v>
      </c>
      <c r="W675" s="27">
        <v>3.4259089999999999</v>
      </c>
      <c r="X675" s="42">
        <v>15</v>
      </c>
      <c r="Z675" s="27">
        <v>2.2970449999999998</v>
      </c>
      <c r="AB675" s="27">
        <v>0.62643899999999997</v>
      </c>
      <c r="AD675" s="26" t="s">
        <v>1401</v>
      </c>
      <c r="AE675" s="26" t="s">
        <v>1669</v>
      </c>
      <c r="AF675" s="41">
        <v>42312</v>
      </c>
      <c r="AG675" s="26" t="s">
        <v>3261</v>
      </c>
      <c r="AH675" s="26" t="s">
        <v>3262</v>
      </c>
    </row>
    <row r="676" spans="1:34" s="26" customFormat="1">
      <c r="A676" s="26" t="s">
        <v>614</v>
      </c>
      <c r="B676" s="26" t="s">
        <v>3263</v>
      </c>
      <c r="C676" s="27">
        <v>875.64166599999999</v>
      </c>
      <c r="D676" s="41">
        <v>46154</v>
      </c>
      <c r="E676" s="27">
        <v>2.10406</v>
      </c>
      <c r="F676" s="42">
        <v>30</v>
      </c>
      <c r="H676" s="27">
        <v>0.78412300000000001</v>
      </c>
      <c r="I676" s="42">
        <v>28</v>
      </c>
      <c r="K676" s="27">
        <v>1.4939150000000001</v>
      </c>
      <c r="L676" s="42">
        <v>36</v>
      </c>
      <c r="N676" s="27">
        <v>7.9606560000000002</v>
      </c>
      <c r="O676" s="42">
        <v>33</v>
      </c>
      <c r="Q676" s="27">
        <v>6.853777</v>
      </c>
      <c r="R676" s="42">
        <v>34</v>
      </c>
      <c r="T676" s="27">
        <v>1.057482</v>
      </c>
      <c r="U676" s="42">
        <v>44</v>
      </c>
      <c r="W676" s="27">
        <v>2.7143000000000002</v>
      </c>
      <c r="X676" s="42">
        <v>25</v>
      </c>
      <c r="Z676" s="27">
        <v>4.2091310000000002</v>
      </c>
      <c r="AB676" s="27">
        <v>0.42902699999999999</v>
      </c>
      <c r="AD676" s="26" t="s">
        <v>1401</v>
      </c>
      <c r="AE676" s="26" t="s">
        <v>1791</v>
      </c>
      <c r="AF676" s="41">
        <v>41239</v>
      </c>
      <c r="AG676" s="26" t="s">
        <v>3264</v>
      </c>
      <c r="AH676" s="26" t="s">
        <v>3265</v>
      </c>
    </row>
    <row r="677" spans="1:34" s="26" customFormat="1">
      <c r="A677" s="26" t="s">
        <v>615</v>
      </c>
      <c r="B677" s="26" t="s">
        <v>3266</v>
      </c>
      <c r="C677" s="27">
        <v>3645.2422689999999</v>
      </c>
      <c r="D677" s="41">
        <v>46154</v>
      </c>
      <c r="E677" s="27">
        <v>2.8691800000000001</v>
      </c>
      <c r="F677" s="42">
        <v>19</v>
      </c>
      <c r="H677" s="27">
        <v>-0.239951</v>
      </c>
      <c r="I677" s="42">
        <v>64</v>
      </c>
      <c r="K677" s="27">
        <v>3.5890360000000001</v>
      </c>
      <c r="L677" s="42">
        <v>7</v>
      </c>
      <c r="N677" s="27">
        <v>11.351728</v>
      </c>
      <c r="O677" s="42">
        <v>19</v>
      </c>
      <c r="Q677" s="27">
        <v>6.9853810000000003</v>
      </c>
      <c r="R677" s="42">
        <v>29</v>
      </c>
      <c r="T677" s="27">
        <v>2.4508230000000002</v>
      </c>
      <c r="U677" s="42">
        <v>18</v>
      </c>
      <c r="W677" s="27">
        <v>2.0252340000000002</v>
      </c>
      <c r="X677" s="42">
        <v>34</v>
      </c>
      <c r="Z677" s="27">
        <v>10.243190999999999</v>
      </c>
      <c r="AB677" s="27">
        <v>0.243286</v>
      </c>
      <c r="AD677" s="26" t="s">
        <v>1401</v>
      </c>
      <c r="AE677" s="26" t="s">
        <v>1791</v>
      </c>
      <c r="AF677" s="41">
        <v>38894</v>
      </c>
      <c r="AG677" s="26" t="s">
        <v>3267</v>
      </c>
      <c r="AH677" s="26" t="s">
        <v>3268</v>
      </c>
    </row>
    <row r="678" spans="1:34" s="26" customFormat="1">
      <c r="A678" s="26" t="s">
        <v>616</v>
      </c>
      <c r="B678" s="26" t="s">
        <v>3269</v>
      </c>
      <c r="C678" s="27">
        <v>6779.5815549999998</v>
      </c>
      <c r="D678" s="41">
        <v>46142</v>
      </c>
      <c r="E678" s="27">
        <v>3.1313800000000001</v>
      </c>
      <c r="F678" s="42">
        <v>13</v>
      </c>
      <c r="H678" s="27">
        <v>-5.0000000000000004E-6</v>
      </c>
      <c r="I678" s="42">
        <v>55</v>
      </c>
      <c r="K678" s="27">
        <v>3.3424200000000002</v>
      </c>
      <c r="L678" s="42">
        <v>11</v>
      </c>
      <c r="N678" s="27">
        <v>12.80714</v>
      </c>
      <c r="O678" s="42">
        <v>11</v>
      </c>
      <c r="Q678" s="27">
        <v>8.8716519999999992</v>
      </c>
      <c r="R678" s="42">
        <v>13</v>
      </c>
      <c r="T678" s="27">
        <v>4.1378409999999999</v>
      </c>
      <c r="U678" s="42">
        <v>2</v>
      </c>
      <c r="W678" s="27">
        <v>3.1501440000000001</v>
      </c>
      <c r="X678" s="42">
        <v>20</v>
      </c>
      <c r="Z678" s="27">
        <v>9.0484980000000004</v>
      </c>
      <c r="AB678" s="27">
        <v>0.44761400000000001</v>
      </c>
      <c r="AD678" s="26" t="s">
        <v>1401</v>
      </c>
      <c r="AE678" s="26" t="s">
        <v>3270</v>
      </c>
      <c r="AF678" s="41">
        <v>39771</v>
      </c>
      <c r="AG678" s="26" t="s">
        <v>3271</v>
      </c>
      <c r="AH678" s="26" t="s">
        <v>3272</v>
      </c>
    </row>
    <row r="679" spans="1:34" s="26" customFormat="1">
      <c r="A679" s="26" t="s">
        <v>617</v>
      </c>
      <c r="B679" s="26" t="s">
        <v>3273</v>
      </c>
      <c r="C679" s="27"/>
      <c r="D679" s="41"/>
      <c r="E679" s="27">
        <v>1.32979</v>
      </c>
      <c r="F679" s="42">
        <v>56</v>
      </c>
      <c r="H679" s="27">
        <v>-0.34873900000000002</v>
      </c>
      <c r="I679" s="42">
        <v>66</v>
      </c>
      <c r="K679" s="27">
        <v>0.17527899999999999</v>
      </c>
      <c r="L679" s="42">
        <v>64</v>
      </c>
      <c r="N679" s="27">
        <v>2.8340019999999999</v>
      </c>
      <c r="O679" s="42">
        <v>59</v>
      </c>
      <c r="Q679" s="27">
        <v>3.5140769999999999</v>
      </c>
      <c r="R679" s="42">
        <v>56</v>
      </c>
      <c r="T679" s="27">
        <v>-1.639686</v>
      </c>
      <c r="U679" s="42">
        <v>59</v>
      </c>
      <c r="W679" s="27">
        <v>1.1742170000000001</v>
      </c>
      <c r="X679" s="42">
        <v>45</v>
      </c>
      <c r="Z679" s="27">
        <v>5.2549619999999999</v>
      </c>
      <c r="AB679" s="27">
        <v>-0.15228900000000001</v>
      </c>
      <c r="AD679" s="26" t="s">
        <v>1401</v>
      </c>
      <c r="AE679" s="26" t="s">
        <v>2314</v>
      </c>
      <c r="AF679" s="41">
        <v>36937</v>
      </c>
      <c r="AG679" s="26" t="s">
        <v>3274</v>
      </c>
      <c r="AH679" s="26" t="s">
        <v>3275</v>
      </c>
    </row>
    <row r="680" spans="1:34" s="26" customFormat="1">
      <c r="A680" s="26" t="s">
        <v>618</v>
      </c>
      <c r="B680" s="26" t="s">
        <v>3276</v>
      </c>
      <c r="C680" s="27">
        <v>231.147401</v>
      </c>
      <c r="D680" s="41">
        <v>46154</v>
      </c>
      <c r="E680" s="27">
        <v>1.04125</v>
      </c>
      <c r="F680" s="42">
        <v>63</v>
      </c>
      <c r="H680" s="27">
        <v>0.39793099999999998</v>
      </c>
      <c r="I680" s="42">
        <v>40</v>
      </c>
      <c r="K680" s="27">
        <v>1.2846230000000001</v>
      </c>
      <c r="L680" s="42">
        <v>41</v>
      </c>
      <c r="N680" s="27">
        <v>6.4557010000000004</v>
      </c>
      <c r="O680" s="42">
        <v>41</v>
      </c>
      <c r="Q680" s="27">
        <v>7.1653710000000004</v>
      </c>
      <c r="R680" s="42">
        <v>26</v>
      </c>
      <c r="T680" s="27">
        <v>3.1938209999999998</v>
      </c>
      <c r="U680" s="42">
        <v>11</v>
      </c>
      <c r="W680" s="27">
        <v>4.705654</v>
      </c>
      <c r="X680" s="42">
        <v>4</v>
      </c>
      <c r="Z680" s="27">
        <v>2.740494</v>
      </c>
      <c r="AB680" s="27">
        <v>0.56985200000000003</v>
      </c>
      <c r="AD680" s="26" t="s">
        <v>1401</v>
      </c>
      <c r="AE680" s="26" t="s">
        <v>2154</v>
      </c>
      <c r="AF680" s="41">
        <v>40142</v>
      </c>
      <c r="AG680" s="26" t="s">
        <v>3277</v>
      </c>
      <c r="AH680" s="26" t="s">
        <v>3278</v>
      </c>
    </row>
    <row r="681" spans="1:34" s="26" customFormat="1">
      <c r="A681" s="26" t="s">
        <v>619</v>
      </c>
      <c r="B681" s="26" t="s">
        <v>3279</v>
      </c>
      <c r="C681" s="27">
        <v>0.13317399999999999</v>
      </c>
      <c r="D681" s="41">
        <v>46142</v>
      </c>
      <c r="E681" s="27">
        <v>1.710596</v>
      </c>
      <c r="F681" s="42">
        <v>40</v>
      </c>
      <c r="H681" s="27">
        <v>0.57300700000000004</v>
      </c>
      <c r="I681" s="42">
        <v>34</v>
      </c>
      <c r="K681" s="27">
        <v>0.560172</v>
      </c>
      <c r="L681" s="42">
        <v>55</v>
      </c>
      <c r="N681" s="27">
        <v>1.937848</v>
      </c>
      <c r="O681" s="42">
        <v>64</v>
      </c>
      <c r="Q681" s="27">
        <v>2.226953</v>
      </c>
      <c r="R681" s="42">
        <v>61</v>
      </c>
      <c r="T681" s="27">
        <v>-1.9262630000000001</v>
      </c>
      <c r="U681" s="42">
        <v>61</v>
      </c>
      <c r="W681" s="27">
        <v>-3.8586000000000002E-2</v>
      </c>
      <c r="X681" s="42">
        <v>52</v>
      </c>
      <c r="Z681" s="27">
        <v>5.2490870000000003</v>
      </c>
      <c r="AB681" s="27">
        <v>-0.30783899999999997</v>
      </c>
      <c r="AD681" s="26" t="s">
        <v>1454</v>
      </c>
      <c r="AE681" s="26" t="s">
        <v>2158</v>
      </c>
      <c r="AF681" s="41">
        <v>37804</v>
      </c>
      <c r="AG681" s="26" t="s">
        <v>3280</v>
      </c>
      <c r="AH681" s="26" t="s">
        <v>3281</v>
      </c>
    </row>
    <row r="682" spans="1:34" s="26" customFormat="1">
      <c r="A682" s="26" t="s">
        <v>620</v>
      </c>
      <c r="B682" s="26" t="s">
        <v>3282</v>
      </c>
      <c r="C682" s="27">
        <v>346.52452699999998</v>
      </c>
      <c r="D682" s="41">
        <v>46154</v>
      </c>
      <c r="E682" s="27">
        <v>1.20265</v>
      </c>
      <c r="F682" s="42">
        <v>60</v>
      </c>
      <c r="H682" s="27">
        <v>0.28097899999999998</v>
      </c>
      <c r="I682" s="42">
        <v>46</v>
      </c>
      <c r="K682" s="27">
        <v>1.348522</v>
      </c>
      <c r="L682" s="42">
        <v>39</v>
      </c>
      <c r="N682" s="27">
        <v>5.2799250000000004</v>
      </c>
      <c r="O682" s="42">
        <v>46</v>
      </c>
      <c r="Q682" s="27">
        <v>5.9158020000000002</v>
      </c>
      <c r="R682" s="42">
        <v>44</v>
      </c>
      <c r="T682" s="27">
        <v>3.3136220000000001</v>
      </c>
      <c r="U682" s="42">
        <v>10</v>
      </c>
      <c r="W682" s="27">
        <v>3.3643399999999999</v>
      </c>
      <c r="X682" s="42">
        <v>16</v>
      </c>
      <c r="Z682" s="27">
        <v>2.07742</v>
      </c>
      <c r="AB682" s="27">
        <v>0.41785</v>
      </c>
      <c r="AD682" s="26" t="s">
        <v>1401</v>
      </c>
      <c r="AE682" s="26" t="s">
        <v>2154</v>
      </c>
      <c r="AF682" s="41">
        <v>42437</v>
      </c>
      <c r="AG682" s="26" t="s">
        <v>3283</v>
      </c>
      <c r="AH682" s="26" t="s">
        <v>3284</v>
      </c>
    </row>
    <row r="683" spans="1:34" s="26" customFormat="1">
      <c r="A683" s="26" t="s">
        <v>621</v>
      </c>
      <c r="B683" s="26" t="s">
        <v>3285</v>
      </c>
      <c r="C683" s="27">
        <v>1274.51136</v>
      </c>
      <c r="D683" s="41">
        <v>46154</v>
      </c>
      <c r="E683" s="27">
        <v>1.84222</v>
      </c>
      <c r="F683" s="42">
        <v>38</v>
      </c>
      <c r="H683" s="27">
        <v>1.2891539999999999</v>
      </c>
      <c r="I683" s="42">
        <v>14</v>
      </c>
      <c r="K683" s="27">
        <v>3.276878</v>
      </c>
      <c r="L683" s="42">
        <v>12</v>
      </c>
      <c r="N683" s="27">
        <v>10.202907</v>
      </c>
      <c r="O683" s="42">
        <v>26</v>
      </c>
      <c r="Q683" s="27">
        <v>6.7935990000000004</v>
      </c>
      <c r="R683" s="42">
        <v>37</v>
      </c>
      <c r="T683" s="27">
        <v>1.7670630000000001</v>
      </c>
      <c r="U683" s="42">
        <v>33</v>
      </c>
      <c r="W683" s="27">
        <v>1.4239459999999999</v>
      </c>
      <c r="X683" s="42">
        <v>42</v>
      </c>
      <c r="Z683" s="27">
        <v>6.7698900000000002</v>
      </c>
      <c r="AB683" s="27">
        <v>0.309085</v>
      </c>
      <c r="AD683" s="26" t="s">
        <v>1401</v>
      </c>
      <c r="AE683" s="26" t="s">
        <v>1826</v>
      </c>
      <c r="AF683" s="41">
        <v>35671</v>
      </c>
      <c r="AG683" s="26" t="s">
        <v>3286</v>
      </c>
      <c r="AH683" s="26" t="s">
        <v>3287</v>
      </c>
    </row>
    <row r="684" spans="1:34" s="26" customFormat="1">
      <c r="A684" s="26" t="s">
        <v>622</v>
      </c>
      <c r="B684" s="26" t="s">
        <v>3288</v>
      </c>
      <c r="C684" s="27">
        <v>1122.5840920000001</v>
      </c>
      <c r="D684" s="41">
        <v>46154</v>
      </c>
      <c r="E684" s="27">
        <v>1.2048399999999999</v>
      </c>
      <c r="F684" s="42">
        <v>59</v>
      </c>
      <c r="H684" s="27">
        <v>-0.21063399999999999</v>
      </c>
      <c r="I684" s="42">
        <v>63</v>
      </c>
      <c r="K684" s="27">
        <v>0.23683799999999999</v>
      </c>
      <c r="L684" s="42">
        <v>62</v>
      </c>
      <c r="N684" s="27">
        <v>2.5578729999999998</v>
      </c>
      <c r="O684" s="42">
        <v>61</v>
      </c>
      <c r="Q684" s="27">
        <v>2.5211549999999998</v>
      </c>
      <c r="R684" s="42">
        <v>59</v>
      </c>
      <c r="T684" s="27">
        <v>-2.8707799999999999</v>
      </c>
      <c r="U684" s="42">
        <v>68</v>
      </c>
      <c r="W684" s="27">
        <v>-0.18987599999999999</v>
      </c>
      <c r="X684" s="42">
        <v>56</v>
      </c>
      <c r="Z684" s="27">
        <v>4.9144709999999998</v>
      </c>
      <c r="AB684" s="27">
        <v>-0.297211</v>
      </c>
      <c r="AD684" s="26" t="s">
        <v>1401</v>
      </c>
      <c r="AE684" s="26" t="s">
        <v>1826</v>
      </c>
      <c r="AF684" s="41">
        <v>34123</v>
      </c>
      <c r="AG684" s="26" t="s">
        <v>3289</v>
      </c>
      <c r="AH684" s="26" t="s">
        <v>3290</v>
      </c>
    </row>
    <row r="685" spans="1:34" s="26" customFormat="1">
      <c r="A685" s="26" t="s">
        <v>623</v>
      </c>
      <c r="B685" s="26" t="s">
        <v>3291</v>
      </c>
      <c r="C685" s="27">
        <v>165.837852</v>
      </c>
      <c r="D685" s="41">
        <v>46154</v>
      </c>
      <c r="E685" s="27">
        <v>1.5421100000000001</v>
      </c>
      <c r="F685" s="42">
        <v>50</v>
      </c>
      <c r="H685" s="27">
        <v>0.23418900000000001</v>
      </c>
      <c r="I685" s="42">
        <v>48</v>
      </c>
      <c r="K685" s="27">
        <v>0.58754099999999998</v>
      </c>
      <c r="L685" s="42">
        <v>53</v>
      </c>
      <c r="N685" s="27">
        <v>2.453624</v>
      </c>
      <c r="O685" s="42">
        <v>62</v>
      </c>
      <c r="Q685" s="27">
        <v>1.5044470000000001</v>
      </c>
      <c r="R685" s="42">
        <v>68</v>
      </c>
      <c r="T685" s="27">
        <v>-2.9841030000000002</v>
      </c>
      <c r="U685" s="42">
        <v>69</v>
      </c>
      <c r="W685" s="27">
        <v>-9.8757999999999999E-2</v>
      </c>
      <c r="X685" s="42">
        <v>54</v>
      </c>
      <c r="Z685" s="27">
        <v>4.2013670000000003</v>
      </c>
      <c r="AB685" s="27">
        <v>-0.45367400000000002</v>
      </c>
      <c r="AD685" s="26" t="s">
        <v>1401</v>
      </c>
      <c r="AE685" s="26" t="s">
        <v>2188</v>
      </c>
      <c r="AF685" s="41">
        <v>37708</v>
      </c>
      <c r="AG685" s="26" t="s">
        <v>3292</v>
      </c>
      <c r="AH685" s="26" t="s">
        <v>3293</v>
      </c>
    </row>
    <row r="686" spans="1:34" s="26" customFormat="1">
      <c r="A686" s="26" t="s">
        <v>624</v>
      </c>
      <c r="B686" s="26" t="s">
        <v>3294</v>
      </c>
      <c r="C686" s="27">
        <v>2333.4296680000002</v>
      </c>
      <c r="D686" s="41">
        <v>46154</v>
      </c>
      <c r="E686" s="27">
        <v>14.597200000000001</v>
      </c>
      <c r="F686" s="42">
        <v>1</v>
      </c>
      <c r="H686" s="27">
        <v>16.904699999999998</v>
      </c>
      <c r="I686" s="42">
        <v>1</v>
      </c>
      <c r="K686" s="27">
        <v>17.344296</v>
      </c>
      <c r="L686" s="42">
        <v>1</v>
      </c>
      <c r="N686" s="27">
        <v>46.594244000000003</v>
      </c>
      <c r="O686" s="42">
        <v>1</v>
      </c>
      <c r="Q686" s="27">
        <v>17.959824999999999</v>
      </c>
      <c r="R686" s="42">
        <v>2</v>
      </c>
      <c r="T686" s="27">
        <v>2.060162</v>
      </c>
      <c r="U686" s="42">
        <v>25</v>
      </c>
      <c r="W686" s="27">
        <v>7.3771259999999996</v>
      </c>
      <c r="X686" s="42">
        <v>1</v>
      </c>
      <c r="Z686" s="27">
        <v>22.907111</v>
      </c>
      <c r="AB686" s="27">
        <v>0.77750799999999998</v>
      </c>
      <c r="AD686" s="26" t="s">
        <v>1401</v>
      </c>
      <c r="AE686" s="26" t="s">
        <v>1643</v>
      </c>
      <c r="AF686" s="41">
        <v>33419</v>
      </c>
      <c r="AG686" s="26" t="s">
        <v>3295</v>
      </c>
      <c r="AH686" s="26" t="s">
        <v>3296</v>
      </c>
    </row>
    <row r="687" spans="1:34" s="26" customFormat="1">
      <c r="A687" s="26" t="s">
        <v>625</v>
      </c>
      <c r="B687" s="26" t="s">
        <v>3297</v>
      </c>
      <c r="C687" s="27">
        <v>2599.5880000000002</v>
      </c>
      <c r="D687" s="41">
        <v>46154</v>
      </c>
      <c r="E687" s="27">
        <v>3.2351299999999998</v>
      </c>
      <c r="F687" s="42">
        <v>10</v>
      </c>
      <c r="H687" s="27">
        <v>2.761736</v>
      </c>
      <c r="I687" s="42">
        <v>4</v>
      </c>
      <c r="K687" s="27">
        <v>6.7997990000000001</v>
      </c>
      <c r="L687" s="42">
        <v>3</v>
      </c>
      <c r="N687" s="27">
        <v>22.624372000000001</v>
      </c>
      <c r="O687" s="42">
        <v>3</v>
      </c>
      <c r="Q687" s="27">
        <v>13.589835000000001</v>
      </c>
      <c r="R687" s="42">
        <v>3</v>
      </c>
      <c r="T687" s="27">
        <v>3.677168</v>
      </c>
      <c r="U687" s="42">
        <v>7</v>
      </c>
      <c r="W687" s="27">
        <v>1.8353010000000001</v>
      </c>
      <c r="X687" s="42">
        <v>38</v>
      </c>
      <c r="Z687" s="27">
        <v>8.3710540000000009</v>
      </c>
      <c r="AB687" s="27">
        <v>0.96897</v>
      </c>
      <c r="AD687" s="26" t="s">
        <v>1401</v>
      </c>
      <c r="AE687" s="26" t="s">
        <v>1643</v>
      </c>
      <c r="AF687" s="41">
        <v>33424</v>
      </c>
      <c r="AG687" s="26" t="s">
        <v>3298</v>
      </c>
      <c r="AH687" s="26" t="s">
        <v>3299</v>
      </c>
    </row>
    <row r="688" spans="1:34" s="26" customFormat="1">
      <c r="A688" s="26" t="s">
        <v>626</v>
      </c>
      <c r="B688" s="26" t="s">
        <v>3300</v>
      </c>
      <c r="C688" s="27">
        <v>2525.7157400000001</v>
      </c>
      <c r="D688" s="41">
        <v>46154</v>
      </c>
      <c r="E688" s="27">
        <v>2.9886900000000001</v>
      </c>
      <c r="F688" s="42">
        <v>17</v>
      </c>
      <c r="H688" s="27">
        <v>2.1634639999999998</v>
      </c>
      <c r="I688" s="42">
        <v>5</v>
      </c>
      <c r="K688" s="27">
        <v>2.8640539999999999</v>
      </c>
      <c r="L688" s="42">
        <v>17</v>
      </c>
      <c r="N688" s="27">
        <v>8.2342969999999998</v>
      </c>
      <c r="O688" s="42">
        <v>31</v>
      </c>
      <c r="Q688" s="27">
        <v>1.4668399999999999</v>
      </c>
      <c r="R688" s="42">
        <v>69</v>
      </c>
      <c r="T688" s="27">
        <v>-0.72888200000000003</v>
      </c>
      <c r="U688" s="42">
        <v>55</v>
      </c>
      <c r="W688" s="27">
        <v>-0.24757000000000001</v>
      </c>
      <c r="X688" s="42">
        <v>57</v>
      </c>
      <c r="Z688" s="27">
        <v>7.8888249999999998</v>
      </c>
      <c r="AB688" s="27">
        <v>-0.246278</v>
      </c>
      <c r="AD688" s="26" t="s">
        <v>1401</v>
      </c>
      <c r="AE688" s="26" t="s">
        <v>1643</v>
      </c>
      <c r="AF688" s="41">
        <v>36889</v>
      </c>
      <c r="AG688" s="26" t="s">
        <v>3301</v>
      </c>
      <c r="AH688" s="26" t="s">
        <v>3302</v>
      </c>
    </row>
    <row r="689" spans="1:34" s="26" customFormat="1">
      <c r="A689" s="26" t="s">
        <v>627</v>
      </c>
      <c r="B689" s="26" t="s">
        <v>3303</v>
      </c>
      <c r="C689" s="27">
        <v>100.81196300000001</v>
      </c>
      <c r="D689" s="41">
        <v>46154</v>
      </c>
      <c r="E689" s="27">
        <v>2.73109</v>
      </c>
      <c r="F689" s="42">
        <v>23</v>
      </c>
      <c r="H689" s="27">
        <v>1.716073</v>
      </c>
      <c r="I689" s="42">
        <v>10</v>
      </c>
      <c r="K689" s="27">
        <v>4.2643909999999998</v>
      </c>
      <c r="L689" s="42">
        <v>5</v>
      </c>
      <c r="N689" s="27">
        <v>14.788734</v>
      </c>
      <c r="O689" s="42">
        <v>4</v>
      </c>
      <c r="Q689" s="27">
        <v>9.8648950000000006</v>
      </c>
      <c r="R689" s="42">
        <v>8</v>
      </c>
      <c r="T689" s="27">
        <v>3.7774709999999998</v>
      </c>
      <c r="U689" s="42">
        <v>6</v>
      </c>
      <c r="W689" s="27">
        <v>3.5422310000000001</v>
      </c>
      <c r="X689" s="42">
        <v>13</v>
      </c>
      <c r="Z689" s="27">
        <v>5.8514239999999997</v>
      </c>
      <c r="AB689" s="27">
        <v>0.80946700000000005</v>
      </c>
      <c r="AD689" s="26" t="s">
        <v>1401</v>
      </c>
      <c r="AE689" s="26" t="s">
        <v>1643</v>
      </c>
      <c r="AF689" s="41">
        <v>39352</v>
      </c>
      <c r="AG689" s="26" t="s">
        <v>3304</v>
      </c>
      <c r="AH689" s="26" t="s">
        <v>3305</v>
      </c>
    </row>
    <row r="690" spans="1:34" s="26" customFormat="1">
      <c r="A690" s="26" t="s">
        <v>628</v>
      </c>
      <c r="B690" s="26" t="s">
        <v>3306</v>
      </c>
      <c r="C690" s="27">
        <v>1587.754179</v>
      </c>
      <c r="D690" s="41">
        <v>46154</v>
      </c>
      <c r="E690" s="27">
        <v>3.7132399999999999</v>
      </c>
      <c r="F690" s="42">
        <v>6</v>
      </c>
      <c r="H690" s="27">
        <v>2.7686790000000001</v>
      </c>
      <c r="I690" s="42">
        <v>3</v>
      </c>
      <c r="K690" s="27">
        <v>5.1435009999999997</v>
      </c>
      <c r="L690" s="42">
        <v>4</v>
      </c>
      <c r="N690" s="27">
        <v>12.480069</v>
      </c>
      <c r="O690" s="42">
        <v>12</v>
      </c>
      <c r="Q690" s="27">
        <v>5.9786239999999999</v>
      </c>
      <c r="R690" s="42">
        <v>42</v>
      </c>
      <c r="T690" s="27">
        <v>0.32935599999999998</v>
      </c>
      <c r="U690" s="42">
        <v>50</v>
      </c>
      <c r="W690" s="27">
        <v>0.40223799999999998</v>
      </c>
      <c r="X690" s="42">
        <v>47</v>
      </c>
      <c r="Z690" s="27">
        <v>8.4478190000000009</v>
      </c>
      <c r="AB690" s="27">
        <v>0.152808</v>
      </c>
      <c r="AD690" s="26" t="s">
        <v>1401</v>
      </c>
      <c r="AE690" s="26" t="s">
        <v>1643</v>
      </c>
      <c r="AF690" s="41">
        <v>37862</v>
      </c>
      <c r="AG690" s="26" t="s">
        <v>3307</v>
      </c>
      <c r="AH690" s="26" t="s">
        <v>3308</v>
      </c>
    </row>
    <row r="691" spans="1:34" s="26" customFormat="1">
      <c r="A691" s="26" t="s">
        <v>629</v>
      </c>
      <c r="B691" s="26" t="s">
        <v>3309</v>
      </c>
      <c r="C691" s="27">
        <v>50.179031999999999</v>
      </c>
      <c r="D691" s="41">
        <v>46154</v>
      </c>
      <c r="E691" s="27">
        <v>1.69797</v>
      </c>
      <c r="F691" s="42">
        <v>42</v>
      </c>
      <c r="H691" s="27">
        <v>0.12845300000000001</v>
      </c>
      <c r="I691" s="42">
        <v>51</v>
      </c>
      <c r="K691" s="27">
        <v>0.56329499999999999</v>
      </c>
      <c r="L691" s="42">
        <v>54</v>
      </c>
      <c r="N691" s="27">
        <v>5.6487210000000001</v>
      </c>
      <c r="O691" s="42">
        <v>45</v>
      </c>
      <c r="Q691" s="27">
        <v>4.1092259999999996</v>
      </c>
      <c r="R691" s="42">
        <v>53</v>
      </c>
      <c r="T691" s="27">
        <v>0.47134700000000002</v>
      </c>
      <c r="U691" s="42">
        <v>48</v>
      </c>
      <c r="W691" s="27"/>
      <c r="X691" s="42"/>
      <c r="Z691" s="27">
        <v>4.1121970000000001</v>
      </c>
      <c r="AB691" s="27">
        <v>-0.11110100000000001</v>
      </c>
      <c r="AD691" s="26" t="s">
        <v>1401</v>
      </c>
      <c r="AE691" s="26" t="s">
        <v>2545</v>
      </c>
      <c r="AF691" s="41">
        <v>44272</v>
      </c>
      <c r="AG691" s="26" t="s">
        <v>3310</v>
      </c>
      <c r="AH691" s="26" t="s">
        <v>3311</v>
      </c>
    </row>
    <row r="692" spans="1:34" s="26" customFormat="1">
      <c r="A692" s="28" t="s">
        <v>1907</v>
      </c>
      <c r="C692" s="27">
        <v>1189.677649</v>
      </c>
      <c r="D692" s="41"/>
      <c r="E692" s="27">
        <v>2.1964999999999999</v>
      </c>
      <c r="F692" s="42"/>
      <c r="H692" s="27">
        <v>0.78742900000000005</v>
      </c>
      <c r="I692" s="42"/>
      <c r="K692" s="27">
        <v>1.8428199999999999</v>
      </c>
      <c r="L692" s="42"/>
      <c r="N692" s="27">
        <v>7.9933620000000003</v>
      </c>
      <c r="O692" s="42"/>
      <c r="Q692" s="27">
        <v>6.1867650000000003</v>
      </c>
      <c r="R692" s="42"/>
      <c r="T692" s="27">
        <v>0.87922100000000003</v>
      </c>
      <c r="U692" s="42"/>
      <c r="W692" s="27">
        <v>2.1528559999999999</v>
      </c>
      <c r="X692" s="42"/>
      <c r="Z692" s="27">
        <v>5.5826070000000003</v>
      </c>
      <c r="AB692" s="27">
        <v>0.242869</v>
      </c>
      <c r="AF692" s="41"/>
    </row>
    <row r="693" spans="1:34" s="30" customFormat="1">
      <c r="A693" s="29" t="s">
        <v>158</v>
      </c>
      <c r="C693" s="30">
        <v>73</v>
      </c>
      <c r="E693" s="30">
        <v>74</v>
      </c>
      <c r="H693" s="30">
        <v>74</v>
      </c>
      <c r="K693" s="30">
        <v>74</v>
      </c>
      <c r="N693" s="30">
        <v>74</v>
      </c>
      <c r="Q693" s="30">
        <v>74</v>
      </c>
      <c r="T693" s="30">
        <v>74</v>
      </c>
      <c r="W693" s="30">
        <v>62</v>
      </c>
      <c r="Z693" s="30">
        <v>74</v>
      </c>
      <c r="AB693" s="30">
        <v>74</v>
      </c>
    </row>
    <row r="694" spans="1:34" s="26" customFormat="1">
      <c r="A694" s="28" t="s">
        <v>1378</v>
      </c>
      <c r="C694" s="27">
        <v>778.36697700000002</v>
      </c>
      <c r="D694" s="41"/>
      <c r="E694" s="27">
        <v>1.8529899999999999</v>
      </c>
      <c r="F694" s="42"/>
      <c r="H694" s="27">
        <v>0.53439999999999999</v>
      </c>
      <c r="I694" s="42"/>
      <c r="K694" s="27">
        <v>1.420469</v>
      </c>
      <c r="L694" s="42"/>
      <c r="N694" s="27">
        <v>7.1778870000000001</v>
      </c>
      <c r="O694" s="42"/>
      <c r="Q694" s="27">
        <v>6.7935990000000004</v>
      </c>
      <c r="R694" s="42"/>
      <c r="T694" s="27">
        <v>1.534832</v>
      </c>
      <c r="U694" s="42"/>
      <c r="W694" s="27">
        <v>2.2333289999999999</v>
      </c>
      <c r="X694" s="42"/>
      <c r="Z694" s="27">
        <v>5.1619320000000002</v>
      </c>
      <c r="AB694" s="27">
        <v>0.254131</v>
      </c>
      <c r="AF694" s="41"/>
    </row>
    <row r="695" spans="1:34" s="26" customFormat="1">
      <c r="A695" s="28" t="s">
        <v>159</v>
      </c>
      <c r="C695" s="27">
        <v>86846.468412000002</v>
      </c>
      <c r="D695" s="41"/>
      <c r="E695" s="27">
        <v>162.54100700000001</v>
      </c>
      <c r="F695" s="42"/>
      <c r="H695" s="27">
        <v>58.269730000000003</v>
      </c>
      <c r="I695" s="42"/>
      <c r="K695" s="27">
        <v>136.368708</v>
      </c>
      <c r="L695" s="42"/>
      <c r="N695" s="27">
        <v>591.50878299999999</v>
      </c>
      <c r="O695" s="42"/>
      <c r="Q695" s="27">
        <v>457.82060999999999</v>
      </c>
      <c r="R695" s="42"/>
      <c r="T695" s="27">
        <v>65.062346000000005</v>
      </c>
      <c r="U695" s="42"/>
      <c r="W695" s="27">
        <v>133.47706400000001</v>
      </c>
      <c r="X695" s="42"/>
      <c r="Z695" s="27">
        <v>413.11289699999998</v>
      </c>
      <c r="AB695" s="27">
        <v>17.972308000000002</v>
      </c>
      <c r="AF695" s="41"/>
    </row>
    <row r="697" spans="1:34" s="19" customFormat="1">
      <c r="A697" s="31" t="s">
        <v>630</v>
      </c>
      <c r="C697" s="21"/>
      <c r="D697" s="34"/>
      <c r="E697" s="21"/>
      <c r="F697" s="43"/>
      <c r="H697" s="21"/>
      <c r="I697" s="43"/>
      <c r="K697" s="21"/>
      <c r="L697" s="43"/>
      <c r="N697" s="21"/>
      <c r="O697" s="43"/>
      <c r="Q697" s="21"/>
      <c r="R697" s="43"/>
      <c r="T697" s="21"/>
      <c r="U697" s="43"/>
      <c r="W697" s="21"/>
      <c r="X697" s="43"/>
      <c r="Z697" s="21"/>
      <c r="AB697" s="21"/>
      <c r="AF697" s="34"/>
    </row>
    <row r="698" spans="1:34" s="26" customFormat="1">
      <c r="A698" s="26" t="s">
        <v>631</v>
      </c>
      <c r="B698" s="26" t="s">
        <v>3312</v>
      </c>
      <c r="C698" s="27">
        <v>713.82812100000001</v>
      </c>
      <c r="D698" s="41">
        <v>46155</v>
      </c>
      <c r="E698" s="27">
        <v>2.515638</v>
      </c>
      <c r="F698" s="42">
        <v>3</v>
      </c>
      <c r="H698" s="27">
        <v>1.5318890000000001</v>
      </c>
      <c r="I698" s="42">
        <v>8</v>
      </c>
      <c r="K698" s="27">
        <v>1.4515940000000001</v>
      </c>
      <c r="L698" s="42">
        <v>7</v>
      </c>
      <c r="N698" s="27">
        <v>10.438897000000001</v>
      </c>
      <c r="O698" s="42">
        <v>4</v>
      </c>
      <c r="Q698" s="27">
        <v>8.5287220000000001</v>
      </c>
      <c r="R698" s="42">
        <v>3</v>
      </c>
      <c r="T698" s="27">
        <v>-5.065715</v>
      </c>
      <c r="U698" s="42">
        <v>10</v>
      </c>
      <c r="W698" s="27">
        <v>-1.2410890000000001</v>
      </c>
      <c r="X698" s="42">
        <v>7</v>
      </c>
      <c r="Z698" s="27">
        <v>5.9908020000000004</v>
      </c>
      <c r="AB698" s="27">
        <v>0.57178700000000005</v>
      </c>
      <c r="AD698" s="26" t="s">
        <v>1454</v>
      </c>
      <c r="AE698" s="26" t="s">
        <v>1438</v>
      </c>
      <c r="AF698" s="41">
        <v>42272</v>
      </c>
      <c r="AG698" s="26" t="s">
        <v>3313</v>
      </c>
      <c r="AH698" s="26" t="s">
        <v>3314</v>
      </c>
    </row>
    <row r="699" spans="1:34" s="26" customFormat="1">
      <c r="A699" s="26" t="s">
        <v>632</v>
      </c>
      <c r="B699" s="26" t="s">
        <v>3315</v>
      </c>
      <c r="C699" s="27">
        <v>4484.0623699999996</v>
      </c>
      <c r="D699" s="41">
        <v>46154</v>
      </c>
      <c r="E699" s="27">
        <v>3.2545099999999998</v>
      </c>
      <c r="F699" s="42">
        <v>1</v>
      </c>
      <c r="H699" s="27">
        <v>2.3132760000000001</v>
      </c>
      <c r="I699" s="42">
        <v>3</v>
      </c>
      <c r="K699" s="27">
        <v>4.4031989999999999</v>
      </c>
      <c r="L699" s="42">
        <v>1</v>
      </c>
      <c r="N699" s="27">
        <v>14.159655000000001</v>
      </c>
      <c r="O699" s="42">
        <v>1</v>
      </c>
      <c r="Q699" s="27">
        <v>10.999409999999999</v>
      </c>
      <c r="R699" s="42">
        <v>1</v>
      </c>
      <c r="T699" s="27"/>
      <c r="U699" s="42"/>
      <c r="W699" s="27"/>
      <c r="X699" s="42"/>
      <c r="Z699" s="27">
        <v>5.6557040000000001</v>
      </c>
      <c r="AB699" s="27">
        <v>0.98567199999999999</v>
      </c>
      <c r="AD699" s="26" t="s">
        <v>1401</v>
      </c>
      <c r="AE699" s="26" t="s">
        <v>1513</v>
      </c>
      <c r="AF699" s="41">
        <v>44368</v>
      </c>
      <c r="AG699" s="26" t="s">
        <v>3316</v>
      </c>
      <c r="AH699" s="26" t="s">
        <v>3317</v>
      </c>
    </row>
    <row r="700" spans="1:34" s="26" customFormat="1">
      <c r="A700" s="26" t="s">
        <v>633</v>
      </c>
      <c r="B700" s="26" t="s">
        <v>3318</v>
      </c>
      <c r="C700" s="27">
        <v>279.66000000000003</v>
      </c>
      <c r="D700" s="41">
        <v>46154</v>
      </c>
      <c r="E700" s="27">
        <v>3.0024999999999999</v>
      </c>
      <c r="F700" s="42">
        <v>2</v>
      </c>
      <c r="H700" s="27">
        <v>1.7298089999999999</v>
      </c>
      <c r="I700" s="42">
        <v>6</v>
      </c>
      <c r="K700" s="27">
        <v>0.93992699999999996</v>
      </c>
      <c r="L700" s="42">
        <v>10</v>
      </c>
      <c r="N700" s="27">
        <v>7.7191460000000003</v>
      </c>
      <c r="O700" s="42">
        <v>11</v>
      </c>
      <c r="Q700" s="27">
        <v>7.0753909999999998</v>
      </c>
      <c r="R700" s="42">
        <v>8</v>
      </c>
      <c r="T700" s="27">
        <v>-0.25711499999999998</v>
      </c>
      <c r="U700" s="42">
        <v>2</v>
      </c>
      <c r="W700" s="27">
        <v>2.056854</v>
      </c>
      <c r="X700" s="42">
        <v>1</v>
      </c>
      <c r="Z700" s="27">
        <v>5.9152930000000001</v>
      </c>
      <c r="AB700" s="27">
        <v>0.42464600000000002</v>
      </c>
      <c r="AD700" s="26" t="s">
        <v>1401</v>
      </c>
      <c r="AE700" s="26" t="s">
        <v>1602</v>
      </c>
      <c r="AF700" s="41">
        <v>39688</v>
      </c>
      <c r="AG700" s="26" t="s">
        <v>3319</v>
      </c>
      <c r="AH700" s="26" t="s">
        <v>3320</v>
      </c>
    </row>
    <row r="701" spans="1:34" s="26" customFormat="1">
      <c r="A701" s="26" t="s">
        <v>634</v>
      </c>
      <c r="B701" s="26" t="s">
        <v>3321</v>
      </c>
      <c r="C701" s="27">
        <v>5.5739619999999999</v>
      </c>
      <c r="D701" s="41">
        <v>46112</v>
      </c>
      <c r="E701" s="27">
        <v>2.4173900000000001</v>
      </c>
      <c r="F701" s="42">
        <v>4</v>
      </c>
      <c r="H701" s="27">
        <v>1.6442829999999999</v>
      </c>
      <c r="I701" s="42">
        <v>7</v>
      </c>
      <c r="K701" s="27">
        <v>-5.3765E-2</v>
      </c>
      <c r="L701" s="42">
        <v>12</v>
      </c>
      <c r="N701" s="27">
        <v>7.761609</v>
      </c>
      <c r="O701" s="42">
        <v>10</v>
      </c>
      <c r="Q701" s="27">
        <v>6.6769809999999996</v>
      </c>
      <c r="R701" s="42">
        <v>10</v>
      </c>
      <c r="T701" s="27">
        <v>-5.0479849999999997</v>
      </c>
      <c r="U701" s="42">
        <v>9</v>
      </c>
      <c r="W701" s="27"/>
      <c r="X701" s="42"/>
      <c r="Z701" s="27">
        <v>5.1240290000000002</v>
      </c>
      <c r="AB701" s="27">
        <v>0.287136</v>
      </c>
      <c r="AD701" s="26" t="s">
        <v>1401</v>
      </c>
      <c r="AE701" s="26" t="s">
        <v>1585</v>
      </c>
      <c r="AF701" s="41">
        <v>44011</v>
      </c>
      <c r="AG701" s="26" t="s">
        <v>3322</v>
      </c>
      <c r="AH701" s="26" t="s">
        <v>3323</v>
      </c>
    </row>
    <row r="702" spans="1:34" s="26" customFormat="1">
      <c r="A702" s="26" t="s">
        <v>635</v>
      </c>
      <c r="B702" s="26" t="s">
        <v>3324</v>
      </c>
      <c r="C702" s="27">
        <v>150.03780699999999</v>
      </c>
      <c r="D702" s="41">
        <v>46080</v>
      </c>
      <c r="E702" s="27">
        <v>1.72837</v>
      </c>
      <c r="F702" s="42">
        <v>12</v>
      </c>
      <c r="H702" s="27">
        <v>0.86659900000000001</v>
      </c>
      <c r="I702" s="42">
        <v>11</v>
      </c>
      <c r="K702" s="27">
        <v>1.5588299999999999</v>
      </c>
      <c r="L702" s="42">
        <v>6</v>
      </c>
      <c r="N702" s="27">
        <v>9.0765560000000001</v>
      </c>
      <c r="O702" s="42">
        <v>7</v>
      </c>
      <c r="Q702" s="27">
        <v>5.4755520000000004</v>
      </c>
      <c r="R702" s="42">
        <v>11</v>
      </c>
      <c r="T702" s="27">
        <v>-2.7698360000000002</v>
      </c>
      <c r="U702" s="42">
        <v>6</v>
      </c>
      <c r="W702" s="27"/>
      <c r="X702" s="42"/>
      <c r="Z702" s="27">
        <v>3.4742120000000001</v>
      </c>
      <c r="AB702" s="27">
        <v>0.118034</v>
      </c>
      <c r="AD702" s="26" t="s">
        <v>1401</v>
      </c>
      <c r="AE702" s="26" t="s">
        <v>2416</v>
      </c>
      <c r="AF702" s="41">
        <v>43493</v>
      </c>
      <c r="AG702" s="26" t="s">
        <v>3325</v>
      </c>
      <c r="AH702" s="26" t="s">
        <v>3326</v>
      </c>
    </row>
    <row r="703" spans="1:34" s="26" customFormat="1">
      <c r="A703" s="26" t="s">
        <v>636</v>
      </c>
      <c r="B703" s="26" t="s">
        <v>3327</v>
      </c>
      <c r="C703" s="27">
        <v>195.393531</v>
      </c>
      <c r="D703" s="41">
        <v>46154</v>
      </c>
      <c r="E703" s="27">
        <v>2.0328200000000001</v>
      </c>
      <c r="F703" s="42">
        <v>8</v>
      </c>
      <c r="H703" s="27">
        <v>1.375176</v>
      </c>
      <c r="I703" s="42">
        <v>9</v>
      </c>
      <c r="K703" s="27">
        <v>2.1767460000000001</v>
      </c>
      <c r="L703" s="42">
        <v>4</v>
      </c>
      <c r="N703" s="27">
        <v>10.448408000000001</v>
      </c>
      <c r="O703" s="42">
        <v>3</v>
      </c>
      <c r="Q703" s="27">
        <v>8.3672240000000002</v>
      </c>
      <c r="R703" s="42">
        <v>4</v>
      </c>
      <c r="T703" s="27">
        <v>-6.0650269999999997</v>
      </c>
      <c r="U703" s="42">
        <v>12</v>
      </c>
      <c r="W703" s="27">
        <v>-1.0226090000000001</v>
      </c>
      <c r="X703" s="42">
        <v>6</v>
      </c>
      <c r="Z703" s="27">
        <v>5.1909739999999998</v>
      </c>
      <c r="AB703" s="27">
        <v>0.51493100000000003</v>
      </c>
      <c r="AD703" s="26" t="s">
        <v>1401</v>
      </c>
      <c r="AE703" s="26" t="s">
        <v>1620</v>
      </c>
      <c r="AF703" s="41">
        <v>40998</v>
      </c>
      <c r="AG703" s="26" t="s">
        <v>3328</v>
      </c>
      <c r="AH703" s="26" t="s">
        <v>3329</v>
      </c>
    </row>
    <row r="704" spans="1:34" s="26" customFormat="1">
      <c r="A704" s="26" t="s">
        <v>637</v>
      </c>
      <c r="B704" s="26" t="s">
        <v>3330</v>
      </c>
      <c r="C704" s="27">
        <v>71.871988999999999</v>
      </c>
      <c r="D704" s="41">
        <v>46142</v>
      </c>
      <c r="E704" s="27">
        <v>1.48072</v>
      </c>
      <c r="F704" s="42">
        <v>13</v>
      </c>
      <c r="H704" s="27">
        <v>0.69476800000000005</v>
      </c>
      <c r="I704" s="42">
        <v>12</v>
      </c>
      <c r="K704" s="27">
        <v>0.57405600000000001</v>
      </c>
      <c r="L704" s="42">
        <v>11</v>
      </c>
      <c r="N704" s="27">
        <v>6.432264</v>
      </c>
      <c r="O704" s="42">
        <v>13</v>
      </c>
      <c r="Q704" s="27">
        <v>5.3861800000000004</v>
      </c>
      <c r="R704" s="42">
        <v>12</v>
      </c>
      <c r="T704" s="27">
        <v>-1.8371150000000001</v>
      </c>
      <c r="U704" s="42">
        <v>5</v>
      </c>
      <c r="W704" s="27">
        <v>1.2448760000000001</v>
      </c>
      <c r="X704" s="42">
        <v>2</v>
      </c>
      <c r="Z704" s="27">
        <v>3.2347519999999998</v>
      </c>
      <c r="AB704" s="27">
        <v>0.15016399999999999</v>
      </c>
      <c r="AD704" s="26" t="s">
        <v>1401</v>
      </c>
      <c r="AE704" s="26" t="s">
        <v>1630</v>
      </c>
      <c r="AF704" s="41">
        <v>42338</v>
      </c>
      <c r="AG704" s="26" t="s">
        <v>3331</v>
      </c>
      <c r="AH704" s="26" t="s">
        <v>3332</v>
      </c>
    </row>
    <row r="705" spans="1:34" s="26" customFormat="1">
      <c r="A705" s="26" t="s">
        <v>638</v>
      </c>
      <c r="B705" s="26" t="s">
        <v>3333</v>
      </c>
      <c r="C705" s="27">
        <v>1514.9791170000001</v>
      </c>
      <c r="D705" s="41">
        <v>46154</v>
      </c>
      <c r="E705" s="27">
        <v>2.20126</v>
      </c>
      <c r="F705" s="42">
        <v>6</v>
      </c>
      <c r="H705" s="27">
        <v>1.7532890000000001</v>
      </c>
      <c r="I705" s="42">
        <v>5</v>
      </c>
      <c r="K705" s="27">
        <v>2.0728719999999998</v>
      </c>
      <c r="L705" s="42">
        <v>5</v>
      </c>
      <c r="N705" s="27">
        <v>9.8715320000000002</v>
      </c>
      <c r="O705" s="42">
        <v>5</v>
      </c>
      <c r="Q705" s="27">
        <v>7.201994</v>
      </c>
      <c r="R705" s="42">
        <v>7</v>
      </c>
      <c r="T705" s="27">
        <v>-4.4469240000000001</v>
      </c>
      <c r="U705" s="42">
        <v>7</v>
      </c>
      <c r="W705" s="27">
        <v>0.62397100000000005</v>
      </c>
      <c r="X705" s="42">
        <v>3</v>
      </c>
      <c r="Z705" s="27">
        <v>5.0637569999999998</v>
      </c>
      <c r="AB705" s="27">
        <v>0.39510200000000001</v>
      </c>
      <c r="AD705" s="26" t="s">
        <v>1401</v>
      </c>
      <c r="AE705" s="26" t="s">
        <v>1630</v>
      </c>
      <c r="AF705" s="41">
        <v>39174</v>
      </c>
      <c r="AG705" s="26" t="s">
        <v>3334</v>
      </c>
      <c r="AH705" s="26" t="s">
        <v>3335</v>
      </c>
    </row>
    <row r="706" spans="1:34" s="26" customFormat="1">
      <c r="A706" s="26" t="s">
        <v>639</v>
      </c>
      <c r="B706" s="26" t="s">
        <v>3336</v>
      </c>
      <c r="C706" s="27">
        <v>647.88702000000001</v>
      </c>
      <c r="D706" s="41">
        <v>46154</v>
      </c>
      <c r="E706" s="27">
        <v>2.2759999999999998</v>
      </c>
      <c r="F706" s="42">
        <v>5</v>
      </c>
      <c r="H706" s="27">
        <v>2.0212669999999999</v>
      </c>
      <c r="I706" s="42">
        <v>4</v>
      </c>
      <c r="K706" s="27">
        <v>1.3320639999999999</v>
      </c>
      <c r="L706" s="42">
        <v>8</v>
      </c>
      <c r="N706" s="27">
        <v>8.8734470000000005</v>
      </c>
      <c r="O706" s="42">
        <v>9</v>
      </c>
      <c r="Q706" s="27">
        <v>7.941783</v>
      </c>
      <c r="R706" s="42">
        <v>5</v>
      </c>
      <c r="T706" s="27">
        <v>-0.27748299999999998</v>
      </c>
      <c r="U706" s="42">
        <v>3</v>
      </c>
      <c r="W706" s="27"/>
      <c r="X706" s="42"/>
      <c r="Z706" s="27">
        <v>5.642963</v>
      </c>
      <c r="AB706" s="27">
        <v>0.48917500000000003</v>
      </c>
      <c r="AD706" s="26" t="s">
        <v>1401</v>
      </c>
      <c r="AE706" s="26" t="s">
        <v>1657</v>
      </c>
      <c r="AF706" s="41">
        <v>44056</v>
      </c>
      <c r="AG706" s="26" t="s">
        <v>3337</v>
      </c>
      <c r="AH706" s="26" t="s">
        <v>3338</v>
      </c>
    </row>
    <row r="707" spans="1:34" s="26" customFormat="1">
      <c r="A707" s="26" t="s">
        <v>640</v>
      </c>
      <c r="B707" s="26" t="s">
        <v>3339</v>
      </c>
      <c r="C707" s="27">
        <v>700.90753299999994</v>
      </c>
      <c r="D707" s="41">
        <v>46154</v>
      </c>
      <c r="E707" s="27">
        <v>2.1093099999999998</v>
      </c>
      <c r="F707" s="42">
        <v>7</v>
      </c>
      <c r="H707" s="27">
        <v>0.14344699999999999</v>
      </c>
      <c r="I707" s="42">
        <v>13</v>
      </c>
      <c r="K707" s="27">
        <v>-0.27817199999999997</v>
      </c>
      <c r="L707" s="42">
        <v>13</v>
      </c>
      <c r="N707" s="27">
        <v>6.589518</v>
      </c>
      <c r="O707" s="42">
        <v>12</v>
      </c>
      <c r="Q707" s="27">
        <v>3.5964040000000002</v>
      </c>
      <c r="R707" s="42">
        <v>13</v>
      </c>
      <c r="T707" s="27">
        <v>-5.6292799999999996</v>
      </c>
      <c r="U707" s="42">
        <v>11</v>
      </c>
      <c r="W707" s="27">
        <v>-6.0111999999999999E-2</v>
      </c>
      <c r="X707" s="42">
        <v>5</v>
      </c>
      <c r="Z707" s="27">
        <v>5.744491</v>
      </c>
      <c r="AB707" s="27">
        <v>-0.14136399999999999</v>
      </c>
      <c r="AD707" s="26" t="s">
        <v>1401</v>
      </c>
      <c r="AE707" s="26" t="s">
        <v>2071</v>
      </c>
      <c r="AF707" s="41">
        <v>40683</v>
      </c>
      <c r="AG707" s="26" t="s">
        <v>3340</v>
      </c>
      <c r="AH707" s="26" t="s">
        <v>3341</v>
      </c>
    </row>
    <row r="708" spans="1:34" s="26" customFormat="1">
      <c r="A708" s="26" t="s">
        <v>641</v>
      </c>
      <c r="B708" s="26" t="s">
        <v>3342</v>
      </c>
      <c r="C708" s="27">
        <v>161.759141</v>
      </c>
      <c r="D708" s="41">
        <v>46154</v>
      </c>
      <c r="E708" s="27">
        <v>1.9031</v>
      </c>
      <c r="F708" s="42">
        <v>10</v>
      </c>
      <c r="H708" s="27">
        <v>2.6707169999999998</v>
      </c>
      <c r="I708" s="42">
        <v>1</v>
      </c>
      <c r="K708" s="27">
        <v>2.4802369999999998</v>
      </c>
      <c r="L708" s="42">
        <v>3</v>
      </c>
      <c r="N708" s="27">
        <v>9.1978150000000003</v>
      </c>
      <c r="O708" s="42">
        <v>6</v>
      </c>
      <c r="Q708" s="27">
        <v>6.6897679999999999</v>
      </c>
      <c r="R708" s="42">
        <v>9</v>
      </c>
      <c r="T708" s="27">
        <v>-0.168742</v>
      </c>
      <c r="U708" s="42">
        <v>1</v>
      </c>
      <c r="W708" s="27"/>
      <c r="X708" s="42"/>
      <c r="Z708" s="27">
        <v>5.6096409999999999</v>
      </c>
      <c r="AB708" s="27">
        <v>0.24632399999999999</v>
      </c>
      <c r="AD708" s="26" t="s">
        <v>1401</v>
      </c>
      <c r="AE708" s="26" t="s">
        <v>2112</v>
      </c>
      <c r="AF708" s="41">
        <v>43819</v>
      </c>
      <c r="AG708" s="26" t="s">
        <v>3343</v>
      </c>
      <c r="AH708" s="26" t="s">
        <v>3344</v>
      </c>
    </row>
    <row r="709" spans="1:34" s="26" customFormat="1">
      <c r="A709" s="26" t="s">
        <v>642</v>
      </c>
      <c r="B709" s="26" t="s">
        <v>3345</v>
      </c>
      <c r="C709" s="27">
        <v>1091.34545</v>
      </c>
      <c r="D709" s="41">
        <v>46142</v>
      </c>
      <c r="E709" s="27">
        <v>1.872379</v>
      </c>
      <c r="F709" s="42">
        <v>11</v>
      </c>
      <c r="H709" s="27">
        <v>0.89838700000000005</v>
      </c>
      <c r="I709" s="42">
        <v>10</v>
      </c>
      <c r="K709" s="27">
        <v>1.026303</v>
      </c>
      <c r="L709" s="42">
        <v>9</v>
      </c>
      <c r="N709" s="27">
        <v>9.0147720000000007</v>
      </c>
      <c r="O709" s="42">
        <v>8</v>
      </c>
      <c r="Q709" s="27">
        <v>7.4667820000000003</v>
      </c>
      <c r="R709" s="42">
        <v>6</v>
      </c>
      <c r="T709" s="27">
        <v>-1.5144789999999999</v>
      </c>
      <c r="U709" s="42">
        <v>4</v>
      </c>
      <c r="W709" s="27"/>
      <c r="X709" s="42"/>
      <c r="Z709" s="27">
        <v>5.1905029999999996</v>
      </c>
      <c r="AB709" s="27">
        <v>0.414769</v>
      </c>
      <c r="AD709" s="26" t="s">
        <v>1454</v>
      </c>
      <c r="AE709" s="26" t="s">
        <v>3270</v>
      </c>
      <c r="AF709" s="41">
        <v>43510</v>
      </c>
      <c r="AG709" s="26" t="s">
        <v>3346</v>
      </c>
      <c r="AH709" s="26" t="s">
        <v>3347</v>
      </c>
    </row>
    <row r="710" spans="1:34" s="26" customFormat="1">
      <c r="A710" s="26" t="s">
        <v>643</v>
      </c>
      <c r="B710" s="26" t="s">
        <v>3348</v>
      </c>
      <c r="C710" s="27">
        <v>777.99879599999997</v>
      </c>
      <c r="D710" s="41">
        <v>46155</v>
      </c>
      <c r="E710" s="27">
        <v>1.96479</v>
      </c>
      <c r="F710" s="42">
        <v>9</v>
      </c>
      <c r="H710" s="27">
        <v>2.5693609999999998</v>
      </c>
      <c r="I710" s="42">
        <v>2</v>
      </c>
      <c r="K710" s="27">
        <v>2.8621059999999998</v>
      </c>
      <c r="L710" s="42">
        <v>2</v>
      </c>
      <c r="N710" s="27">
        <v>11.059725</v>
      </c>
      <c r="O710" s="42">
        <v>2</v>
      </c>
      <c r="Q710" s="27">
        <v>8.9358979999999999</v>
      </c>
      <c r="R710" s="42">
        <v>2</v>
      </c>
      <c r="T710" s="27">
        <v>-4.7740099999999996</v>
      </c>
      <c r="U710" s="42">
        <v>8</v>
      </c>
      <c r="W710" s="27">
        <v>4.5587999999999997E-2</v>
      </c>
      <c r="X710" s="42">
        <v>4</v>
      </c>
      <c r="Z710" s="27">
        <v>5.7803829999999996</v>
      </c>
      <c r="AB710" s="27">
        <v>0.58224500000000001</v>
      </c>
      <c r="AD710" s="26" t="s">
        <v>1401</v>
      </c>
      <c r="AE710" s="26" t="s">
        <v>1882</v>
      </c>
      <c r="AF710" s="41">
        <v>40956</v>
      </c>
      <c r="AG710" s="26" t="s">
        <v>3349</v>
      </c>
      <c r="AH710" s="26" t="s">
        <v>3350</v>
      </c>
    </row>
    <row r="711" spans="1:34" s="26" customFormat="1">
      <c r="A711" s="28" t="s">
        <v>1907</v>
      </c>
      <c r="C711" s="27">
        <v>830.40806399999997</v>
      </c>
      <c r="D711" s="41"/>
      <c r="E711" s="27">
        <v>2.2122139999999999</v>
      </c>
      <c r="F711" s="42"/>
      <c r="H711" s="27">
        <v>1.5547899999999999</v>
      </c>
      <c r="I711" s="42"/>
      <c r="K711" s="27">
        <v>1.5804609999999999</v>
      </c>
      <c r="L711" s="42"/>
      <c r="N711" s="27">
        <v>9.2802570000000006</v>
      </c>
      <c r="O711" s="42"/>
      <c r="Q711" s="27">
        <v>7.2570839999999999</v>
      </c>
      <c r="R711" s="42"/>
      <c r="T711" s="27">
        <v>-3.1544759999999998</v>
      </c>
      <c r="U711" s="42"/>
      <c r="W711" s="27">
        <v>0.23535400000000001</v>
      </c>
      <c r="X711" s="42"/>
      <c r="Z711" s="27">
        <v>5.2013470000000002</v>
      </c>
      <c r="AB711" s="27">
        <v>0.38758599999999999</v>
      </c>
      <c r="AF711" s="41"/>
    </row>
    <row r="712" spans="1:34" s="30" customFormat="1">
      <c r="A712" s="29" t="s">
        <v>158</v>
      </c>
      <c r="C712" s="30">
        <v>13</v>
      </c>
      <c r="E712" s="30">
        <v>13</v>
      </c>
      <c r="H712" s="30">
        <v>13</v>
      </c>
      <c r="K712" s="30">
        <v>13</v>
      </c>
      <c r="N712" s="30">
        <v>13</v>
      </c>
      <c r="Q712" s="30">
        <v>13</v>
      </c>
      <c r="T712" s="30">
        <v>12</v>
      </c>
      <c r="W712" s="30">
        <v>7</v>
      </c>
      <c r="Z712" s="30">
        <v>13</v>
      </c>
      <c r="AB712" s="30">
        <v>13</v>
      </c>
    </row>
    <row r="713" spans="1:34" s="26" customFormat="1">
      <c r="A713" s="28" t="s">
        <v>1378</v>
      </c>
      <c r="C713" s="27">
        <v>647.88702000000001</v>
      </c>
      <c r="D713" s="41"/>
      <c r="E713" s="27">
        <v>2.1093099999999998</v>
      </c>
      <c r="F713" s="42"/>
      <c r="H713" s="27">
        <v>1.6442829999999999</v>
      </c>
      <c r="I713" s="42"/>
      <c r="K713" s="27">
        <v>1.4515940000000001</v>
      </c>
      <c r="L713" s="42"/>
      <c r="N713" s="27">
        <v>9.0765560000000001</v>
      </c>
      <c r="O713" s="42"/>
      <c r="Q713" s="27">
        <v>7.201994</v>
      </c>
      <c r="R713" s="42"/>
      <c r="T713" s="27">
        <v>-3.6083799999999999</v>
      </c>
      <c r="U713" s="42"/>
      <c r="W713" s="27">
        <v>4.5587999999999997E-2</v>
      </c>
      <c r="X713" s="42"/>
      <c r="Z713" s="27">
        <v>5.6096409999999999</v>
      </c>
      <c r="AB713" s="27">
        <v>0.414769</v>
      </c>
      <c r="AF713" s="41"/>
    </row>
    <row r="714" spans="1:34" s="26" customFormat="1">
      <c r="A714" s="28" t="s">
        <v>159</v>
      </c>
      <c r="C714" s="27">
        <v>10795.304837</v>
      </c>
      <c r="D714" s="41"/>
      <c r="E714" s="27">
        <v>28.758787000000002</v>
      </c>
      <c r="F714" s="42"/>
      <c r="H714" s="27">
        <v>20.212268999999999</v>
      </c>
      <c r="I714" s="42"/>
      <c r="K714" s="27">
        <v>20.545997</v>
      </c>
      <c r="L714" s="42"/>
      <c r="N714" s="27">
        <v>120.643344</v>
      </c>
      <c r="O714" s="42"/>
      <c r="Q714" s="27">
        <v>94.342088000000004</v>
      </c>
      <c r="R714" s="42"/>
      <c r="T714" s="27">
        <v>-37.85371</v>
      </c>
      <c r="U714" s="42"/>
      <c r="W714" s="27">
        <v>1.6474800000000001</v>
      </c>
      <c r="X714" s="42"/>
      <c r="Z714" s="27">
        <v>67.617504999999994</v>
      </c>
      <c r="AB714" s="27">
        <v>5.0386230000000003</v>
      </c>
      <c r="AF714" s="41"/>
    </row>
    <row r="716" spans="1:34" s="19" customFormat="1">
      <c r="A716" s="31" t="s">
        <v>644</v>
      </c>
      <c r="C716" s="21"/>
      <c r="D716" s="34"/>
      <c r="E716" s="21"/>
      <c r="F716" s="43"/>
      <c r="H716" s="21"/>
      <c r="I716" s="43"/>
      <c r="K716" s="21"/>
      <c r="L716" s="43"/>
      <c r="N716" s="21"/>
      <c r="O716" s="43"/>
      <c r="Q716" s="21"/>
      <c r="R716" s="43"/>
      <c r="T716" s="21"/>
      <c r="U716" s="43"/>
      <c r="W716" s="21"/>
      <c r="X716" s="43"/>
      <c r="Z716" s="21"/>
      <c r="AB716" s="21"/>
      <c r="AF716" s="34"/>
    </row>
    <row r="717" spans="1:34" s="26" customFormat="1">
      <c r="A717" s="26" t="s">
        <v>645</v>
      </c>
      <c r="B717" s="26" t="s">
        <v>3351</v>
      </c>
      <c r="C717" s="27">
        <v>166.81849800000001</v>
      </c>
      <c r="D717" s="41">
        <v>46154</v>
      </c>
      <c r="E717" s="27">
        <v>0.234071</v>
      </c>
      <c r="F717" s="42">
        <v>21</v>
      </c>
      <c r="H717" s="27">
        <v>3.049E-2</v>
      </c>
      <c r="I717" s="42">
        <v>21</v>
      </c>
      <c r="K717" s="27">
        <v>0.346107</v>
      </c>
      <c r="L717" s="42">
        <v>16</v>
      </c>
      <c r="N717" s="27">
        <v>1.0951550000000001</v>
      </c>
      <c r="O717" s="42">
        <v>14</v>
      </c>
      <c r="Q717" s="27">
        <v>3.376042</v>
      </c>
      <c r="R717" s="42">
        <v>16</v>
      </c>
      <c r="T717" s="27">
        <v>2.2441800000000001</v>
      </c>
      <c r="U717" s="42">
        <v>11</v>
      </c>
      <c r="W717" s="27">
        <v>1.5805419999999999</v>
      </c>
      <c r="X717" s="42">
        <v>6</v>
      </c>
      <c r="Z717" s="27">
        <v>1.2829680000000001</v>
      </c>
      <c r="AB717" s="27">
        <v>-1.4048020000000001</v>
      </c>
      <c r="AD717" s="26" t="s">
        <v>1454</v>
      </c>
      <c r="AE717" s="26" t="s">
        <v>1455</v>
      </c>
      <c r="AF717" s="41">
        <v>36802</v>
      </c>
      <c r="AG717" s="26" t="s">
        <v>3352</v>
      </c>
      <c r="AH717" s="26" t="s">
        <v>3353</v>
      </c>
    </row>
    <row r="718" spans="1:34" s="26" customFormat="1">
      <c r="A718" s="26" t="s">
        <v>646</v>
      </c>
      <c r="B718" s="26" t="s">
        <v>3354</v>
      </c>
      <c r="C718" s="27">
        <v>10.027604999999999</v>
      </c>
      <c r="D718" s="41">
        <v>46154</v>
      </c>
      <c r="E718" s="27">
        <v>0.31686999999999999</v>
      </c>
      <c r="F718" s="42">
        <v>5</v>
      </c>
      <c r="H718" s="27">
        <v>1.1615249999999999</v>
      </c>
      <c r="I718" s="42">
        <v>5</v>
      </c>
      <c r="K718" s="27">
        <v>1.801545</v>
      </c>
      <c r="L718" s="42">
        <v>6</v>
      </c>
      <c r="N718" s="27">
        <v>4.0123610000000003</v>
      </c>
      <c r="O718" s="42">
        <v>5</v>
      </c>
      <c r="Q718" s="27">
        <v>4.7311249999999996</v>
      </c>
      <c r="R718" s="42">
        <v>4</v>
      </c>
      <c r="T718" s="27">
        <v>3.3687870000000002</v>
      </c>
      <c r="U718" s="42">
        <v>3</v>
      </c>
      <c r="W718" s="27">
        <v>2.3179270000000001</v>
      </c>
      <c r="X718" s="42">
        <v>1</v>
      </c>
      <c r="Z718" s="27">
        <v>0.13069800000000001</v>
      </c>
      <c r="AB718" s="27">
        <v>-1.144692</v>
      </c>
      <c r="AD718" s="26" t="s">
        <v>1401</v>
      </c>
      <c r="AE718" s="26" t="s">
        <v>1517</v>
      </c>
      <c r="AF718" s="41">
        <v>40207</v>
      </c>
      <c r="AG718" s="26" t="s">
        <v>3355</v>
      </c>
      <c r="AH718" s="26" t="s">
        <v>3356</v>
      </c>
    </row>
    <row r="719" spans="1:34" s="26" customFormat="1">
      <c r="A719" s="26" t="s">
        <v>647</v>
      </c>
      <c r="B719" s="26" t="s">
        <v>3357</v>
      </c>
      <c r="C719" s="27">
        <v>2402.9354020000001</v>
      </c>
      <c r="D719" s="41">
        <v>46112</v>
      </c>
      <c r="E719" s="27">
        <v>0.26348500000000002</v>
      </c>
      <c r="F719" s="42">
        <v>10</v>
      </c>
      <c r="H719" s="27">
        <v>0.15761500000000001</v>
      </c>
      <c r="I719" s="42">
        <v>11</v>
      </c>
      <c r="K719" s="27">
        <v>0.46510800000000002</v>
      </c>
      <c r="L719" s="42">
        <v>10</v>
      </c>
      <c r="N719" s="27">
        <v>1.241107</v>
      </c>
      <c r="O719" s="42">
        <v>11</v>
      </c>
      <c r="Q719" s="27">
        <v>3.6488019999999999</v>
      </c>
      <c r="R719" s="42">
        <v>8</v>
      </c>
      <c r="T719" s="27"/>
      <c r="U719" s="42"/>
      <c r="W719" s="27"/>
      <c r="X719" s="42"/>
      <c r="Z719" s="27">
        <v>1.3277749999999999</v>
      </c>
      <c r="AB719" s="27">
        <v>-1.1135699999999999</v>
      </c>
      <c r="AD719" s="26" t="s">
        <v>1454</v>
      </c>
      <c r="AE719" s="26" t="s">
        <v>1585</v>
      </c>
      <c r="AF719" s="41">
        <v>44966</v>
      </c>
      <c r="AG719" s="26" t="s">
        <v>3358</v>
      </c>
      <c r="AH719" s="26" t="s">
        <v>3359</v>
      </c>
    </row>
    <row r="720" spans="1:34" s="26" customFormat="1">
      <c r="A720" s="26" t="s">
        <v>648</v>
      </c>
      <c r="B720" s="26" t="s">
        <v>3360</v>
      </c>
      <c r="C720" s="27">
        <v>460.007092</v>
      </c>
      <c r="D720" s="41">
        <v>46155</v>
      </c>
      <c r="E720" s="27">
        <v>0.24985399999999999</v>
      </c>
      <c r="F720" s="42">
        <v>13</v>
      </c>
      <c r="H720" s="27">
        <v>0.18184800000000001</v>
      </c>
      <c r="I720" s="42">
        <v>10</v>
      </c>
      <c r="K720" s="27">
        <v>0.43171500000000002</v>
      </c>
      <c r="L720" s="42">
        <v>11</v>
      </c>
      <c r="N720" s="27">
        <v>1.311347</v>
      </c>
      <c r="O720" s="42">
        <v>10</v>
      </c>
      <c r="Q720" s="27">
        <v>3.6030180000000001</v>
      </c>
      <c r="R720" s="42">
        <v>9</v>
      </c>
      <c r="T720" s="27">
        <v>2.3930820000000002</v>
      </c>
      <c r="U720" s="42">
        <v>8</v>
      </c>
      <c r="W720" s="27">
        <v>1.7242679999999999</v>
      </c>
      <c r="X720" s="42">
        <v>4</v>
      </c>
      <c r="Z720" s="27">
        <v>1.299933</v>
      </c>
      <c r="AB720" s="27">
        <v>-1.1979599999999999</v>
      </c>
      <c r="AD720" s="26" t="s">
        <v>1454</v>
      </c>
      <c r="AE720" s="26" t="s">
        <v>1595</v>
      </c>
      <c r="AF720" s="41">
        <v>37449</v>
      </c>
      <c r="AG720" s="26" t="s">
        <v>3361</v>
      </c>
      <c r="AH720" s="26" t="s">
        <v>3362</v>
      </c>
    </row>
    <row r="721" spans="1:34" s="26" customFormat="1">
      <c r="A721" s="26" t="s">
        <v>649</v>
      </c>
      <c r="B721" s="26" t="s">
        <v>3363</v>
      </c>
      <c r="C721" s="27">
        <v>0.76797000000000004</v>
      </c>
      <c r="D721" s="41">
        <v>46155</v>
      </c>
      <c r="E721" s="27">
        <v>0.24902299999999999</v>
      </c>
      <c r="F721" s="42">
        <v>15</v>
      </c>
      <c r="H721" s="27">
        <v>0.123123</v>
      </c>
      <c r="I721" s="42">
        <v>13</v>
      </c>
      <c r="K721" s="27">
        <v>0.387152</v>
      </c>
      <c r="L721" s="42">
        <v>13</v>
      </c>
      <c r="N721" s="27">
        <v>1.157027</v>
      </c>
      <c r="O721" s="42">
        <v>12</v>
      </c>
      <c r="Q721" s="27">
        <v>3.5526309999999999</v>
      </c>
      <c r="R721" s="42">
        <v>12</v>
      </c>
      <c r="T721" s="27">
        <v>2.4152469999999999</v>
      </c>
      <c r="U721" s="42">
        <v>7</v>
      </c>
      <c r="W721" s="27"/>
      <c r="X721" s="42"/>
      <c r="Z721" s="27">
        <v>1.33335</v>
      </c>
      <c r="AB721" s="27">
        <v>-1.1920550000000001</v>
      </c>
      <c r="AD721" s="26" t="s">
        <v>1454</v>
      </c>
      <c r="AE721" s="26" t="s">
        <v>2283</v>
      </c>
      <c r="AF721" s="41">
        <v>44260</v>
      </c>
      <c r="AG721" s="26" t="s">
        <v>3364</v>
      </c>
      <c r="AH721" s="26" t="s">
        <v>3365</v>
      </c>
    </row>
    <row r="722" spans="1:34" s="26" customFormat="1">
      <c r="A722" s="26" t="s">
        <v>650</v>
      </c>
      <c r="B722" s="26" t="s">
        <v>3366</v>
      </c>
      <c r="C722" s="27">
        <v>26.134699999999999</v>
      </c>
      <c r="D722" s="41">
        <v>46155</v>
      </c>
      <c r="E722" s="27">
        <v>8.2336000000000006E-2</v>
      </c>
      <c r="F722" s="42">
        <v>25</v>
      </c>
      <c r="H722" s="27">
        <v>-0.26536199999999999</v>
      </c>
      <c r="I722" s="42">
        <v>25</v>
      </c>
      <c r="K722" s="27">
        <v>-0.10820299999999999</v>
      </c>
      <c r="L722" s="42">
        <v>25</v>
      </c>
      <c r="N722" s="27">
        <v>0.34376299999999999</v>
      </c>
      <c r="O722" s="42">
        <v>25</v>
      </c>
      <c r="Q722" s="27">
        <v>3.2088779999999999</v>
      </c>
      <c r="R722" s="42">
        <v>20</v>
      </c>
      <c r="T722" s="27"/>
      <c r="U722" s="42"/>
      <c r="W722" s="27"/>
      <c r="X722" s="42"/>
      <c r="Z722" s="27">
        <v>1.2610669999999999</v>
      </c>
      <c r="AB722" s="27">
        <v>-1.5052220000000001</v>
      </c>
      <c r="AD722" s="26" t="s">
        <v>1454</v>
      </c>
      <c r="AE722" s="26" t="s">
        <v>2395</v>
      </c>
      <c r="AF722" s="41">
        <v>44692</v>
      </c>
      <c r="AG722" s="26" t="s">
        <v>3367</v>
      </c>
      <c r="AH722" s="26" t="s">
        <v>3368</v>
      </c>
    </row>
    <row r="723" spans="1:34" s="26" customFormat="1">
      <c r="A723" s="26" t="s">
        <v>651</v>
      </c>
      <c r="B723" s="26" t="s">
        <v>3369</v>
      </c>
      <c r="C723" s="27">
        <v>2481.4753040000001</v>
      </c>
      <c r="D723" s="41">
        <v>46155</v>
      </c>
      <c r="E723" s="27">
        <v>0.27415400000000001</v>
      </c>
      <c r="F723" s="42">
        <v>9</v>
      </c>
      <c r="H723" s="27">
        <v>0.19686500000000001</v>
      </c>
      <c r="I723" s="42">
        <v>9</v>
      </c>
      <c r="K723" s="27">
        <v>0.54589200000000004</v>
      </c>
      <c r="L723" s="42">
        <v>9</v>
      </c>
      <c r="N723" s="27">
        <v>1.466019</v>
      </c>
      <c r="O723" s="42">
        <v>9</v>
      </c>
      <c r="Q723" s="27">
        <v>3.9401000000000002</v>
      </c>
      <c r="R723" s="42">
        <v>7</v>
      </c>
      <c r="T723" s="27">
        <v>2.6931259999999999</v>
      </c>
      <c r="U723" s="42">
        <v>6</v>
      </c>
      <c r="W723" s="27"/>
      <c r="X723" s="42"/>
      <c r="Z723" s="27">
        <v>1.351739</v>
      </c>
      <c r="AB723" s="27">
        <v>-0.82877999999999996</v>
      </c>
      <c r="AD723" s="26" t="s">
        <v>1454</v>
      </c>
      <c r="AE723" s="26" t="s">
        <v>2395</v>
      </c>
      <c r="AF723" s="41">
        <v>43552</v>
      </c>
      <c r="AG723" s="26" t="s">
        <v>3370</v>
      </c>
      <c r="AH723" s="26" t="s">
        <v>3371</v>
      </c>
    </row>
    <row r="724" spans="1:34" s="26" customFormat="1">
      <c r="A724" s="26" t="s">
        <v>652</v>
      </c>
      <c r="B724" s="26" t="s">
        <v>3372</v>
      </c>
      <c r="C724" s="27">
        <v>141.99258800000001</v>
      </c>
      <c r="D724" s="41">
        <v>46155</v>
      </c>
      <c r="E724" s="27">
        <v>0.26335500000000001</v>
      </c>
      <c r="F724" s="42">
        <v>11</v>
      </c>
      <c r="H724" s="27">
        <v>0.13464799999999999</v>
      </c>
      <c r="I724" s="42">
        <v>12</v>
      </c>
      <c r="K724" s="27">
        <v>0.42976799999999998</v>
      </c>
      <c r="L724" s="42">
        <v>12</v>
      </c>
      <c r="N724" s="27">
        <v>1.106387</v>
      </c>
      <c r="O724" s="42">
        <v>13</v>
      </c>
      <c r="Q724" s="27">
        <v>3.569569</v>
      </c>
      <c r="R724" s="42">
        <v>11</v>
      </c>
      <c r="T724" s="27"/>
      <c r="U724" s="42"/>
      <c r="W724" s="27"/>
      <c r="X724" s="42"/>
      <c r="Z724" s="27">
        <v>1.326967</v>
      </c>
      <c r="AB724" s="27">
        <v>-1.178641</v>
      </c>
      <c r="AD724" s="26" t="s">
        <v>1454</v>
      </c>
      <c r="AE724" s="26" t="s">
        <v>3373</v>
      </c>
      <c r="AF724" s="41">
        <v>44530</v>
      </c>
      <c r="AG724" s="26" t="s">
        <v>3374</v>
      </c>
      <c r="AH724" s="26" t="s">
        <v>3375</v>
      </c>
    </row>
    <row r="725" spans="1:34" s="26" customFormat="1">
      <c r="A725" s="26" t="s">
        <v>653</v>
      </c>
      <c r="B725" s="26" t="s">
        <v>3376</v>
      </c>
      <c r="C725" s="27">
        <v>1250.807176</v>
      </c>
      <c r="D725" s="41">
        <v>46080</v>
      </c>
      <c r="E725" s="27">
        <v>0.24435899999999999</v>
      </c>
      <c r="F725" s="42">
        <v>17</v>
      </c>
      <c r="H725" s="27">
        <v>3.8662000000000002E-2</v>
      </c>
      <c r="I725" s="42">
        <v>20</v>
      </c>
      <c r="K725" s="27">
        <v>0.29674299999999998</v>
      </c>
      <c r="L725" s="42">
        <v>21</v>
      </c>
      <c r="N725" s="27">
        <v>0.84959700000000005</v>
      </c>
      <c r="O725" s="42">
        <v>21</v>
      </c>
      <c r="Q725" s="27">
        <v>3.4168280000000002</v>
      </c>
      <c r="R725" s="42">
        <v>13</v>
      </c>
      <c r="T725" s="27">
        <v>2.3629030000000002</v>
      </c>
      <c r="U725" s="42">
        <v>9</v>
      </c>
      <c r="W725" s="27"/>
      <c r="X725" s="42"/>
      <c r="Z725" s="27">
        <v>1.411219</v>
      </c>
      <c r="AB725" s="27">
        <v>-1.271404</v>
      </c>
      <c r="AD725" s="26" t="s">
        <v>1454</v>
      </c>
      <c r="AE725" s="26" t="s">
        <v>2416</v>
      </c>
      <c r="AF725" s="41">
        <v>43452</v>
      </c>
      <c r="AG725" s="26" t="s">
        <v>3377</v>
      </c>
      <c r="AH725" s="26" t="s">
        <v>3378</v>
      </c>
    </row>
    <row r="726" spans="1:34" s="26" customFormat="1">
      <c r="A726" s="26" t="s">
        <v>654</v>
      </c>
      <c r="B726" s="26" t="s">
        <v>3379</v>
      </c>
      <c r="C726" s="27">
        <v>4084.8891020000001</v>
      </c>
      <c r="D726" s="41">
        <v>46142</v>
      </c>
      <c r="E726" s="27">
        <v>0.24296799999999999</v>
      </c>
      <c r="F726" s="42">
        <v>18</v>
      </c>
      <c r="H726" s="27">
        <v>5.6888000000000001E-2</v>
      </c>
      <c r="I726" s="42">
        <v>17</v>
      </c>
      <c r="K726" s="27">
        <v>0.30082900000000001</v>
      </c>
      <c r="L726" s="42">
        <v>20</v>
      </c>
      <c r="N726" s="27">
        <v>0.99316400000000005</v>
      </c>
      <c r="O726" s="42">
        <v>18</v>
      </c>
      <c r="Q726" s="27">
        <v>3.3767140000000002</v>
      </c>
      <c r="R726" s="42">
        <v>15</v>
      </c>
      <c r="T726" s="27">
        <v>2.333107</v>
      </c>
      <c r="U726" s="42">
        <v>10</v>
      </c>
      <c r="W726" s="27"/>
      <c r="X726" s="42"/>
      <c r="Z726" s="27">
        <v>1.36151</v>
      </c>
      <c r="AB726" s="27">
        <v>-1.335887</v>
      </c>
      <c r="AD726" s="26" t="s">
        <v>1454</v>
      </c>
      <c r="AE726" s="26" t="s">
        <v>3380</v>
      </c>
      <c r="AF726" s="41">
        <v>43530</v>
      </c>
      <c r="AG726" s="26" t="s">
        <v>3381</v>
      </c>
      <c r="AH726" s="26" t="s">
        <v>3382</v>
      </c>
    </row>
    <row r="727" spans="1:34" s="26" customFormat="1">
      <c r="A727" s="26" t="s">
        <v>655</v>
      </c>
      <c r="B727" s="26" t="s">
        <v>3383</v>
      </c>
      <c r="C727" s="27"/>
      <c r="D727" s="41"/>
      <c r="E727" s="27">
        <v>0.23420099999999999</v>
      </c>
      <c r="F727" s="42">
        <v>20</v>
      </c>
      <c r="H727" s="27">
        <v>5.3888999999999999E-2</v>
      </c>
      <c r="I727" s="42">
        <v>18</v>
      </c>
      <c r="K727" s="27">
        <v>0.33857399999999999</v>
      </c>
      <c r="L727" s="42">
        <v>17</v>
      </c>
      <c r="N727" s="27">
        <v>1.0154190000000001</v>
      </c>
      <c r="O727" s="42">
        <v>17</v>
      </c>
      <c r="Q727" s="27">
        <v>3.3655979999999999</v>
      </c>
      <c r="R727" s="42">
        <v>17</v>
      </c>
      <c r="T727" s="27"/>
      <c r="U727" s="42"/>
      <c r="W727" s="27"/>
      <c r="X727" s="42"/>
      <c r="Z727" s="27">
        <v>1.3291539999999999</v>
      </c>
      <c r="AB727" s="27">
        <v>-1.381499</v>
      </c>
      <c r="AD727" s="26" t="s">
        <v>1454</v>
      </c>
      <c r="AE727" s="26" t="s">
        <v>3384</v>
      </c>
      <c r="AF727" s="41">
        <v>45043</v>
      </c>
      <c r="AG727" s="26" t="s">
        <v>3385</v>
      </c>
      <c r="AH727" s="26" t="s">
        <v>3386</v>
      </c>
    </row>
    <row r="728" spans="1:34" s="26" customFormat="1">
      <c r="A728" s="26" t="s">
        <v>656</v>
      </c>
      <c r="B728" s="26" t="s">
        <v>3387</v>
      </c>
      <c r="C728" s="27">
        <v>230.73357300000001</v>
      </c>
      <c r="D728" s="41">
        <v>46155</v>
      </c>
      <c r="E728" s="27">
        <v>1.162758</v>
      </c>
      <c r="F728" s="42">
        <v>2</v>
      </c>
      <c r="H728" s="27">
        <v>2.4932989999999999</v>
      </c>
      <c r="I728" s="42">
        <v>1</v>
      </c>
      <c r="K728" s="27">
        <v>4.7556370000000001</v>
      </c>
      <c r="L728" s="42">
        <v>1</v>
      </c>
      <c r="N728" s="27">
        <v>7.5394139999999998</v>
      </c>
      <c r="O728" s="42">
        <v>1</v>
      </c>
      <c r="Q728" s="27">
        <v>2.1066940000000001</v>
      </c>
      <c r="R728" s="42">
        <v>24</v>
      </c>
      <c r="T728" s="27"/>
      <c r="U728" s="42"/>
      <c r="W728" s="27"/>
      <c r="X728" s="42"/>
      <c r="Z728" s="27">
        <v>2.4769299999999999</v>
      </c>
      <c r="AB728" s="27">
        <v>-0.60090699999999997</v>
      </c>
      <c r="AD728" s="26" t="s">
        <v>1661</v>
      </c>
      <c r="AE728" s="26" t="s">
        <v>2071</v>
      </c>
      <c r="AF728" s="41">
        <v>44790</v>
      </c>
      <c r="AG728" s="26" t="s">
        <v>3388</v>
      </c>
      <c r="AH728" s="26" t="s">
        <v>3389</v>
      </c>
    </row>
    <row r="729" spans="1:34" s="26" customFormat="1">
      <c r="A729" s="26" t="s">
        <v>657</v>
      </c>
      <c r="B729" s="26" t="s">
        <v>3390</v>
      </c>
      <c r="C729" s="27">
        <v>2363.9530119999999</v>
      </c>
      <c r="D729" s="41">
        <v>46155</v>
      </c>
      <c r="E729" s="27">
        <v>0.20773900000000001</v>
      </c>
      <c r="F729" s="42">
        <v>23</v>
      </c>
      <c r="H729" s="27">
        <v>-0.13317999999999999</v>
      </c>
      <c r="I729" s="42">
        <v>24</v>
      </c>
      <c r="K729" s="27">
        <v>2.3039E-2</v>
      </c>
      <c r="L729" s="42">
        <v>24</v>
      </c>
      <c r="N729" s="27">
        <v>0.42806300000000003</v>
      </c>
      <c r="O729" s="42">
        <v>24</v>
      </c>
      <c r="Q729" s="27">
        <v>2.945913</v>
      </c>
      <c r="R729" s="42">
        <v>23</v>
      </c>
      <c r="T729" s="27">
        <v>1.9271370000000001</v>
      </c>
      <c r="U729" s="42">
        <v>17</v>
      </c>
      <c r="W729" s="27">
        <v>0.74367300000000003</v>
      </c>
      <c r="X729" s="42">
        <v>10</v>
      </c>
      <c r="Z729" s="27">
        <v>1.424885</v>
      </c>
      <c r="AB729" s="27">
        <v>-1.6725129999999999</v>
      </c>
      <c r="AD729" s="26" t="s">
        <v>1454</v>
      </c>
      <c r="AE729" s="26" t="s">
        <v>2071</v>
      </c>
      <c r="AF729" s="41">
        <v>39085</v>
      </c>
      <c r="AG729" s="26" t="s">
        <v>3391</v>
      </c>
      <c r="AH729" s="26" t="s">
        <v>3392</v>
      </c>
    </row>
    <row r="730" spans="1:34" s="26" customFormat="1">
      <c r="A730" s="26" t="s">
        <v>658</v>
      </c>
      <c r="B730" s="26" t="s">
        <v>3393</v>
      </c>
      <c r="C730" s="27">
        <v>489.79597899999999</v>
      </c>
      <c r="D730" s="41">
        <v>46155</v>
      </c>
      <c r="E730" s="27">
        <v>0.29720999999999997</v>
      </c>
      <c r="F730" s="42">
        <v>6</v>
      </c>
      <c r="H730" s="27">
        <v>1.1937739999999999</v>
      </c>
      <c r="I730" s="42">
        <v>4</v>
      </c>
      <c r="K730" s="27">
        <v>1.8333489999999999</v>
      </c>
      <c r="L730" s="42">
        <v>5</v>
      </c>
      <c r="N730" s="27">
        <v>3.9650409999999998</v>
      </c>
      <c r="O730" s="42">
        <v>6</v>
      </c>
      <c r="Q730" s="27">
        <v>4.7745030000000002</v>
      </c>
      <c r="R730" s="42">
        <v>3</v>
      </c>
      <c r="T730" s="27">
        <v>3.5033110000000001</v>
      </c>
      <c r="U730" s="42">
        <v>2</v>
      </c>
      <c r="W730" s="27"/>
      <c r="X730" s="42"/>
      <c r="Z730" s="27">
        <v>9.5375000000000001E-2</v>
      </c>
      <c r="AB730" s="27">
        <v>-0.95263900000000001</v>
      </c>
      <c r="AD730" s="26" t="s">
        <v>1401</v>
      </c>
      <c r="AE730" s="26" t="s">
        <v>3373</v>
      </c>
      <c r="AF730" s="41">
        <v>43788</v>
      </c>
      <c r="AG730" s="26" t="s">
        <v>3394</v>
      </c>
      <c r="AH730" s="26" t="s">
        <v>3395</v>
      </c>
    </row>
    <row r="731" spans="1:34" s="26" customFormat="1">
      <c r="A731" s="26" t="s">
        <v>659</v>
      </c>
      <c r="B731" s="26" t="s">
        <v>3396</v>
      </c>
      <c r="C731" s="27">
        <v>7.1249279999999997</v>
      </c>
      <c r="D731" s="41">
        <v>46142</v>
      </c>
      <c r="E731" s="27">
        <v>1.135141</v>
      </c>
      <c r="F731" s="42">
        <v>3</v>
      </c>
      <c r="H731" s="27">
        <v>2.3883899999999998</v>
      </c>
      <c r="I731" s="42">
        <v>2</v>
      </c>
      <c r="K731" s="27">
        <v>4.6022740000000004</v>
      </c>
      <c r="L731" s="42">
        <v>2</v>
      </c>
      <c r="N731" s="27">
        <v>7.2487370000000002</v>
      </c>
      <c r="O731" s="42">
        <v>2</v>
      </c>
      <c r="Q731" s="27">
        <v>1.6281239999999999</v>
      </c>
      <c r="R731" s="42">
        <v>25</v>
      </c>
      <c r="T731" s="27">
        <v>0.17147799999999999</v>
      </c>
      <c r="U731" s="42">
        <v>19</v>
      </c>
      <c r="W731" s="27"/>
      <c r="X731" s="42"/>
      <c r="Z731" s="27">
        <v>2.477932</v>
      </c>
      <c r="AB731" s="27">
        <v>-0.71034200000000003</v>
      </c>
      <c r="AD731" s="26" t="s">
        <v>1661</v>
      </c>
      <c r="AE731" s="26" t="s">
        <v>3397</v>
      </c>
      <c r="AF731" s="41">
        <v>42384</v>
      </c>
      <c r="AG731" s="26" t="s">
        <v>3398</v>
      </c>
      <c r="AH731" s="26" t="s">
        <v>3399</v>
      </c>
    </row>
    <row r="732" spans="1:34" s="26" customFormat="1">
      <c r="A732" s="26" t="s">
        <v>660</v>
      </c>
      <c r="B732" s="26" t="s">
        <v>3400</v>
      </c>
      <c r="C732" s="27">
        <v>10.766442</v>
      </c>
      <c r="D732" s="41">
        <v>46142</v>
      </c>
      <c r="E732" s="27">
        <v>0.14737</v>
      </c>
      <c r="F732" s="42">
        <v>24</v>
      </c>
      <c r="H732" s="27">
        <v>-0.12260799999999999</v>
      </c>
      <c r="I732" s="42">
        <v>23</v>
      </c>
      <c r="K732" s="27">
        <v>0.25592399999999998</v>
      </c>
      <c r="L732" s="42">
        <v>22</v>
      </c>
      <c r="N732" s="27">
        <v>0.69088799999999995</v>
      </c>
      <c r="O732" s="42">
        <v>23</v>
      </c>
      <c r="Q732" s="27">
        <v>3.2007180000000002</v>
      </c>
      <c r="R732" s="42">
        <v>21</v>
      </c>
      <c r="T732" s="27">
        <v>1.998729</v>
      </c>
      <c r="U732" s="42">
        <v>16</v>
      </c>
      <c r="W732" s="27">
        <v>1.446089</v>
      </c>
      <c r="X732" s="42">
        <v>7</v>
      </c>
      <c r="Z732" s="27">
        <v>1.2317769999999999</v>
      </c>
      <c r="AB732" s="27">
        <v>-1.575958</v>
      </c>
      <c r="AD732" s="26" t="s">
        <v>1454</v>
      </c>
      <c r="AE732" s="26" t="s">
        <v>2082</v>
      </c>
      <c r="AF732" s="41">
        <v>36327</v>
      </c>
      <c r="AG732" s="26" t="s">
        <v>3401</v>
      </c>
      <c r="AH732" s="26" t="s">
        <v>3402</v>
      </c>
    </row>
    <row r="733" spans="1:34" s="26" customFormat="1">
      <c r="A733" s="26" t="s">
        <v>661</v>
      </c>
      <c r="B733" s="26" t="s">
        <v>3403</v>
      </c>
      <c r="C733" s="27">
        <v>536.26339299999995</v>
      </c>
      <c r="D733" s="41">
        <v>46142</v>
      </c>
      <c r="E733" s="27">
        <v>0.24292800000000001</v>
      </c>
      <c r="F733" s="42">
        <v>19</v>
      </c>
      <c r="H733" s="27">
        <v>5.3138999999999999E-2</v>
      </c>
      <c r="I733" s="42">
        <v>19</v>
      </c>
      <c r="K733" s="27">
        <v>0.36121599999999998</v>
      </c>
      <c r="L733" s="42">
        <v>15</v>
      </c>
      <c r="N733" s="27">
        <v>0.94776099999999996</v>
      </c>
      <c r="O733" s="42">
        <v>20</v>
      </c>
      <c r="Q733" s="27">
        <v>3.3994900000000001</v>
      </c>
      <c r="R733" s="42">
        <v>14</v>
      </c>
      <c r="T733" s="27">
        <v>2.1803430000000001</v>
      </c>
      <c r="U733" s="42">
        <v>14</v>
      </c>
      <c r="W733" s="27">
        <v>1.435376</v>
      </c>
      <c r="X733" s="42">
        <v>8</v>
      </c>
      <c r="Z733" s="27">
        <v>1.329501</v>
      </c>
      <c r="AB733" s="27">
        <v>-1.341153</v>
      </c>
      <c r="AD733" s="26" t="s">
        <v>1454</v>
      </c>
      <c r="AE733" s="26" t="s">
        <v>1738</v>
      </c>
      <c r="AF733" s="41">
        <v>30483</v>
      </c>
      <c r="AG733" s="26" t="s">
        <v>3404</v>
      </c>
      <c r="AH733" s="26" t="s">
        <v>3405</v>
      </c>
    </row>
    <row r="734" spans="1:34" s="26" customFormat="1">
      <c r="A734" s="26" t="s">
        <v>662</v>
      </c>
      <c r="B734" s="26" t="s">
        <v>3406</v>
      </c>
      <c r="C734" s="27">
        <v>0.81640100000000004</v>
      </c>
      <c r="D734" s="41">
        <v>46154</v>
      </c>
      <c r="E734" s="27">
        <v>0.25739000000000001</v>
      </c>
      <c r="F734" s="42">
        <v>12</v>
      </c>
      <c r="H734" s="27">
        <v>7.3150999999999994E-2</v>
      </c>
      <c r="I734" s="42">
        <v>16</v>
      </c>
      <c r="K734" s="27">
        <v>0.32900699999999999</v>
      </c>
      <c r="L734" s="42">
        <v>19</v>
      </c>
      <c r="N734" s="27">
        <v>0.98665000000000003</v>
      </c>
      <c r="O734" s="42">
        <v>19</v>
      </c>
      <c r="Q734" s="27">
        <v>3.3435109999999999</v>
      </c>
      <c r="R734" s="42">
        <v>18</v>
      </c>
      <c r="T734" s="27">
        <v>2.2117779999999998</v>
      </c>
      <c r="U734" s="42">
        <v>12</v>
      </c>
      <c r="W734" s="27">
        <v>1.6216079999999999</v>
      </c>
      <c r="X734" s="42">
        <v>5</v>
      </c>
      <c r="Z734" s="27">
        <v>1.2916799999999999</v>
      </c>
      <c r="AB734" s="27">
        <v>-1.4311039999999999</v>
      </c>
      <c r="AD734" s="26" t="s">
        <v>1454</v>
      </c>
      <c r="AE734" s="26" t="s">
        <v>1595</v>
      </c>
      <c r="AF734" s="41">
        <v>39260</v>
      </c>
      <c r="AG734" s="26" t="s">
        <v>3407</v>
      </c>
      <c r="AH734" s="26" t="s">
        <v>3408</v>
      </c>
    </row>
    <row r="735" spans="1:34" s="26" customFormat="1">
      <c r="A735" s="26" t="s">
        <v>663</v>
      </c>
      <c r="B735" s="26" t="s">
        <v>3409</v>
      </c>
      <c r="C735" s="27">
        <v>156.01420200000001</v>
      </c>
      <c r="D735" s="41">
        <v>46154</v>
      </c>
      <c r="E735" s="27">
        <v>0.231018</v>
      </c>
      <c r="F735" s="42">
        <v>22</v>
      </c>
      <c r="H735" s="27">
        <v>1.7097000000000001E-2</v>
      </c>
      <c r="I735" s="42">
        <v>22</v>
      </c>
      <c r="K735" s="27">
        <v>0.25184200000000001</v>
      </c>
      <c r="L735" s="42">
        <v>23</v>
      </c>
      <c r="N735" s="27">
        <v>0.82506699999999999</v>
      </c>
      <c r="O735" s="42">
        <v>22</v>
      </c>
      <c r="Q735" s="27">
        <v>3.1686559999999999</v>
      </c>
      <c r="R735" s="42">
        <v>22</v>
      </c>
      <c r="T735" s="27">
        <v>2.03979</v>
      </c>
      <c r="U735" s="42">
        <v>15</v>
      </c>
      <c r="W735" s="27"/>
      <c r="X735" s="42"/>
      <c r="Z735" s="27">
        <v>1.4170119999999999</v>
      </c>
      <c r="AB735" s="27">
        <v>-1.5014000000000001</v>
      </c>
      <c r="AD735" s="26" t="s">
        <v>1454</v>
      </c>
      <c r="AE735" s="26" t="s">
        <v>3410</v>
      </c>
      <c r="AF735" s="41">
        <v>42919</v>
      </c>
      <c r="AG735" s="26" t="s">
        <v>3411</v>
      </c>
      <c r="AH735" s="26" t="s">
        <v>3412</v>
      </c>
    </row>
    <row r="736" spans="1:34" s="26" customFormat="1">
      <c r="A736" s="26" t="s">
        <v>664</v>
      </c>
      <c r="B736" s="26" t="s">
        <v>3413</v>
      </c>
      <c r="C736" s="27">
        <v>5356.3419620000004</v>
      </c>
      <c r="D736" s="41">
        <v>46155</v>
      </c>
      <c r="E736" s="27">
        <v>0.31980999999999998</v>
      </c>
      <c r="F736" s="42">
        <v>4</v>
      </c>
      <c r="H736" s="27">
        <v>1.2727170000000001</v>
      </c>
      <c r="I736" s="42">
        <v>3</v>
      </c>
      <c r="K736" s="27">
        <v>1.974051</v>
      </c>
      <c r="L736" s="42">
        <v>4</v>
      </c>
      <c r="N736" s="27">
        <v>4.2921500000000004</v>
      </c>
      <c r="O736" s="42">
        <v>4</v>
      </c>
      <c r="Q736" s="27">
        <v>5.0980590000000001</v>
      </c>
      <c r="R736" s="42">
        <v>1</v>
      </c>
      <c r="T736" s="27">
        <v>3.8582190000000001</v>
      </c>
      <c r="U736" s="42">
        <v>1</v>
      </c>
      <c r="W736" s="27"/>
      <c r="X736" s="42"/>
      <c r="Z736" s="27">
        <v>0.10595499999999999</v>
      </c>
      <c r="AB736" s="27">
        <v>2.8079830000000001</v>
      </c>
      <c r="AD736" s="26" t="s">
        <v>1401</v>
      </c>
      <c r="AE736" s="26" t="s">
        <v>3414</v>
      </c>
      <c r="AF736" s="41">
        <v>44285</v>
      </c>
      <c r="AG736" s="26" t="s">
        <v>3415</v>
      </c>
      <c r="AH736" s="26" t="s">
        <v>3416</v>
      </c>
    </row>
    <row r="737" spans="1:34" s="26" customFormat="1">
      <c r="A737" s="26" t="s">
        <v>665</v>
      </c>
      <c r="B737" s="26" t="s">
        <v>3417</v>
      </c>
      <c r="C737" s="27">
        <v>244.02925999999999</v>
      </c>
      <c r="D737" s="41">
        <v>46155</v>
      </c>
      <c r="E737" s="27">
        <v>0.24526999999999999</v>
      </c>
      <c r="F737" s="42">
        <v>16</v>
      </c>
      <c r="H737" s="27">
        <v>7.7394000000000004E-2</v>
      </c>
      <c r="I737" s="42">
        <v>15</v>
      </c>
      <c r="K737" s="27">
        <v>0.38270999999999999</v>
      </c>
      <c r="L737" s="42">
        <v>14</v>
      </c>
      <c r="N737" s="27">
        <v>1.0627200000000001</v>
      </c>
      <c r="O737" s="42">
        <v>15</v>
      </c>
      <c r="Q737" s="27">
        <v>3.3070330000000001</v>
      </c>
      <c r="R737" s="42">
        <v>19</v>
      </c>
      <c r="T737" s="27">
        <v>2.1910210000000001</v>
      </c>
      <c r="U737" s="42">
        <v>13</v>
      </c>
      <c r="W737" s="27">
        <v>1.434736</v>
      </c>
      <c r="X737" s="42">
        <v>9</v>
      </c>
      <c r="Z737" s="27">
        <v>1.36181</v>
      </c>
      <c r="AB737" s="27">
        <v>-1.417438</v>
      </c>
      <c r="AD737" s="26" t="s">
        <v>1454</v>
      </c>
      <c r="AE737" s="26" t="s">
        <v>1822</v>
      </c>
      <c r="AF737" s="41">
        <v>31580</v>
      </c>
      <c r="AG737" s="26" t="s">
        <v>3418</v>
      </c>
      <c r="AH737" s="26" t="s">
        <v>3419</v>
      </c>
    </row>
    <row r="738" spans="1:34" s="26" customFormat="1">
      <c r="A738" s="26" t="s">
        <v>666</v>
      </c>
      <c r="B738" s="26" t="s">
        <v>3420</v>
      </c>
      <c r="C738" s="27">
        <v>743.60446400000001</v>
      </c>
      <c r="D738" s="41">
        <v>46154</v>
      </c>
      <c r="E738" s="27">
        <v>1.9338409999999999</v>
      </c>
      <c r="F738" s="42">
        <v>1</v>
      </c>
      <c r="H738" s="27">
        <v>0.43301699999999999</v>
      </c>
      <c r="I738" s="42">
        <v>8</v>
      </c>
      <c r="K738" s="27">
        <v>2.5310380000000001</v>
      </c>
      <c r="L738" s="42">
        <v>3</v>
      </c>
      <c r="N738" s="27">
        <v>5.0043610000000003</v>
      </c>
      <c r="O738" s="42">
        <v>3</v>
      </c>
      <c r="Q738" s="27">
        <v>4.9595760000000002</v>
      </c>
      <c r="R738" s="42">
        <v>2</v>
      </c>
      <c r="T738" s="27">
        <v>1.078867</v>
      </c>
      <c r="U738" s="42">
        <v>18</v>
      </c>
      <c r="W738" s="27">
        <v>0.71855500000000005</v>
      </c>
      <c r="X738" s="42">
        <v>11</v>
      </c>
      <c r="Z738" s="27">
        <v>6.4904070000000003</v>
      </c>
      <c r="AB738" s="27">
        <v>4.9015000000000003E-2</v>
      </c>
      <c r="AD738" s="26" t="s">
        <v>1412</v>
      </c>
      <c r="AE738" s="26" t="s">
        <v>1826</v>
      </c>
      <c r="AF738" s="41">
        <v>37155</v>
      </c>
      <c r="AG738" s="26" t="s">
        <v>3421</v>
      </c>
      <c r="AH738" s="26" t="s">
        <v>3422</v>
      </c>
    </row>
    <row r="739" spans="1:34" s="26" customFormat="1">
      <c r="A739" s="26" t="s">
        <v>667</v>
      </c>
      <c r="B739" s="26" t="s">
        <v>3423</v>
      </c>
      <c r="C739" s="27">
        <v>564.76736800000003</v>
      </c>
      <c r="D739" s="41">
        <v>46154</v>
      </c>
      <c r="E739" s="27">
        <v>0.29254000000000002</v>
      </c>
      <c r="F739" s="42">
        <v>7</v>
      </c>
      <c r="H739" s="27">
        <v>1.10297</v>
      </c>
      <c r="I739" s="42">
        <v>7</v>
      </c>
      <c r="K739" s="27">
        <v>1.7346900000000001</v>
      </c>
      <c r="L739" s="42">
        <v>8</v>
      </c>
      <c r="N739" s="27">
        <v>3.8266450000000001</v>
      </c>
      <c r="O739" s="42">
        <v>7</v>
      </c>
      <c r="Q739" s="27">
        <v>4.5523850000000001</v>
      </c>
      <c r="R739" s="42">
        <v>5</v>
      </c>
      <c r="T739" s="27">
        <v>3.1309689999999999</v>
      </c>
      <c r="U739" s="42">
        <v>5</v>
      </c>
      <c r="W739" s="27">
        <v>2.0774509999999999</v>
      </c>
      <c r="X739" s="42">
        <v>3</v>
      </c>
      <c r="Z739" s="27">
        <v>0.12632099999999999</v>
      </c>
      <c r="AB739" s="27">
        <v>-2.2020870000000001</v>
      </c>
      <c r="AD739" s="26" t="s">
        <v>1401</v>
      </c>
      <c r="AE739" s="26" t="s">
        <v>1826</v>
      </c>
      <c r="AF739" s="41">
        <v>37155</v>
      </c>
      <c r="AG739" s="26" t="s">
        <v>3424</v>
      </c>
      <c r="AH739" s="26" t="s">
        <v>3425</v>
      </c>
    </row>
    <row r="740" spans="1:34" s="26" customFormat="1">
      <c r="A740" s="26" t="s">
        <v>668</v>
      </c>
      <c r="B740" s="26" t="s">
        <v>3426</v>
      </c>
      <c r="C740" s="27">
        <v>532.11598500000002</v>
      </c>
      <c r="D740" s="41">
        <v>46155</v>
      </c>
      <c r="E740" s="27">
        <v>0.28249000000000002</v>
      </c>
      <c r="F740" s="42">
        <v>8</v>
      </c>
      <c r="H740" s="27">
        <v>1.1197269999999999</v>
      </c>
      <c r="I740" s="42">
        <v>6</v>
      </c>
      <c r="K740" s="27">
        <v>1.7393000000000001</v>
      </c>
      <c r="L740" s="42">
        <v>7</v>
      </c>
      <c r="N740" s="27">
        <v>3.8064049999999998</v>
      </c>
      <c r="O740" s="42">
        <v>8</v>
      </c>
      <c r="Q740" s="27">
        <v>4.517277</v>
      </c>
      <c r="R740" s="42">
        <v>6</v>
      </c>
      <c r="T740" s="27">
        <v>3.277244</v>
      </c>
      <c r="U740" s="42">
        <v>4</v>
      </c>
      <c r="W740" s="27">
        <v>2.2534179999999999</v>
      </c>
      <c r="X740" s="42">
        <v>2</v>
      </c>
      <c r="Z740" s="27">
        <v>0.10513699999999999</v>
      </c>
      <c r="AB740" s="27">
        <v>-4.0077569999999998</v>
      </c>
      <c r="AD740" s="26" t="s">
        <v>1401</v>
      </c>
      <c r="AE740" s="26" t="s">
        <v>1822</v>
      </c>
      <c r="AF740" s="41">
        <v>33428</v>
      </c>
      <c r="AG740" s="26" t="s">
        <v>3427</v>
      </c>
      <c r="AH740" s="26" t="s">
        <v>3428</v>
      </c>
    </row>
    <row r="741" spans="1:34" s="26" customFormat="1">
      <c r="A741" s="26" t="s">
        <v>669</v>
      </c>
      <c r="B741" s="26" t="s">
        <v>3429</v>
      </c>
      <c r="C741" s="27">
        <v>2343.4200770000002</v>
      </c>
      <c r="D741" s="41">
        <v>46112</v>
      </c>
      <c r="E741" s="27">
        <v>0.24976400000000001</v>
      </c>
      <c r="F741" s="42">
        <v>14</v>
      </c>
      <c r="H741" s="27">
        <v>8.5777000000000006E-2</v>
      </c>
      <c r="I741" s="42">
        <v>14</v>
      </c>
      <c r="K741" s="27">
        <v>0.338061</v>
      </c>
      <c r="L741" s="42">
        <v>18</v>
      </c>
      <c r="N741" s="27">
        <v>1.0198290000000001</v>
      </c>
      <c r="O741" s="42">
        <v>16</v>
      </c>
      <c r="Q741" s="27">
        <v>3.5993900000000001</v>
      </c>
      <c r="R741" s="42">
        <v>10</v>
      </c>
      <c r="T741" s="27"/>
      <c r="U741" s="42"/>
      <c r="W741" s="27"/>
      <c r="X741" s="42"/>
      <c r="Z741" s="27">
        <v>1.385999</v>
      </c>
      <c r="AB741" s="27">
        <v>-1.1169910000000001</v>
      </c>
      <c r="AD741" s="26" t="s">
        <v>1454</v>
      </c>
      <c r="AE741" s="26" t="s">
        <v>2534</v>
      </c>
      <c r="AF741" s="41">
        <v>44466</v>
      </c>
      <c r="AG741" s="26" t="s">
        <v>3430</v>
      </c>
      <c r="AH741" s="26" t="s">
        <v>3431</v>
      </c>
    </row>
    <row r="742" spans="1:34" s="26" customFormat="1">
      <c r="A742" s="28" t="s">
        <v>1907</v>
      </c>
      <c r="C742" s="27">
        <v>1025.2334370000001</v>
      </c>
      <c r="D742" s="41"/>
      <c r="E742" s="27">
        <v>0.38639800000000002</v>
      </c>
      <c r="F742" s="42"/>
      <c r="H742" s="27">
        <v>0.47699399999999997</v>
      </c>
      <c r="I742" s="42"/>
      <c r="K742" s="27">
        <v>1.053895</v>
      </c>
      <c r="L742" s="42"/>
      <c r="N742" s="27">
        <v>2.249403</v>
      </c>
      <c r="O742" s="42"/>
      <c r="Q742" s="27">
        <v>3.6156250000000001</v>
      </c>
      <c r="R742" s="42"/>
      <c r="T742" s="27">
        <v>2.388385</v>
      </c>
      <c r="U742" s="42"/>
      <c r="W742" s="27">
        <v>1.577604</v>
      </c>
      <c r="X742" s="42"/>
      <c r="Z742" s="27">
        <v>1.3894839999999999</v>
      </c>
      <c r="AB742" s="27">
        <v>-1.1691119999999999</v>
      </c>
      <c r="AF742" s="41"/>
    </row>
    <row r="743" spans="1:34" s="30" customFormat="1">
      <c r="A743" s="29" t="s">
        <v>158</v>
      </c>
      <c r="C743" s="30">
        <v>24</v>
      </c>
      <c r="E743" s="30">
        <v>25</v>
      </c>
      <c r="H743" s="30">
        <v>25</v>
      </c>
      <c r="K743" s="30">
        <v>25</v>
      </c>
      <c r="N743" s="30">
        <v>25</v>
      </c>
      <c r="Q743" s="30">
        <v>25</v>
      </c>
      <c r="T743" s="30">
        <v>19</v>
      </c>
      <c r="W743" s="30">
        <v>11</v>
      </c>
      <c r="Z743" s="30">
        <v>25</v>
      </c>
      <c r="AB743" s="30">
        <v>25</v>
      </c>
    </row>
    <row r="744" spans="1:34" s="26" customFormat="1">
      <c r="A744" s="28" t="s">
        <v>1378</v>
      </c>
      <c r="C744" s="27">
        <v>474.90153500000002</v>
      </c>
      <c r="D744" s="41"/>
      <c r="E744" s="27">
        <v>0.24985399999999999</v>
      </c>
      <c r="F744" s="42"/>
      <c r="H744" s="27">
        <v>0.123123</v>
      </c>
      <c r="I744" s="42"/>
      <c r="K744" s="27">
        <v>0.387152</v>
      </c>
      <c r="L744" s="42"/>
      <c r="N744" s="27">
        <v>1.106387</v>
      </c>
      <c r="O744" s="42"/>
      <c r="Q744" s="27">
        <v>3.4168280000000002</v>
      </c>
      <c r="R744" s="42"/>
      <c r="T744" s="27">
        <v>2.333107</v>
      </c>
      <c r="U744" s="42"/>
      <c r="W744" s="27">
        <v>1.5805419999999999</v>
      </c>
      <c r="X744" s="42"/>
      <c r="Z744" s="27">
        <v>1.3291539999999999</v>
      </c>
      <c r="AB744" s="27">
        <v>-1.271404</v>
      </c>
      <c r="AF744" s="41"/>
    </row>
    <row r="745" spans="1:34" s="26" customFormat="1">
      <c r="A745" s="28" t="s">
        <v>159</v>
      </c>
      <c r="C745" s="27">
        <v>24605.602481999998</v>
      </c>
      <c r="D745" s="41"/>
      <c r="E745" s="27">
        <v>9.6599450000000004</v>
      </c>
      <c r="F745" s="42"/>
      <c r="H745" s="27">
        <v>11.924854</v>
      </c>
      <c r="I745" s="42"/>
      <c r="K745" s="27">
        <v>26.347367999999999</v>
      </c>
      <c r="L745" s="42"/>
      <c r="N745" s="27">
        <v>56.235075999999999</v>
      </c>
      <c r="O745" s="42"/>
      <c r="Q745" s="27">
        <v>90.390630000000002</v>
      </c>
      <c r="R745" s="42"/>
      <c r="T745" s="27">
        <v>45.379317999999998</v>
      </c>
      <c r="U745" s="42"/>
      <c r="W745" s="27">
        <v>17.353643000000002</v>
      </c>
      <c r="X745" s="42"/>
      <c r="Z745" s="27">
        <v>34.737099999999998</v>
      </c>
      <c r="AB745" s="27">
        <v>-29.227802000000001</v>
      </c>
      <c r="AF745" s="41"/>
    </row>
    <row r="747" spans="1:34" s="19" customFormat="1">
      <c r="A747" s="31" t="s">
        <v>670</v>
      </c>
      <c r="C747" s="21"/>
      <c r="D747" s="34"/>
      <c r="E747" s="21"/>
      <c r="F747" s="43"/>
      <c r="H747" s="21"/>
      <c r="I747" s="43"/>
      <c r="K747" s="21"/>
      <c r="L747" s="43"/>
      <c r="N747" s="21"/>
      <c r="O747" s="43"/>
      <c r="Q747" s="21"/>
      <c r="R747" s="43"/>
      <c r="T747" s="21"/>
      <c r="U747" s="43"/>
      <c r="W747" s="21"/>
      <c r="X747" s="43"/>
      <c r="Z747" s="21"/>
      <c r="AB747" s="21"/>
      <c r="AF747" s="34"/>
    </row>
    <row r="748" spans="1:34" s="26" customFormat="1">
      <c r="A748" s="26" t="s">
        <v>671</v>
      </c>
      <c r="B748" s="26" t="s">
        <v>3432</v>
      </c>
      <c r="C748" s="27">
        <v>205.13809900000001</v>
      </c>
      <c r="D748" s="41">
        <v>46154</v>
      </c>
      <c r="E748" s="27">
        <v>5.4249809999999998</v>
      </c>
      <c r="F748" s="42">
        <v>12</v>
      </c>
      <c r="H748" s="27">
        <v>1.3225210000000001</v>
      </c>
      <c r="I748" s="42">
        <v>7</v>
      </c>
      <c r="K748" s="27">
        <v>-0.66972699999999996</v>
      </c>
      <c r="L748" s="42">
        <v>10</v>
      </c>
      <c r="N748" s="27">
        <v>25.370896999999999</v>
      </c>
      <c r="O748" s="42">
        <v>5</v>
      </c>
      <c r="Q748" s="27">
        <v>10.467578</v>
      </c>
      <c r="R748" s="42">
        <v>10</v>
      </c>
      <c r="T748" s="27">
        <v>-1.638455</v>
      </c>
      <c r="U748" s="42">
        <v>8</v>
      </c>
      <c r="W748" s="27">
        <v>4.6635049999999998</v>
      </c>
      <c r="X748" s="42">
        <v>11</v>
      </c>
      <c r="Z748" s="27">
        <v>19.078251000000002</v>
      </c>
      <c r="AB748" s="27">
        <v>0.34135300000000002</v>
      </c>
      <c r="AD748" s="26" t="s">
        <v>1454</v>
      </c>
      <c r="AE748" s="26" t="s">
        <v>3433</v>
      </c>
      <c r="AF748" s="41">
        <v>38036</v>
      </c>
      <c r="AG748" s="26" t="s">
        <v>3434</v>
      </c>
      <c r="AH748" s="26" t="s">
        <v>3435</v>
      </c>
    </row>
    <row r="749" spans="1:34" s="26" customFormat="1">
      <c r="A749" s="26" t="s">
        <v>672</v>
      </c>
      <c r="B749" s="26" t="s">
        <v>3436</v>
      </c>
      <c r="C749" s="27">
        <v>180.04204200000001</v>
      </c>
      <c r="D749" s="41">
        <v>46155</v>
      </c>
      <c r="E749" s="27">
        <v>5.5833700000000004</v>
      </c>
      <c r="F749" s="42">
        <v>9</v>
      </c>
      <c r="H749" s="27">
        <v>1.060551</v>
      </c>
      <c r="I749" s="42">
        <v>10</v>
      </c>
      <c r="K749" s="27">
        <v>-0.84436699999999998</v>
      </c>
      <c r="L749" s="42">
        <v>12</v>
      </c>
      <c r="N749" s="27">
        <v>25.030125000000002</v>
      </c>
      <c r="O749" s="42">
        <v>7</v>
      </c>
      <c r="Q749" s="27">
        <v>10.298138</v>
      </c>
      <c r="R749" s="42">
        <v>12</v>
      </c>
      <c r="T749" s="27">
        <v>-1.9914670000000001</v>
      </c>
      <c r="U749" s="42">
        <v>11</v>
      </c>
      <c r="W749" s="27">
        <v>3.5315880000000002</v>
      </c>
      <c r="X749" s="42">
        <v>17</v>
      </c>
      <c r="Z749" s="27">
        <v>19.233425</v>
      </c>
      <c r="AB749" s="27">
        <v>0.33332499999999998</v>
      </c>
      <c r="AD749" s="26" t="s">
        <v>1401</v>
      </c>
      <c r="AE749" s="26" t="s">
        <v>1438</v>
      </c>
      <c r="AF749" s="41">
        <v>39724</v>
      </c>
      <c r="AG749" s="26" t="s">
        <v>3437</v>
      </c>
      <c r="AH749" s="26" t="s">
        <v>3438</v>
      </c>
    </row>
    <row r="750" spans="1:34" s="26" customFormat="1">
      <c r="A750" s="26" t="s">
        <v>673</v>
      </c>
      <c r="B750" s="26" t="s">
        <v>3439</v>
      </c>
      <c r="C750" s="27">
        <v>421.86767500000002</v>
      </c>
      <c r="D750" s="41">
        <v>46154</v>
      </c>
      <c r="E750" s="27">
        <v>4.040813</v>
      </c>
      <c r="F750" s="42">
        <v>17</v>
      </c>
      <c r="H750" s="27">
        <v>-0.78183800000000003</v>
      </c>
      <c r="I750" s="42">
        <v>16</v>
      </c>
      <c r="K750" s="27">
        <v>-2.3931650000000002</v>
      </c>
      <c r="L750" s="42">
        <v>18</v>
      </c>
      <c r="N750" s="27">
        <v>19.764457</v>
      </c>
      <c r="O750" s="42">
        <v>19</v>
      </c>
      <c r="Q750" s="27">
        <v>10.316428999999999</v>
      </c>
      <c r="R750" s="42">
        <v>11</v>
      </c>
      <c r="T750" s="27">
        <v>-4.8015879999999997</v>
      </c>
      <c r="U750" s="42">
        <v>20</v>
      </c>
      <c r="W750" s="27">
        <v>2.5585290000000001</v>
      </c>
      <c r="X750" s="42">
        <v>19</v>
      </c>
      <c r="Z750" s="27">
        <v>17.633037000000002</v>
      </c>
      <c r="AB750" s="27">
        <v>0.34349800000000003</v>
      </c>
      <c r="AD750" s="26" t="s">
        <v>1454</v>
      </c>
      <c r="AE750" s="26" t="s">
        <v>1602</v>
      </c>
      <c r="AF750" s="41">
        <v>38331</v>
      </c>
      <c r="AG750" s="26" t="s">
        <v>3440</v>
      </c>
      <c r="AH750" s="26" t="s">
        <v>3441</v>
      </c>
    </row>
    <row r="751" spans="1:34" s="26" customFormat="1">
      <c r="A751" s="26" t="s">
        <v>674</v>
      </c>
      <c r="B751" s="26" t="s">
        <v>3442</v>
      </c>
      <c r="C751" s="27">
        <v>4.0979140000000003</v>
      </c>
      <c r="D751" s="41">
        <v>46112</v>
      </c>
      <c r="E751" s="27"/>
      <c r="F751" s="42"/>
      <c r="H751" s="27"/>
      <c r="I751" s="42"/>
      <c r="K751" s="27"/>
      <c r="L751" s="42"/>
      <c r="N751" s="27"/>
      <c r="O751" s="42"/>
      <c r="Q751" s="27"/>
      <c r="R751" s="42"/>
      <c r="T751" s="27"/>
      <c r="U751" s="42"/>
      <c r="W751" s="27"/>
      <c r="X751" s="42"/>
      <c r="Z751" s="27"/>
      <c r="AB751" s="27"/>
      <c r="AD751" s="26" t="s">
        <v>1401</v>
      </c>
      <c r="AE751" s="26" t="s">
        <v>1571</v>
      </c>
      <c r="AF751" s="41">
        <v>34088</v>
      </c>
      <c r="AG751" s="26" t="s">
        <v>3443</v>
      </c>
      <c r="AH751" s="26" t="s">
        <v>3444</v>
      </c>
    </row>
    <row r="752" spans="1:34" s="26" customFormat="1">
      <c r="A752" s="26" t="s">
        <v>675</v>
      </c>
      <c r="B752" s="26" t="s">
        <v>3445</v>
      </c>
      <c r="C752" s="27">
        <v>311.41947800000003</v>
      </c>
      <c r="D752" s="41">
        <v>46154</v>
      </c>
      <c r="E752" s="27">
        <v>3.9566129999999999</v>
      </c>
      <c r="F752" s="42">
        <v>21</v>
      </c>
      <c r="H752" s="27">
        <v>-0.41104600000000002</v>
      </c>
      <c r="I752" s="42">
        <v>12</v>
      </c>
      <c r="K752" s="27">
        <v>-1.351558</v>
      </c>
      <c r="L752" s="42">
        <v>14</v>
      </c>
      <c r="N752" s="27">
        <v>17.008921000000001</v>
      </c>
      <c r="O752" s="42">
        <v>21</v>
      </c>
      <c r="Q752" s="27">
        <v>11.451931999999999</v>
      </c>
      <c r="R752" s="42">
        <v>7</v>
      </c>
      <c r="T752" s="27">
        <v>-0.78530999999999995</v>
      </c>
      <c r="U752" s="42">
        <v>6</v>
      </c>
      <c r="W752" s="27">
        <v>4.2428210000000002</v>
      </c>
      <c r="X752" s="42">
        <v>12</v>
      </c>
      <c r="Z752" s="27">
        <v>15.398462</v>
      </c>
      <c r="AB752" s="27">
        <v>0.39785199999999998</v>
      </c>
      <c r="AD752" s="26" t="s">
        <v>1454</v>
      </c>
      <c r="AE752" s="26" t="s">
        <v>1595</v>
      </c>
      <c r="AF752" s="41">
        <v>37449</v>
      </c>
      <c r="AG752" s="26" t="s">
        <v>3446</v>
      </c>
      <c r="AH752" s="26" t="s">
        <v>3447</v>
      </c>
    </row>
    <row r="753" spans="1:34" s="26" customFormat="1">
      <c r="A753" s="26" t="s">
        <v>676</v>
      </c>
      <c r="B753" s="26" t="s">
        <v>3448</v>
      </c>
      <c r="C753" s="27">
        <v>2.0089359999999998</v>
      </c>
      <c r="D753" s="41">
        <v>46154</v>
      </c>
      <c r="E753" s="27">
        <v>3.1528719999999999</v>
      </c>
      <c r="F753" s="42">
        <v>22</v>
      </c>
      <c r="H753" s="27">
        <v>3.0863860000000001</v>
      </c>
      <c r="I753" s="42">
        <v>4</v>
      </c>
      <c r="K753" s="27">
        <v>1.9187149999999999</v>
      </c>
      <c r="L753" s="42">
        <v>4</v>
      </c>
      <c r="N753" s="27">
        <v>20.766848</v>
      </c>
      <c r="O753" s="42">
        <v>14</v>
      </c>
      <c r="Q753" s="27">
        <v>9.9109870000000004</v>
      </c>
      <c r="R753" s="42">
        <v>14</v>
      </c>
      <c r="T753" s="27">
        <v>5.1008190000000004</v>
      </c>
      <c r="U753" s="42">
        <v>2</v>
      </c>
      <c r="W753" s="27">
        <v>6.3075219999999996</v>
      </c>
      <c r="X753" s="42">
        <v>2</v>
      </c>
      <c r="Z753" s="27">
        <v>11.861196</v>
      </c>
      <c r="AB753" s="27">
        <v>0.37656699999999999</v>
      </c>
      <c r="AD753" s="26" t="s">
        <v>1454</v>
      </c>
      <c r="AE753" s="26" t="s">
        <v>2283</v>
      </c>
      <c r="AF753" s="41">
        <v>42237</v>
      </c>
      <c r="AG753" s="26" t="s">
        <v>3449</v>
      </c>
      <c r="AH753" s="26" t="s">
        <v>3450</v>
      </c>
    </row>
    <row r="754" spans="1:34" s="26" customFormat="1">
      <c r="A754" s="26" t="s">
        <v>677</v>
      </c>
      <c r="B754" s="26" t="s">
        <v>3451</v>
      </c>
      <c r="C754" s="27">
        <v>2244.7698679999999</v>
      </c>
      <c r="D754" s="41">
        <v>46154</v>
      </c>
      <c r="E754" s="27">
        <v>3.9589449999999999</v>
      </c>
      <c r="F754" s="42">
        <v>19</v>
      </c>
      <c r="H754" s="27">
        <v>-1.1367719999999999</v>
      </c>
      <c r="I754" s="42">
        <v>19</v>
      </c>
      <c r="K754" s="27">
        <v>-2.2645080000000002</v>
      </c>
      <c r="L754" s="42">
        <v>16</v>
      </c>
      <c r="N754" s="27">
        <v>20.153193999999999</v>
      </c>
      <c r="O754" s="42">
        <v>18</v>
      </c>
      <c r="Q754" s="27">
        <v>12.570522</v>
      </c>
      <c r="R754" s="42">
        <v>3</v>
      </c>
      <c r="T754" s="27">
        <v>-0.54788300000000001</v>
      </c>
      <c r="U754" s="42">
        <v>5</v>
      </c>
      <c r="W754" s="27">
        <v>5.8296130000000002</v>
      </c>
      <c r="X754" s="42">
        <v>3</v>
      </c>
      <c r="Z754" s="27">
        <v>17.117131000000001</v>
      </c>
      <c r="AB754" s="27">
        <v>0.43268000000000001</v>
      </c>
      <c r="AD754" s="26" t="s">
        <v>1454</v>
      </c>
      <c r="AE754" s="26" t="s">
        <v>1595</v>
      </c>
      <c r="AF754" s="41">
        <v>36874</v>
      </c>
      <c r="AG754" s="26" t="s">
        <v>3452</v>
      </c>
      <c r="AH754" s="26" t="s">
        <v>3453</v>
      </c>
    </row>
    <row r="755" spans="1:34" s="26" customFormat="1">
      <c r="A755" s="26" t="s">
        <v>678</v>
      </c>
      <c r="B755" s="26" t="s">
        <v>3454</v>
      </c>
      <c r="C755" s="27"/>
      <c r="D755" s="41"/>
      <c r="E755" s="27">
        <v>8.6726530000000004</v>
      </c>
      <c r="F755" s="42">
        <v>2</v>
      </c>
      <c r="H755" s="27">
        <v>-0.54476100000000005</v>
      </c>
      <c r="I755" s="42">
        <v>13</v>
      </c>
      <c r="K755" s="27">
        <v>-4.7182700000000004</v>
      </c>
      <c r="L755" s="42">
        <v>22</v>
      </c>
      <c r="N755" s="27">
        <v>11.502553000000001</v>
      </c>
      <c r="O755" s="42">
        <v>23</v>
      </c>
      <c r="Q755" s="27"/>
      <c r="R755" s="42"/>
      <c r="T755" s="27"/>
      <c r="U755" s="42"/>
      <c r="W755" s="27"/>
      <c r="X755" s="42"/>
      <c r="Z755" s="27">
        <v>24.470120000000001</v>
      </c>
      <c r="AB755" s="27"/>
      <c r="AD755" s="26" t="s">
        <v>1454</v>
      </c>
      <c r="AE755" s="26" t="s">
        <v>3455</v>
      </c>
      <c r="AF755" s="41">
        <v>44804</v>
      </c>
      <c r="AG755" s="26" t="s">
        <v>3456</v>
      </c>
      <c r="AH755" s="26" t="s">
        <v>3457</v>
      </c>
    </row>
    <row r="756" spans="1:34" s="26" customFormat="1">
      <c r="A756" s="26" t="s">
        <v>679</v>
      </c>
      <c r="B756" s="26" t="s">
        <v>3458</v>
      </c>
      <c r="C756" s="27">
        <v>5.1974609999999997</v>
      </c>
      <c r="D756" s="41">
        <v>46154</v>
      </c>
      <c r="E756" s="27">
        <v>3.0838350000000001</v>
      </c>
      <c r="F756" s="42">
        <v>23</v>
      </c>
      <c r="H756" s="27">
        <v>-4.2487769999999996</v>
      </c>
      <c r="I756" s="42">
        <v>23</v>
      </c>
      <c r="K756" s="27">
        <v>-6.3452679999999999</v>
      </c>
      <c r="L756" s="42">
        <v>23</v>
      </c>
      <c r="N756" s="27">
        <v>20.575832999999999</v>
      </c>
      <c r="O756" s="42">
        <v>15</v>
      </c>
      <c r="Q756" s="27">
        <v>8.4453169999999993</v>
      </c>
      <c r="R756" s="42">
        <v>20</v>
      </c>
      <c r="T756" s="27">
        <v>-5.110735</v>
      </c>
      <c r="U756" s="42">
        <v>21</v>
      </c>
      <c r="W756" s="27"/>
      <c r="X756" s="42"/>
      <c r="Z756" s="27">
        <v>22.972666</v>
      </c>
      <c r="AB756" s="27">
        <v>0.25931799999999999</v>
      </c>
      <c r="AD756" s="26" t="s">
        <v>1454</v>
      </c>
      <c r="AE756" s="26" t="s">
        <v>3373</v>
      </c>
      <c r="AF756" s="41">
        <v>43965</v>
      </c>
      <c r="AG756" s="26" t="s">
        <v>3459</v>
      </c>
      <c r="AH756" s="26" t="s">
        <v>3460</v>
      </c>
    </row>
    <row r="757" spans="1:34" s="26" customFormat="1">
      <c r="A757" s="26" t="s">
        <v>680</v>
      </c>
      <c r="B757" s="26" t="s">
        <v>3461</v>
      </c>
      <c r="C757" s="27">
        <v>1625.2760599999999</v>
      </c>
      <c r="D757" s="41">
        <v>46142</v>
      </c>
      <c r="E757" s="27">
        <v>4.6510449999999999</v>
      </c>
      <c r="F757" s="42">
        <v>16</v>
      </c>
      <c r="H757" s="27">
        <v>-1.5600620000000001</v>
      </c>
      <c r="I757" s="42">
        <v>21</v>
      </c>
      <c r="K757" s="27">
        <v>-3.4708169999999998</v>
      </c>
      <c r="L757" s="42">
        <v>20</v>
      </c>
      <c r="N757" s="27">
        <v>17.917902999999999</v>
      </c>
      <c r="O757" s="42">
        <v>20</v>
      </c>
      <c r="Q757" s="27">
        <v>9.1592230000000008</v>
      </c>
      <c r="R757" s="42">
        <v>16</v>
      </c>
      <c r="T757" s="27">
        <v>-3.4088479999999999</v>
      </c>
      <c r="U757" s="42">
        <v>15</v>
      </c>
      <c r="W757" s="27">
        <v>4.767112</v>
      </c>
      <c r="X757" s="42">
        <v>10</v>
      </c>
      <c r="Z757" s="27">
        <v>16.546778</v>
      </c>
      <c r="AB757" s="27">
        <v>0.28582600000000002</v>
      </c>
      <c r="AD757" s="26" t="s">
        <v>1454</v>
      </c>
      <c r="AE757" s="26" t="s">
        <v>2030</v>
      </c>
      <c r="AF757" s="41">
        <v>36790</v>
      </c>
      <c r="AG757" s="26" t="s">
        <v>3462</v>
      </c>
      <c r="AH757" s="26" t="s">
        <v>3463</v>
      </c>
    </row>
    <row r="758" spans="1:34" s="26" customFormat="1">
      <c r="A758" s="26" t="s">
        <v>681</v>
      </c>
      <c r="B758" s="26" t="s">
        <v>3464</v>
      </c>
      <c r="C758" s="27">
        <v>126.28146099999999</v>
      </c>
      <c r="D758" s="41">
        <v>46155</v>
      </c>
      <c r="E758" s="27">
        <v>5.3162500000000001</v>
      </c>
      <c r="F758" s="42">
        <v>14</v>
      </c>
      <c r="H758" s="27">
        <v>1.318878</v>
      </c>
      <c r="I758" s="42">
        <v>8</v>
      </c>
      <c r="K758" s="27">
        <v>3.5110130000000002</v>
      </c>
      <c r="L758" s="42">
        <v>3</v>
      </c>
      <c r="N758" s="27">
        <v>26.141711000000001</v>
      </c>
      <c r="O758" s="42">
        <v>3</v>
      </c>
      <c r="Q758" s="27">
        <v>5.1343500000000004</v>
      </c>
      <c r="R758" s="42">
        <v>21</v>
      </c>
      <c r="T758" s="27">
        <v>-1.709829</v>
      </c>
      <c r="U758" s="42">
        <v>10</v>
      </c>
      <c r="W758" s="27">
        <v>6.463743</v>
      </c>
      <c r="X758" s="42">
        <v>1</v>
      </c>
      <c r="Z758" s="27">
        <v>15.988951</v>
      </c>
      <c r="AB758" s="27">
        <v>0.112675</v>
      </c>
      <c r="AD758" s="26" t="s">
        <v>1401</v>
      </c>
      <c r="AE758" s="26" t="s">
        <v>1647</v>
      </c>
      <c r="AF758" s="41">
        <v>36578</v>
      </c>
      <c r="AG758" s="26" t="s">
        <v>3465</v>
      </c>
      <c r="AH758" s="26" t="s">
        <v>3466</v>
      </c>
    </row>
    <row r="759" spans="1:34" s="26" customFormat="1">
      <c r="A759" s="26" t="s">
        <v>682</v>
      </c>
      <c r="B759" s="26" t="s">
        <v>3467</v>
      </c>
      <c r="C759" s="27">
        <v>3.1055809999999999</v>
      </c>
      <c r="D759" s="41">
        <v>46154</v>
      </c>
      <c r="E759" s="27">
        <v>9.1963640000000009</v>
      </c>
      <c r="F759" s="42">
        <v>1</v>
      </c>
      <c r="H759" s="27">
        <v>11.013507000000001</v>
      </c>
      <c r="I759" s="42">
        <v>1</v>
      </c>
      <c r="K759" s="27">
        <v>11.178371</v>
      </c>
      <c r="L759" s="42">
        <v>1</v>
      </c>
      <c r="N759" s="27">
        <v>34.698331000000003</v>
      </c>
      <c r="O759" s="42">
        <v>1</v>
      </c>
      <c r="Q759" s="27">
        <v>13.372057</v>
      </c>
      <c r="R759" s="42">
        <v>1</v>
      </c>
      <c r="T759" s="27">
        <v>5.3275839999999999</v>
      </c>
      <c r="U759" s="42">
        <v>1</v>
      </c>
      <c r="W759" s="27">
        <v>5.174544</v>
      </c>
      <c r="X759" s="42">
        <v>6</v>
      </c>
      <c r="Z759" s="27">
        <v>15.035125000000001</v>
      </c>
      <c r="AB759" s="27">
        <v>0.52818699999999996</v>
      </c>
      <c r="AD759" s="26" t="s">
        <v>1454</v>
      </c>
      <c r="AE759" s="26" t="s">
        <v>1662</v>
      </c>
      <c r="AF759" s="41">
        <v>40763</v>
      </c>
      <c r="AG759" s="26" t="s">
        <v>3468</v>
      </c>
      <c r="AH759" s="26" t="s">
        <v>3469</v>
      </c>
    </row>
    <row r="760" spans="1:34" s="26" customFormat="1">
      <c r="A760" s="26" t="s">
        <v>683</v>
      </c>
      <c r="B760" s="26" t="s">
        <v>3470</v>
      </c>
      <c r="C760" s="27">
        <v>8.0412610000000004</v>
      </c>
      <c r="D760" s="41">
        <v>46154</v>
      </c>
      <c r="E760" s="27">
        <v>3.957964</v>
      </c>
      <c r="F760" s="42">
        <v>20</v>
      </c>
      <c r="H760" s="27">
        <v>-0.58694599999999997</v>
      </c>
      <c r="I760" s="42">
        <v>14</v>
      </c>
      <c r="K760" s="27">
        <v>-1.6306099999999999</v>
      </c>
      <c r="L760" s="42">
        <v>15</v>
      </c>
      <c r="N760" s="27">
        <v>13.845791999999999</v>
      </c>
      <c r="O760" s="42">
        <v>22</v>
      </c>
      <c r="Q760" s="27">
        <v>8.7191279999999995</v>
      </c>
      <c r="R760" s="42">
        <v>18</v>
      </c>
      <c r="T760" s="27">
        <v>-2.9731019999999999</v>
      </c>
      <c r="U760" s="42">
        <v>14</v>
      </c>
      <c r="W760" s="27">
        <v>4.015822</v>
      </c>
      <c r="X760" s="42">
        <v>15</v>
      </c>
      <c r="Z760" s="27">
        <v>14.214005999999999</v>
      </c>
      <c r="AB760" s="27">
        <v>0.27993600000000002</v>
      </c>
      <c r="AD760" s="26" t="s">
        <v>1454</v>
      </c>
      <c r="AE760" s="26" t="s">
        <v>1662</v>
      </c>
      <c r="AF760" s="41">
        <v>36690</v>
      </c>
      <c r="AG760" s="26" t="s">
        <v>3471</v>
      </c>
      <c r="AH760" s="26" t="s">
        <v>3472</v>
      </c>
    </row>
    <row r="761" spans="1:34" s="26" customFormat="1">
      <c r="A761" s="26" t="s">
        <v>684</v>
      </c>
      <c r="B761" s="26" t="s">
        <v>3473</v>
      </c>
      <c r="C761" s="27">
        <v>10.808113000000001</v>
      </c>
      <c r="D761" s="41">
        <v>46154</v>
      </c>
      <c r="E761" s="27">
        <v>5.9021840000000001</v>
      </c>
      <c r="F761" s="42">
        <v>7</v>
      </c>
      <c r="H761" s="27">
        <v>-0.59667700000000001</v>
      </c>
      <c r="I761" s="42">
        <v>15</v>
      </c>
      <c r="K761" s="27">
        <v>-2.7138960000000001</v>
      </c>
      <c r="L761" s="42">
        <v>19</v>
      </c>
      <c r="N761" s="27">
        <v>23.878135</v>
      </c>
      <c r="O761" s="42">
        <v>9</v>
      </c>
      <c r="Q761" s="27">
        <v>12.969319</v>
      </c>
      <c r="R761" s="42">
        <v>2</v>
      </c>
      <c r="T761" s="27">
        <v>-4.0679270000000001</v>
      </c>
      <c r="U761" s="42">
        <v>18</v>
      </c>
      <c r="W761" s="27">
        <v>3.2342919999999999</v>
      </c>
      <c r="X761" s="42">
        <v>18</v>
      </c>
      <c r="Z761" s="27">
        <v>23.054138999999999</v>
      </c>
      <c r="AB761" s="27">
        <v>0.38678200000000001</v>
      </c>
      <c r="AD761" s="26" t="s">
        <v>1454</v>
      </c>
      <c r="AE761" s="26" t="s">
        <v>1662</v>
      </c>
      <c r="AF761" s="41">
        <v>36818</v>
      </c>
      <c r="AG761" s="26" t="s">
        <v>3474</v>
      </c>
      <c r="AH761" s="26" t="s">
        <v>3475</v>
      </c>
    </row>
    <row r="762" spans="1:34" s="26" customFormat="1">
      <c r="A762" s="26" t="s">
        <v>685</v>
      </c>
      <c r="B762" s="26" t="s">
        <v>3476</v>
      </c>
      <c r="C762" s="27">
        <v>1.4016630000000001</v>
      </c>
      <c r="D762" s="41">
        <v>46154</v>
      </c>
      <c r="E762" s="27">
        <v>5.4486809999999997</v>
      </c>
      <c r="F762" s="42">
        <v>11</v>
      </c>
      <c r="H762" s="27">
        <v>-1.040151</v>
      </c>
      <c r="I762" s="42">
        <v>18</v>
      </c>
      <c r="K762" s="27">
        <v>-4.5502630000000002</v>
      </c>
      <c r="L762" s="42">
        <v>21</v>
      </c>
      <c r="N762" s="27">
        <v>24.723775</v>
      </c>
      <c r="O762" s="42">
        <v>8</v>
      </c>
      <c r="Q762" s="27">
        <v>8.5078829999999996</v>
      </c>
      <c r="R762" s="42">
        <v>19</v>
      </c>
      <c r="T762" s="27">
        <v>-2.319995</v>
      </c>
      <c r="U762" s="42">
        <v>12</v>
      </c>
      <c r="W762" s="27">
        <v>3.649972</v>
      </c>
      <c r="X762" s="42">
        <v>16</v>
      </c>
      <c r="Z762" s="27">
        <v>22.372039000000001</v>
      </c>
      <c r="AB762" s="27">
        <v>0.258608</v>
      </c>
      <c r="AD762" s="26" t="s">
        <v>1454</v>
      </c>
      <c r="AE762" s="26" t="s">
        <v>1662</v>
      </c>
      <c r="AF762" s="41">
        <v>37468</v>
      </c>
      <c r="AG762" s="26" t="s">
        <v>3477</v>
      </c>
      <c r="AH762" s="26" t="s">
        <v>3478</v>
      </c>
    </row>
    <row r="763" spans="1:34" s="26" customFormat="1">
      <c r="A763" s="26" t="s">
        <v>686</v>
      </c>
      <c r="B763" s="26" t="s">
        <v>3479</v>
      </c>
      <c r="C763" s="27">
        <v>194.387854</v>
      </c>
      <c r="D763" s="41">
        <v>46154</v>
      </c>
      <c r="E763" s="27">
        <v>8.2814409999999992</v>
      </c>
      <c r="F763" s="42">
        <v>3</v>
      </c>
      <c r="H763" s="27">
        <v>2.874234</v>
      </c>
      <c r="I763" s="42">
        <v>5</v>
      </c>
      <c r="K763" s="27">
        <v>0.93907600000000002</v>
      </c>
      <c r="L763" s="42">
        <v>6</v>
      </c>
      <c r="N763" s="27">
        <v>23.328854</v>
      </c>
      <c r="O763" s="42">
        <v>10</v>
      </c>
      <c r="Q763" s="27">
        <v>10.885107</v>
      </c>
      <c r="R763" s="42">
        <v>9</v>
      </c>
      <c r="T763" s="27">
        <v>-1.693519</v>
      </c>
      <c r="U763" s="42">
        <v>9</v>
      </c>
      <c r="W763" s="27"/>
      <c r="X763" s="42"/>
      <c r="Z763" s="27">
        <v>20.859133</v>
      </c>
      <c r="AB763" s="27">
        <v>0.36756499999999998</v>
      </c>
      <c r="AD763" s="26" t="s">
        <v>1454</v>
      </c>
      <c r="AE763" s="26" t="s">
        <v>1680</v>
      </c>
      <c r="AF763" s="41">
        <v>44273</v>
      </c>
      <c r="AG763" s="26" t="s">
        <v>3480</v>
      </c>
      <c r="AH763" s="26" t="s">
        <v>3481</v>
      </c>
    </row>
    <row r="764" spans="1:34" s="26" customFormat="1">
      <c r="A764" s="26" t="s">
        <v>687</v>
      </c>
      <c r="B764" s="26" t="s">
        <v>3482</v>
      </c>
      <c r="C764" s="27"/>
      <c r="D764" s="41"/>
      <c r="E764" s="27">
        <v>3.9951050000000001</v>
      </c>
      <c r="F764" s="42">
        <v>18</v>
      </c>
      <c r="H764" s="27">
        <v>-1.9025970000000001</v>
      </c>
      <c r="I764" s="42">
        <v>22</v>
      </c>
      <c r="K764" s="27">
        <v>-2.3288690000000001</v>
      </c>
      <c r="L764" s="42">
        <v>17</v>
      </c>
      <c r="N764" s="27">
        <v>20.233450999999999</v>
      </c>
      <c r="O764" s="42">
        <v>17</v>
      </c>
      <c r="Q764" s="27">
        <v>12.379110000000001</v>
      </c>
      <c r="R764" s="42">
        <v>4</v>
      </c>
      <c r="T764" s="27">
        <v>-0.98718799999999995</v>
      </c>
      <c r="U764" s="42">
        <v>7</v>
      </c>
      <c r="W764" s="27">
        <v>5.2436379999999998</v>
      </c>
      <c r="X764" s="42">
        <v>5</v>
      </c>
      <c r="Z764" s="27">
        <v>16.796714000000001</v>
      </c>
      <c r="AB764" s="27">
        <v>0.420769</v>
      </c>
      <c r="AD764" s="26" t="s">
        <v>1454</v>
      </c>
      <c r="AE764" s="26" t="s">
        <v>2002</v>
      </c>
      <c r="AF764" s="41">
        <v>41487</v>
      </c>
      <c r="AG764" s="26" t="s">
        <v>3483</v>
      </c>
      <c r="AH764" s="26" t="s">
        <v>3484</v>
      </c>
    </row>
    <row r="765" spans="1:34" s="26" customFormat="1">
      <c r="A765" s="26" t="s">
        <v>688</v>
      </c>
      <c r="B765" s="26" t="s">
        <v>3485</v>
      </c>
      <c r="C765" s="27">
        <v>10.528741999999999</v>
      </c>
      <c r="D765" s="41">
        <v>46142</v>
      </c>
      <c r="E765" s="27">
        <v>5.1826220000000003</v>
      </c>
      <c r="F765" s="42">
        <v>15</v>
      </c>
      <c r="H765" s="27">
        <v>-1.3257060000000001</v>
      </c>
      <c r="I765" s="42">
        <v>20</v>
      </c>
      <c r="K765" s="27">
        <v>-1.0854760000000001</v>
      </c>
      <c r="L765" s="42">
        <v>13</v>
      </c>
      <c r="N765" s="27">
        <v>20.514952999999998</v>
      </c>
      <c r="O765" s="42">
        <v>16</v>
      </c>
      <c r="Q765" s="27">
        <v>9.2346299999999992</v>
      </c>
      <c r="R765" s="42">
        <v>15</v>
      </c>
      <c r="T765" s="27">
        <v>-4.2915039999999998</v>
      </c>
      <c r="U765" s="42">
        <v>19</v>
      </c>
      <c r="W765" s="27">
        <v>4.0627849999999999</v>
      </c>
      <c r="X765" s="42">
        <v>14</v>
      </c>
      <c r="Z765" s="27">
        <v>17.764613000000001</v>
      </c>
      <c r="AB765" s="27">
        <v>0.299238</v>
      </c>
      <c r="AD765" s="26" t="s">
        <v>1454</v>
      </c>
      <c r="AE765" s="26" t="s">
        <v>1738</v>
      </c>
      <c r="AF765" s="41">
        <v>38993</v>
      </c>
      <c r="AG765" s="26" t="s">
        <v>3486</v>
      </c>
      <c r="AH765" s="26" t="s">
        <v>3487</v>
      </c>
    </row>
    <row r="766" spans="1:34" s="26" customFormat="1">
      <c r="A766" s="26" t="s">
        <v>689</v>
      </c>
      <c r="B766" s="26" t="s">
        <v>3488</v>
      </c>
      <c r="C766" s="27">
        <v>375.82272799999998</v>
      </c>
      <c r="D766" s="41">
        <v>46142</v>
      </c>
      <c r="E766" s="27">
        <v>5.3426739999999997</v>
      </c>
      <c r="F766" s="42">
        <v>13</v>
      </c>
      <c r="H766" s="27">
        <v>-0.97367000000000004</v>
      </c>
      <c r="I766" s="42">
        <v>17</v>
      </c>
      <c r="K766" s="27">
        <v>-0.593306</v>
      </c>
      <c r="L766" s="42">
        <v>9</v>
      </c>
      <c r="N766" s="27">
        <v>21.832538</v>
      </c>
      <c r="O766" s="42">
        <v>13</v>
      </c>
      <c r="Q766" s="27">
        <v>10.098796999999999</v>
      </c>
      <c r="R766" s="42">
        <v>13</v>
      </c>
      <c r="T766" s="27">
        <v>-3.6359189999999999</v>
      </c>
      <c r="U766" s="42">
        <v>16</v>
      </c>
      <c r="W766" s="27">
        <v>4.7913209999999999</v>
      </c>
      <c r="X766" s="42">
        <v>9</v>
      </c>
      <c r="Z766" s="27">
        <v>17.933941999999998</v>
      </c>
      <c r="AB766" s="27">
        <v>0.33684900000000001</v>
      </c>
      <c r="AD766" s="26" t="s">
        <v>1454</v>
      </c>
      <c r="AE766" s="26" t="s">
        <v>3489</v>
      </c>
      <c r="AF766" s="41">
        <v>36055</v>
      </c>
      <c r="AG766" s="26" t="s">
        <v>3490</v>
      </c>
      <c r="AH766" s="26" t="s">
        <v>3491</v>
      </c>
    </row>
    <row r="767" spans="1:34" s="26" customFormat="1">
      <c r="A767" s="26" t="s">
        <v>690</v>
      </c>
      <c r="B767" s="26" t="s">
        <v>3492</v>
      </c>
      <c r="C767" s="27">
        <v>416.86580500000002</v>
      </c>
      <c r="D767" s="41">
        <v>46154</v>
      </c>
      <c r="E767" s="27">
        <v>7.4200629999999999</v>
      </c>
      <c r="F767" s="42">
        <v>5</v>
      </c>
      <c r="H767" s="27">
        <v>3.4298769999999998</v>
      </c>
      <c r="I767" s="42">
        <v>3</v>
      </c>
      <c r="K767" s="27">
        <v>-0.54014600000000002</v>
      </c>
      <c r="L767" s="42">
        <v>8</v>
      </c>
      <c r="N767" s="27">
        <v>25.335442</v>
      </c>
      <c r="O767" s="42">
        <v>6</v>
      </c>
      <c r="Q767" s="27">
        <v>9.1133240000000004</v>
      </c>
      <c r="R767" s="42">
        <v>17</v>
      </c>
      <c r="T767" s="27">
        <v>-7.3182169999999998</v>
      </c>
      <c r="U767" s="42">
        <v>22</v>
      </c>
      <c r="W767" s="27">
        <v>5.1307520000000002</v>
      </c>
      <c r="X767" s="42">
        <v>7</v>
      </c>
      <c r="Z767" s="27">
        <v>21.510252999999999</v>
      </c>
      <c r="AB767" s="27">
        <v>0.27741500000000002</v>
      </c>
      <c r="AD767" s="26" t="s">
        <v>1454</v>
      </c>
      <c r="AE767" s="26" t="s">
        <v>2112</v>
      </c>
      <c r="AF767" s="41">
        <v>39405</v>
      </c>
      <c r="AG767" s="26" t="s">
        <v>3493</v>
      </c>
      <c r="AH767" s="26" t="s">
        <v>3494</v>
      </c>
    </row>
    <row r="768" spans="1:34" s="26" customFormat="1">
      <c r="A768" s="26" t="s">
        <v>691</v>
      </c>
      <c r="B768" s="26" t="s">
        <v>3495</v>
      </c>
      <c r="C768" s="27">
        <v>1735.023533</v>
      </c>
      <c r="D768" s="41">
        <v>46114</v>
      </c>
      <c r="E768" s="27">
        <v>5.8406229999999999</v>
      </c>
      <c r="F768" s="42">
        <v>8</v>
      </c>
      <c r="H768" s="27">
        <v>1.2770049999999999</v>
      </c>
      <c r="I768" s="42">
        <v>9</v>
      </c>
      <c r="K768" s="27">
        <v>0.38619799999999999</v>
      </c>
      <c r="L768" s="42">
        <v>7</v>
      </c>
      <c r="N768" s="27">
        <v>22.657933</v>
      </c>
      <c r="O768" s="42">
        <v>12</v>
      </c>
      <c r="Q768" s="27">
        <v>11.875124</v>
      </c>
      <c r="R768" s="42">
        <v>5</v>
      </c>
      <c r="T768" s="27">
        <v>1.2172460000000001</v>
      </c>
      <c r="U768" s="42">
        <v>4</v>
      </c>
      <c r="W768" s="27">
        <v>5.3020379999999996</v>
      </c>
      <c r="X768" s="42">
        <v>4</v>
      </c>
      <c r="Z768" s="27">
        <v>17.226191</v>
      </c>
      <c r="AB768" s="27">
        <v>0.41349900000000001</v>
      </c>
      <c r="AD768" s="26" t="s">
        <v>1454</v>
      </c>
      <c r="AE768" s="26" t="s">
        <v>2314</v>
      </c>
      <c r="AF768" s="41">
        <v>36528</v>
      </c>
      <c r="AG768" s="26" t="s">
        <v>3496</v>
      </c>
      <c r="AH768" s="26" t="s">
        <v>3497</v>
      </c>
    </row>
    <row r="769" spans="1:34" s="26" customFormat="1">
      <c r="A769" s="26" t="s">
        <v>692</v>
      </c>
      <c r="B769" s="26" t="s">
        <v>3498</v>
      </c>
      <c r="C769" s="27">
        <v>2040.1379489999999</v>
      </c>
      <c r="D769" s="41">
        <v>46142</v>
      </c>
      <c r="E769" s="27">
        <v>5.5575099999999997</v>
      </c>
      <c r="F769" s="42">
        <v>10</v>
      </c>
      <c r="H769" s="27">
        <v>1.637122</v>
      </c>
      <c r="I769" s="42">
        <v>6</v>
      </c>
      <c r="K769" s="27">
        <v>1.105513</v>
      </c>
      <c r="L769" s="42">
        <v>5</v>
      </c>
      <c r="N769" s="27">
        <v>22.794605000000001</v>
      </c>
      <c r="O769" s="42">
        <v>11</v>
      </c>
      <c r="Q769" s="27">
        <v>11.340301999999999</v>
      </c>
      <c r="R769" s="42">
        <v>8</v>
      </c>
      <c r="T769" s="27">
        <v>-2.4148969999999998</v>
      </c>
      <c r="U769" s="42">
        <v>13</v>
      </c>
      <c r="W769" s="27">
        <v>4.2269019999999999</v>
      </c>
      <c r="X769" s="42">
        <v>13</v>
      </c>
      <c r="Z769" s="27">
        <v>16.24729</v>
      </c>
      <c r="AB769" s="27">
        <v>0.38972099999999998</v>
      </c>
      <c r="AD769" s="26" t="s">
        <v>1454</v>
      </c>
      <c r="AE769" s="26" t="s">
        <v>2158</v>
      </c>
      <c r="AF769" s="41">
        <v>38657</v>
      </c>
      <c r="AG769" s="26" t="s">
        <v>3499</v>
      </c>
      <c r="AH769" s="26" t="s">
        <v>3500</v>
      </c>
    </row>
    <row r="770" spans="1:34" s="26" customFormat="1">
      <c r="A770" s="26" t="s">
        <v>693</v>
      </c>
      <c r="B770" s="26" t="s">
        <v>3501</v>
      </c>
      <c r="C770" s="27">
        <v>871.22769900000003</v>
      </c>
      <c r="D770" s="41">
        <v>46154</v>
      </c>
      <c r="E770" s="27">
        <v>8.0336370000000006</v>
      </c>
      <c r="F770" s="42">
        <v>4</v>
      </c>
      <c r="H770" s="27">
        <v>0.38180900000000001</v>
      </c>
      <c r="I770" s="42">
        <v>11</v>
      </c>
      <c r="K770" s="27">
        <v>-0.77912599999999999</v>
      </c>
      <c r="L770" s="42">
        <v>11</v>
      </c>
      <c r="N770" s="27">
        <v>25.958203000000001</v>
      </c>
      <c r="O770" s="42">
        <v>4</v>
      </c>
      <c r="Q770" s="27">
        <v>3.8698769999999998</v>
      </c>
      <c r="R770" s="42">
        <v>22</v>
      </c>
      <c r="T770" s="27">
        <v>-4.0557489999999996</v>
      </c>
      <c r="U770" s="42">
        <v>17</v>
      </c>
      <c r="W770" s="27">
        <v>5.0930749999999998</v>
      </c>
      <c r="X770" s="42">
        <v>8</v>
      </c>
      <c r="Z770" s="27">
        <v>19.242909999999998</v>
      </c>
      <c r="AB770" s="27">
        <v>5.5791E-2</v>
      </c>
      <c r="AD770" s="26" t="s">
        <v>1454</v>
      </c>
      <c r="AE770" s="26" t="s">
        <v>1826</v>
      </c>
      <c r="AF770" s="41">
        <v>37477</v>
      </c>
      <c r="AG770" s="26" t="s">
        <v>3502</v>
      </c>
      <c r="AH770" s="26" t="s">
        <v>3503</v>
      </c>
    </row>
    <row r="771" spans="1:34" s="26" customFormat="1">
      <c r="A771" s="26" t="s">
        <v>694</v>
      </c>
      <c r="B771" s="26" t="s">
        <v>3504</v>
      </c>
      <c r="C771" s="27">
        <v>65.752060999999998</v>
      </c>
      <c r="D771" s="41">
        <v>46154</v>
      </c>
      <c r="E771" s="27">
        <v>6.358689</v>
      </c>
      <c r="F771" s="42">
        <v>6</v>
      </c>
      <c r="H771" s="27">
        <v>5.4108520000000002</v>
      </c>
      <c r="I771" s="42">
        <v>2</v>
      </c>
      <c r="K771" s="27">
        <v>5.4362130000000004</v>
      </c>
      <c r="L771" s="42">
        <v>2</v>
      </c>
      <c r="N771" s="27">
        <v>27.056920000000002</v>
      </c>
      <c r="O771" s="42">
        <v>2</v>
      </c>
      <c r="Q771" s="27">
        <v>11.643839</v>
      </c>
      <c r="R771" s="42">
        <v>6</v>
      </c>
      <c r="T771" s="27">
        <v>2.0924019999999999</v>
      </c>
      <c r="U771" s="42">
        <v>3</v>
      </c>
      <c r="W771" s="27"/>
      <c r="X771" s="42"/>
      <c r="Z771" s="27">
        <v>14.500335</v>
      </c>
      <c r="AB771" s="27">
        <v>0.43018000000000001</v>
      </c>
      <c r="AD771" s="26" t="s">
        <v>1454</v>
      </c>
      <c r="AE771" s="26" t="s">
        <v>2184</v>
      </c>
      <c r="AF771" s="41">
        <v>44155</v>
      </c>
      <c r="AG771" s="26" t="s">
        <v>3505</v>
      </c>
      <c r="AH771" s="26" t="s">
        <v>3506</v>
      </c>
    </row>
    <row r="772" spans="1:34" s="26" customFormat="1">
      <c r="A772" s="28" t="s">
        <v>1907</v>
      </c>
      <c r="C772" s="27">
        <v>493.60009000000002</v>
      </c>
      <c r="D772" s="41"/>
      <c r="E772" s="27">
        <v>5.5808229999999996</v>
      </c>
      <c r="F772" s="42"/>
      <c r="H772" s="27">
        <v>0.76972799999999997</v>
      </c>
      <c r="I772" s="42"/>
      <c r="K772" s="27">
        <v>-0.51322900000000005</v>
      </c>
      <c r="L772" s="42"/>
      <c r="N772" s="27">
        <v>22.221364000000001</v>
      </c>
      <c r="O772" s="42"/>
      <c r="Q772" s="27">
        <v>10.080135</v>
      </c>
      <c r="R772" s="42"/>
      <c r="T772" s="27">
        <v>-1.8188219999999999</v>
      </c>
      <c r="U772" s="42"/>
      <c r="W772" s="27">
        <v>4.64682</v>
      </c>
      <c r="X772" s="42"/>
      <c r="Z772" s="27">
        <v>18.132899999999999</v>
      </c>
      <c r="AB772" s="27">
        <v>0.33307399999999998</v>
      </c>
      <c r="AF772" s="41"/>
    </row>
    <row r="773" spans="1:34" s="30" customFormat="1">
      <c r="A773" s="29" t="s">
        <v>158</v>
      </c>
      <c r="C773" s="30">
        <v>22</v>
      </c>
      <c r="E773" s="30">
        <v>23</v>
      </c>
      <c r="H773" s="30">
        <v>23</v>
      </c>
      <c r="K773" s="30">
        <v>23</v>
      </c>
      <c r="N773" s="30">
        <v>23</v>
      </c>
      <c r="Q773" s="30">
        <v>22</v>
      </c>
      <c r="T773" s="30">
        <v>22</v>
      </c>
      <c r="W773" s="30">
        <v>19</v>
      </c>
      <c r="Z773" s="30">
        <v>23</v>
      </c>
      <c r="AB773" s="30">
        <v>22</v>
      </c>
    </row>
    <row r="774" spans="1:34" s="26" customFormat="1">
      <c r="A774" s="28" t="s">
        <v>1378</v>
      </c>
      <c r="C774" s="27">
        <v>187.21494799999999</v>
      </c>
      <c r="D774" s="41"/>
      <c r="E774" s="27">
        <v>5.4249809999999998</v>
      </c>
      <c r="F774" s="42"/>
      <c r="H774" s="27">
        <v>-0.41104600000000002</v>
      </c>
      <c r="I774" s="42"/>
      <c r="K774" s="27">
        <v>-0.84436699999999998</v>
      </c>
      <c r="L774" s="42"/>
      <c r="N774" s="27">
        <v>22.657933</v>
      </c>
      <c r="O774" s="42"/>
      <c r="Q774" s="27">
        <v>10.307283999999999</v>
      </c>
      <c r="R774" s="42"/>
      <c r="T774" s="27">
        <v>-2.1557309999999998</v>
      </c>
      <c r="U774" s="42"/>
      <c r="W774" s="27">
        <v>4.767112</v>
      </c>
      <c r="X774" s="42"/>
      <c r="Z774" s="27">
        <v>17.633037000000002</v>
      </c>
      <c r="AB774" s="27">
        <v>0.34242600000000001</v>
      </c>
      <c r="AF774" s="41"/>
    </row>
    <row r="775" spans="1:34" s="26" customFormat="1">
      <c r="A775" s="28" t="s">
        <v>159</v>
      </c>
      <c r="C775" s="27">
        <v>10859.201981</v>
      </c>
      <c r="D775" s="41"/>
      <c r="E775" s="27">
        <v>128.358936</v>
      </c>
      <c r="F775" s="42"/>
      <c r="H775" s="27">
        <v>17.703738000000001</v>
      </c>
      <c r="I775" s="42"/>
      <c r="K775" s="27">
        <v>-11.804271999999999</v>
      </c>
      <c r="L775" s="42"/>
      <c r="N775" s="27">
        <v>511.09137500000003</v>
      </c>
      <c r="O775" s="42"/>
      <c r="Q775" s="27">
        <v>221.76297400000001</v>
      </c>
      <c r="R775" s="42"/>
      <c r="T775" s="27">
        <v>-40.014080999999997</v>
      </c>
      <c r="U775" s="42"/>
      <c r="W775" s="27">
        <v>88.289575999999997</v>
      </c>
      <c r="X775" s="42"/>
      <c r="Z775" s="27">
        <v>417.05670700000002</v>
      </c>
      <c r="AB775" s="27">
        <v>7.327636</v>
      </c>
      <c r="AF775" s="41"/>
    </row>
    <row r="777" spans="1:34" s="19" customFormat="1">
      <c r="A777" s="31" t="s">
        <v>695</v>
      </c>
      <c r="C777" s="21"/>
      <c r="D777" s="34"/>
      <c r="E777" s="21"/>
      <c r="F777" s="43"/>
      <c r="H777" s="21"/>
      <c r="I777" s="43"/>
      <c r="K777" s="21"/>
      <c r="L777" s="43"/>
      <c r="N777" s="21"/>
      <c r="O777" s="43"/>
      <c r="Q777" s="21"/>
      <c r="R777" s="43"/>
      <c r="T777" s="21"/>
      <c r="U777" s="43"/>
      <c r="W777" s="21"/>
      <c r="X777" s="43"/>
      <c r="Z777" s="21"/>
      <c r="AB777" s="21"/>
      <c r="AF777" s="34"/>
    </row>
    <row r="778" spans="1:34" s="26" customFormat="1">
      <c r="A778" s="26" t="s">
        <v>696</v>
      </c>
      <c r="B778" s="26" t="s">
        <v>3507</v>
      </c>
      <c r="C778" s="27">
        <v>11.814743999999999</v>
      </c>
      <c r="D778" s="41">
        <v>46112</v>
      </c>
      <c r="E778" s="27">
        <v>2.4015</v>
      </c>
      <c r="F778" s="42">
        <v>21</v>
      </c>
      <c r="H778" s="27">
        <v>-0.71594800000000003</v>
      </c>
      <c r="I778" s="42">
        <v>20</v>
      </c>
      <c r="K778" s="27">
        <v>-2.519139</v>
      </c>
      <c r="L778" s="42">
        <v>21</v>
      </c>
      <c r="N778" s="27">
        <v>10.531347999999999</v>
      </c>
      <c r="O778" s="42">
        <v>19</v>
      </c>
      <c r="Q778" s="27">
        <v>5.1236610000000002</v>
      </c>
      <c r="R778" s="42">
        <v>19</v>
      </c>
      <c r="T778" s="27">
        <v>-4.2298970000000002</v>
      </c>
      <c r="U778" s="42">
        <v>17</v>
      </c>
      <c r="W778" s="27"/>
      <c r="X778" s="42"/>
      <c r="Z778" s="27">
        <v>11.482309000000001</v>
      </c>
      <c r="AB778" s="27">
        <v>7.8698000000000004E-2</v>
      </c>
      <c r="AD778" s="26" t="s">
        <v>1401</v>
      </c>
      <c r="AE778" s="26" t="s">
        <v>1585</v>
      </c>
      <c r="AF778" s="41">
        <v>42986</v>
      </c>
      <c r="AG778" s="26" t="s">
        <v>3508</v>
      </c>
      <c r="AH778" s="26" t="s">
        <v>3509</v>
      </c>
    </row>
    <row r="779" spans="1:34" s="26" customFormat="1">
      <c r="A779" s="26" t="s">
        <v>697</v>
      </c>
      <c r="B779" s="26" t="s">
        <v>3510</v>
      </c>
      <c r="C779" s="27">
        <v>17.749448000000001</v>
      </c>
      <c r="D779" s="41">
        <v>46154</v>
      </c>
      <c r="E779" s="27">
        <v>3.656987</v>
      </c>
      <c r="F779" s="42">
        <v>20</v>
      </c>
      <c r="H779" s="27">
        <v>-1.2995730000000001</v>
      </c>
      <c r="I779" s="42">
        <v>21</v>
      </c>
      <c r="K779" s="27">
        <v>-2.4361320000000002</v>
      </c>
      <c r="L779" s="42">
        <v>20</v>
      </c>
      <c r="N779" s="27">
        <v>10.478959</v>
      </c>
      <c r="O779" s="42">
        <v>20</v>
      </c>
      <c r="Q779" s="27">
        <v>8.4023649999999996</v>
      </c>
      <c r="R779" s="42">
        <v>14</v>
      </c>
      <c r="T779" s="27">
        <v>-0.62322100000000002</v>
      </c>
      <c r="U779" s="42">
        <v>14</v>
      </c>
      <c r="W779" s="27">
        <v>4.0944440000000002</v>
      </c>
      <c r="X779" s="42">
        <v>8</v>
      </c>
      <c r="Z779" s="27">
        <v>11.206272999999999</v>
      </c>
      <c r="AB779" s="27">
        <v>0.312662</v>
      </c>
      <c r="AD779" s="26" t="s">
        <v>1454</v>
      </c>
      <c r="AE779" s="26" t="s">
        <v>1595</v>
      </c>
      <c r="AF779" s="41">
        <v>38037</v>
      </c>
      <c r="AG779" s="26" t="s">
        <v>3511</v>
      </c>
      <c r="AH779" s="26" t="s">
        <v>3512</v>
      </c>
    </row>
    <row r="780" spans="1:34" s="26" customFormat="1">
      <c r="A780" s="26" t="s">
        <v>698</v>
      </c>
      <c r="B780" s="26" t="s">
        <v>3513</v>
      </c>
      <c r="C780" s="27">
        <v>11.759150999999999</v>
      </c>
      <c r="D780" s="41">
        <v>46154</v>
      </c>
      <c r="E780" s="27">
        <v>3.7330290000000002</v>
      </c>
      <c r="F780" s="42">
        <v>19</v>
      </c>
      <c r="H780" s="27">
        <v>0.59864300000000004</v>
      </c>
      <c r="I780" s="42">
        <v>18</v>
      </c>
      <c r="K780" s="27">
        <v>0.65907800000000005</v>
      </c>
      <c r="L780" s="42">
        <v>16</v>
      </c>
      <c r="N780" s="27">
        <v>13.151661000000001</v>
      </c>
      <c r="O780" s="42">
        <v>16</v>
      </c>
      <c r="Q780" s="27">
        <v>10.399431999999999</v>
      </c>
      <c r="R780" s="42">
        <v>12</v>
      </c>
      <c r="T780" s="27">
        <v>0.97948900000000005</v>
      </c>
      <c r="U780" s="42">
        <v>8</v>
      </c>
      <c r="W780" s="27">
        <v>5.0181120000000004</v>
      </c>
      <c r="X780" s="42">
        <v>6</v>
      </c>
      <c r="Z780" s="27">
        <v>11.003963000000001</v>
      </c>
      <c r="AB780" s="27">
        <v>0.45358100000000001</v>
      </c>
      <c r="AD780" s="26" t="s">
        <v>1454</v>
      </c>
      <c r="AE780" s="26" t="s">
        <v>1595</v>
      </c>
      <c r="AF780" s="41">
        <v>38107</v>
      </c>
      <c r="AG780" s="26" t="s">
        <v>3514</v>
      </c>
      <c r="AH780" s="26" t="s">
        <v>3515</v>
      </c>
    </row>
    <row r="781" spans="1:34" s="26" customFormat="1">
      <c r="A781" s="26" t="s">
        <v>699</v>
      </c>
      <c r="B781" s="26" t="s">
        <v>3516</v>
      </c>
      <c r="C781" s="27">
        <v>142.986311</v>
      </c>
      <c r="D781" s="41">
        <v>46154</v>
      </c>
      <c r="E781" s="27">
        <v>6.4507649999999996</v>
      </c>
      <c r="F781" s="42">
        <v>10</v>
      </c>
      <c r="H781" s="27">
        <v>3.4545509999999999</v>
      </c>
      <c r="I781" s="42">
        <v>13</v>
      </c>
      <c r="K781" s="27">
        <v>3.4890699999999999</v>
      </c>
      <c r="L781" s="42">
        <v>13</v>
      </c>
      <c r="N781" s="27">
        <v>14.343482</v>
      </c>
      <c r="O781" s="42">
        <v>15</v>
      </c>
      <c r="Q781" s="27">
        <v>5.8697319999999999</v>
      </c>
      <c r="R781" s="42">
        <v>18</v>
      </c>
      <c r="T781" s="27">
        <v>6.8523000000000001E-2</v>
      </c>
      <c r="U781" s="42">
        <v>12</v>
      </c>
      <c r="W781" s="27"/>
      <c r="X781" s="42"/>
      <c r="Z781" s="27">
        <v>11.255056</v>
      </c>
      <c r="AB781" s="27">
        <v>0.14590800000000001</v>
      </c>
      <c r="AD781" s="26" t="s">
        <v>1454</v>
      </c>
      <c r="AE781" s="26" t="s">
        <v>3517</v>
      </c>
      <c r="AF781" s="41">
        <v>43815</v>
      </c>
      <c r="AG781" s="26" t="s">
        <v>3518</v>
      </c>
      <c r="AH781" s="26" t="s">
        <v>3519</v>
      </c>
    </row>
    <row r="782" spans="1:34" s="26" customFormat="1">
      <c r="A782" s="26" t="s">
        <v>700</v>
      </c>
      <c r="B782" s="26" t="s">
        <v>3520</v>
      </c>
      <c r="C782" s="27">
        <v>191.19047699999999</v>
      </c>
      <c r="D782" s="41">
        <v>46142</v>
      </c>
      <c r="E782" s="27">
        <v>6.4227600000000002</v>
      </c>
      <c r="F782" s="42">
        <v>11</v>
      </c>
      <c r="H782" s="27">
        <v>8.7209319999999995</v>
      </c>
      <c r="I782" s="42">
        <v>6</v>
      </c>
      <c r="K782" s="27">
        <v>9.8154389999999996</v>
      </c>
      <c r="L782" s="42">
        <v>2</v>
      </c>
      <c r="N782" s="27">
        <v>27.334634000000001</v>
      </c>
      <c r="O782" s="42">
        <v>7</v>
      </c>
      <c r="Q782" s="27">
        <v>13.894295</v>
      </c>
      <c r="R782" s="42">
        <v>2</v>
      </c>
      <c r="T782" s="27"/>
      <c r="U782" s="42"/>
      <c r="W782" s="27"/>
      <c r="X782" s="42"/>
      <c r="Z782" s="27">
        <v>11.464615</v>
      </c>
      <c r="AB782" s="27">
        <v>0.99138000000000004</v>
      </c>
      <c r="AD782" s="26" t="s">
        <v>1401</v>
      </c>
      <c r="AE782" s="26" t="s">
        <v>1878</v>
      </c>
      <c r="AF782" s="41">
        <v>44421</v>
      </c>
      <c r="AG782" s="26" t="s">
        <v>3521</v>
      </c>
      <c r="AH782" s="26" t="s">
        <v>3522</v>
      </c>
    </row>
    <row r="783" spans="1:34" s="26" customFormat="1">
      <c r="A783" s="26" t="s">
        <v>701</v>
      </c>
      <c r="B783" s="26" t="s">
        <v>3523</v>
      </c>
      <c r="C783" s="27">
        <v>232.54452900000001</v>
      </c>
      <c r="D783" s="41">
        <v>46154</v>
      </c>
      <c r="E783" s="27">
        <v>9.1922610000000002</v>
      </c>
      <c r="F783" s="42">
        <v>3</v>
      </c>
      <c r="H783" s="27">
        <v>9.2329310000000007</v>
      </c>
      <c r="I783" s="42">
        <v>5</v>
      </c>
      <c r="K783" s="27">
        <v>9.5909300000000002</v>
      </c>
      <c r="L783" s="42">
        <v>4</v>
      </c>
      <c r="N783" s="27">
        <v>29.948789999999999</v>
      </c>
      <c r="O783" s="42">
        <v>3</v>
      </c>
      <c r="Q783" s="27">
        <v>12.442068000000001</v>
      </c>
      <c r="R783" s="42">
        <v>6</v>
      </c>
      <c r="T783" s="27">
        <v>1.724372</v>
      </c>
      <c r="U783" s="42">
        <v>6</v>
      </c>
      <c r="W783" s="27"/>
      <c r="X783" s="42"/>
      <c r="Z783" s="27">
        <v>15.428656999999999</v>
      </c>
      <c r="AB783" s="27">
        <v>0.68171099999999996</v>
      </c>
      <c r="AD783" s="26" t="s">
        <v>1454</v>
      </c>
      <c r="AE783" s="26" t="s">
        <v>1662</v>
      </c>
      <c r="AF783" s="41">
        <v>44284</v>
      </c>
      <c r="AG783" s="26" t="s">
        <v>3524</v>
      </c>
      <c r="AH783" s="26" t="s">
        <v>3525</v>
      </c>
    </row>
    <row r="784" spans="1:34" s="26" customFormat="1">
      <c r="A784" s="26" t="s">
        <v>702</v>
      </c>
      <c r="B784" s="26" t="s">
        <v>3526</v>
      </c>
      <c r="C784" s="27">
        <v>425.58849800000002</v>
      </c>
      <c r="D784" s="41">
        <v>46154</v>
      </c>
      <c r="E784" s="27">
        <v>6.0719700000000003</v>
      </c>
      <c r="F784" s="42">
        <v>12</v>
      </c>
      <c r="H784" s="27">
        <v>6.0258989999999999</v>
      </c>
      <c r="I784" s="42">
        <v>9</v>
      </c>
      <c r="K784" s="27">
        <v>7.041614</v>
      </c>
      <c r="L784" s="42">
        <v>9</v>
      </c>
      <c r="N784" s="27">
        <v>20.983429999999998</v>
      </c>
      <c r="O784" s="42">
        <v>11</v>
      </c>
      <c r="Q784" s="27">
        <v>10.600034000000001</v>
      </c>
      <c r="R784" s="42">
        <v>11</v>
      </c>
      <c r="T784" s="27">
        <v>-8.1366999999999995E-2</v>
      </c>
      <c r="U784" s="42">
        <v>13</v>
      </c>
      <c r="W784" s="27"/>
      <c r="X784" s="42"/>
      <c r="Z784" s="27">
        <v>12.004021</v>
      </c>
      <c r="AB784" s="27">
        <v>0.590036</v>
      </c>
      <c r="AD784" s="26" t="s">
        <v>1401</v>
      </c>
      <c r="AE784" s="26" t="s">
        <v>2071</v>
      </c>
      <c r="AF784" s="41">
        <v>44211</v>
      </c>
      <c r="AG784" s="26" t="s">
        <v>3527</v>
      </c>
      <c r="AH784" s="26" t="s">
        <v>3528</v>
      </c>
    </row>
    <row r="785" spans="1:34" s="26" customFormat="1">
      <c r="A785" s="26" t="s">
        <v>703</v>
      </c>
      <c r="B785" s="26" t="s">
        <v>3529</v>
      </c>
      <c r="C785" s="27">
        <v>274.48201799999998</v>
      </c>
      <c r="D785" s="41">
        <v>46154</v>
      </c>
      <c r="E785" s="27">
        <v>5.52956</v>
      </c>
      <c r="F785" s="42">
        <v>15</v>
      </c>
      <c r="H785" s="27">
        <v>0.14194100000000001</v>
      </c>
      <c r="I785" s="42">
        <v>19</v>
      </c>
      <c r="K785" s="27">
        <v>-1.51033</v>
      </c>
      <c r="L785" s="42">
        <v>18</v>
      </c>
      <c r="N785" s="27">
        <v>12.058438000000001</v>
      </c>
      <c r="O785" s="42">
        <v>18</v>
      </c>
      <c r="Q785" s="27">
        <v>4.319248</v>
      </c>
      <c r="R785" s="42">
        <v>21</v>
      </c>
      <c r="T785" s="27">
        <v>-7.098179</v>
      </c>
      <c r="U785" s="42">
        <v>19</v>
      </c>
      <c r="W785" s="27">
        <v>1.4198789999999999</v>
      </c>
      <c r="X785" s="42">
        <v>13</v>
      </c>
      <c r="Z785" s="27">
        <v>13.260018000000001</v>
      </c>
      <c r="AB785" s="27">
        <v>3.4455E-2</v>
      </c>
      <c r="AD785" s="26" t="s">
        <v>1401</v>
      </c>
      <c r="AE785" s="26" t="s">
        <v>2071</v>
      </c>
      <c r="AF785" s="41">
        <v>41964</v>
      </c>
      <c r="AG785" s="26" t="s">
        <v>3530</v>
      </c>
      <c r="AH785" s="26" t="s">
        <v>3531</v>
      </c>
    </row>
    <row r="786" spans="1:34" s="26" customFormat="1">
      <c r="A786" s="26" t="s">
        <v>704</v>
      </c>
      <c r="B786" s="26" t="s">
        <v>3532</v>
      </c>
      <c r="C786" s="27">
        <v>20.116603999999999</v>
      </c>
      <c r="D786" s="41">
        <v>46154</v>
      </c>
      <c r="E786" s="27">
        <v>13.291653</v>
      </c>
      <c r="F786" s="42">
        <v>1</v>
      </c>
      <c r="H786" s="27">
        <v>10.510312000000001</v>
      </c>
      <c r="I786" s="42">
        <v>1</v>
      </c>
      <c r="K786" s="27">
        <v>9.6282060000000005</v>
      </c>
      <c r="L786" s="42">
        <v>3</v>
      </c>
      <c r="N786" s="27">
        <v>35.814095999999999</v>
      </c>
      <c r="O786" s="42">
        <v>1</v>
      </c>
      <c r="Q786" s="27">
        <v>14.72686</v>
      </c>
      <c r="R786" s="42">
        <v>1</v>
      </c>
      <c r="T786" s="27">
        <v>0.59515200000000001</v>
      </c>
      <c r="U786" s="42">
        <v>10</v>
      </c>
      <c r="W786" s="27">
        <v>6.3847690000000004</v>
      </c>
      <c r="X786" s="42">
        <v>2</v>
      </c>
      <c r="Z786" s="27">
        <v>22.717510999999998</v>
      </c>
      <c r="AB786" s="27">
        <v>0.64717199999999997</v>
      </c>
      <c r="AD786" s="26" t="s">
        <v>1454</v>
      </c>
      <c r="AE786" s="26" t="s">
        <v>1680</v>
      </c>
      <c r="AF786" s="41">
        <v>41348</v>
      </c>
      <c r="AG786" s="26" t="s">
        <v>3533</v>
      </c>
      <c r="AH786" s="26" t="s">
        <v>3534</v>
      </c>
    </row>
    <row r="787" spans="1:34" s="26" customFormat="1">
      <c r="A787" s="26" t="s">
        <v>705</v>
      </c>
      <c r="B787" s="26" t="s">
        <v>3535</v>
      </c>
      <c r="C787" s="27">
        <v>342.80617899999999</v>
      </c>
      <c r="D787" s="41">
        <v>46154</v>
      </c>
      <c r="E787" s="27">
        <v>8.6000029999999992</v>
      </c>
      <c r="F787" s="42">
        <v>6</v>
      </c>
      <c r="H787" s="27">
        <v>7.2096879999999999</v>
      </c>
      <c r="I787" s="42">
        <v>8</v>
      </c>
      <c r="K787" s="27">
        <v>8.2464220000000008</v>
      </c>
      <c r="L787" s="42">
        <v>7</v>
      </c>
      <c r="N787" s="27">
        <v>22.554936000000001</v>
      </c>
      <c r="O787" s="42">
        <v>9</v>
      </c>
      <c r="Q787" s="27">
        <v>10.688594</v>
      </c>
      <c r="R787" s="42">
        <v>10</v>
      </c>
      <c r="T787" s="27">
        <v>1.867553</v>
      </c>
      <c r="U787" s="42">
        <v>4</v>
      </c>
      <c r="W787" s="27">
        <v>4.2571070000000004</v>
      </c>
      <c r="X787" s="42">
        <v>7</v>
      </c>
      <c r="Z787" s="27">
        <v>12.860401</v>
      </c>
      <c r="AB787" s="27">
        <v>0.61146999999999996</v>
      </c>
      <c r="AD787" s="26" t="s">
        <v>1454</v>
      </c>
      <c r="AE787" s="26" t="s">
        <v>1680</v>
      </c>
      <c r="AF787" s="41">
        <v>41054</v>
      </c>
      <c r="AG787" s="26" t="s">
        <v>3536</v>
      </c>
      <c r="AH787" s="26" t="s">
        <v>3537</v>
      </c>
    </row>
    <row r="788" spans="1:34" s="26" customFormat="1">
      <c r="A788" s="26" t="s">
        <v>706</v>
      </c>
      <c r="B788" s="26" t="s">
        <v>3538</v>
      </c>
      <c r="C788" s="27">
        <v>151.16103200000001</v>
      </c>
      <c r="D788" s="41">
        <v>46154</v>
      </c>
      <c r="E788" s="27">
        <v>3.84402</v>
      </c>
      <c r="F788" s="42">
        <v>18</v>
      </c>
      <c r="H788" s="27">
        <v>2.3736299999999999</v>
      </c>
      <c r="I788" s="42">
        <v>14</v>
      </c>
      <c r="K788" s="27">
        <v>2.7531829999999999</v>
      </c>
      <c r="L788" s="42">
        <v>14</v>
      </c>
      <c r="N788" s="27">
        <v>12.071298000000001</v>
      </c>
      <c r="O788" s="42">
        <v>17</v>
      </c>
      <c r="Q788" s="27">
        <v>7.0576230000000004</v>
      </c>
      <c r="R788" s="42">
        <v>15</v>
      </c>
      <c r="T788" s="27">
        <v>1.106217</v>
      </c>
      <c r="U788" s="42">
        <v>7</v>
      </c>
      <c r="W788" s="27">
        <v>3.5466280000000001</v>
      </c>
      <c r="X788" s="42">
        <v>9</v>
      </c>
      <c r="Z788" s="27">
        <v>7.6963400000000002</v>
      </c>
      <c r="AB788" s="27">
        <v>0.35396</v>
      </c>
      <c r="AD788" s="26" t="s">
        <v>1401</v>
      </c>
      <c r="AE788" s="26" t="s">
        <v>1680</v>
      </c>
      <c r="AF788" s="41">
        <v>41348</v>
      </c>
      <c r="AG788" s="26" t="s">
        <v>3539</v>
      </c>
      <c r="AH788" s="26" t="s">
        <v>3540</v>
      </c>
    </row>
    <row r="789" spans="1:34" s="26" customFormat="1">
      <c r="A789" s="26" t="s">
        <v>707</v>
      </c>
      <c r="B789" s="26" t="s">
        <v>3541</v>
      </c>
      <c r="C789" s="27">
        <v>148.336443</v>
      </c>
      <c r="D789" s="41">
        <v>46155</v>
      </c>
      <c r="E789" s="27">
        <v>9.1016100000000009</v>
      </c>
      <c r="F789" s="42">
        <v>4</v>
      </c>
      <c r="H789" s="27">
        <v>7.8324930000000004</v>
      </c>
      <c r="I789" s="42">
        <v>7</v>
      </c>
      <c r="K789" s="27">
        <v>7.4575019999999999</v>
      </c>
      <c r="L789" s="42">
        <v>8</v>
      </c>
      <c r="N789" s="27">
        <v>20.598447</v>
      </c>
      <c r="O789" s="42">
        <v>12</v>
      </c>
      <c r="Q789" s="27">
        <v>9.8321579999999997</v>
      </c>
      <c r="R789" s="42">
        <v>13</v>
      </c>
      <c r="T789" s="27">
        <v>-0.68335500000000005</v>
      </c>
      <c r="U789" s="42">
        <v>15</v>
      </c>
      <c r="W789" s="27">
        <v>1.9838690000000001</v>
      </c>
      <c r="X789" s="42">
        <v>12</v>
      </c>
      <c r="Z789" s="27">
        <v>15.179679999999999</v>
      </c>
      <c r="AB789" s="27">
        <v>0.4743</v>
      </c>
      <c r="AD789" s="26" t="s">
        <v>1401</v>
      </c>
      <c r="AE789" s="26" t="s">
        <v>1693</v>
      </c>
      <c r="AF789" s="41">
        <v>39752</v>
      </c>
      <c r="AG789" s="26" t="s">
        <v>3542</v>
      </c>
      <c r="AH789" s="26" t="s">
        <v>3543</v>
      </c>
    </row>
    <row r="790" spans="1:34" s="26" customFormat="1">
      <c r="A790" s="26" t="s">
        <v>708</v>
      </c>
      <c r="B790" s="26" t="s">
        <v>3544</v>
      </c>
      <c r="C790" s="27">
        <v>120.13299600000001</v>
      </c>
      <c r="D790" s="41">
        <v>46142</v>
      </c>
      <c r="E790" s="27">
        <v>7.0999889999999999</v>
      </c>
      <c r="F790" s="42">
        <v>9</v>
      </c>
      <c r="H790" s="27">
        <v>4.8160350000000003</v>
      </c>
      <c r="I790" s="42">
        <v>12</v>
      </c>
      <c r="K790" s="27">
        <v>5.7069390000000002</v>
      </c>
      <c r="L790" s="42">
        <v>12</v>
      </c>
      <c r="N790" s="27">
        <v>21.675158</v>
      </c>
      <c r="O790" s="42">
        <v>10</v>
      </c>
      <c r="Q790" s="27">
        <v>10.954772</v>
      </c>
      <c r="R790" s="42">
        <v>9</v>
      </c>
      <c r="T790" s="27">
        <v>2.3735360000000001</v>
      </c>
      <c r="U790" s="42">
        <v>3</v>
      </c>
      <c r="W790" s="27">
        <v>5.4140829999999998</v>
      </c>
      <c r="X790" s="42">
        <v>5</v>
      </c>
      <c r="Z790" s="27">
        <v>13.282204</v>
      </c>
      <c r="AB790" s="27">
        <v>0.56518699999999999</v>
      </c>
      <c r="AD790" s="26" t="s">
        <v>1454</v>
      </c>
      <c r="AE790" s="26" t="s">
        <v>2082</v>
      </c>
      <c r="AF790" s="41">
        <v>30802</v>
      </c>
      <c r="AG790" s="26" t="s">
        <v>3545</v>
      </c>
      <c r="AH790" s="26" t="s">
        <v>3546</v>
      </c>
    </row>
    <row r="791" spans="1:34" s="26" customFormat="1">
      <c r="A791" s="26" t="s">
        <v>709</v>
      </c>
      <c r="B791" s="26" t="s">
        <v>3547</v>
      </c>
      <c r="C791" s="27">
        <v>10.249760999999999</v>
      </c>
      <c r="D791" s="41">
        <v>46142</v>
      </c>
      <c r="E791" s="27">
        <v>4.0159120000000001</v>
      </c>
      <c r="F791" s="42">
        <v>17</v>
      </c>
      <c r="H791" s="27">
        <v>2.2047379999999999</v>
      </c>
      <c r="I791" s="42">
        <v>15</v>
      </c>
      <c r="K791" s="27">
        <v>2.6841979999999999</v>
      </c>
      <c r="L791" s="42">
        <v>15</v>
      </c>
      <c r="N791" s="27">
        <v>9.9235760000000006</v>
      </c>
      <c r="O791" s="42">
        <v>21</v>
      </c>
      <c r="Q791" s="27">
        <v>5.8966029999999998</v>
      </c>
      <c r="R791" s="42">
        <v>17</v>
      </c>
      <c r="T791" s="27">
        <v>0.159888</v>
      </c>
      <c r="U791" s="42">
        <v>11</v>
      </c>
      <c r="W791" s="27">
        <v>2.5360320000000001</v>
      </c>
      <c r="X791" s="42">
        <v>10</v>
      </c>
      <c r="Z791" s="27">
        <v>8.7843300000000006</v>
      </c>
      <c r="AB791" s="27">
        <v>0.15876000000000001</v>
      </c>
      <c r="AD791" s="26" t="s">
        <v>1454</v>
      </c>
      <c r="AE791" s="26" t="s">
        <v>2082</v>
      </c>
      <c r="AF791" s="41">
        <v>36311</v>
      </c>
      <c r="AG791" s="26" t="s">
        <v>3548</v>
      </c>
      <c r="AH791" s="26" t="s">
        <v>3549</v>
      </c>
    </row>
    <row r="792" spans="1:34" s="26" customFormat="1">
      <c r="A792" s="26" t="s">
        <v>710</v>
      </c>
      <c r="B792" s="26" t="s">
        <v>3550</v>
      </c>
      <c r="C792" s="27">
        <v>15.346868000000001</v>
      </c>
      <c r="D792" s="41">
        <v>46142</v>
      </c>
      <c r="E792" s="27">
        <v>8.4016000000000002</v>
      </c>
      <c r="F792" s="42">
        <v>8</v>
      </c>
      <c r="H792" s="27">
        <v>5.7928189999999997</v>
      </c>
      <c r="I792" s="42">
        <v>10</v>
      </c>
      <c r="K792" s="27">
        <v>6.8844209999999997</v>
      </c>
      <c r="L792" s="42">
        <v>10</v>
      </c>
      <c r="N792" s="27">
        <v>27.665671</v>
      </c>
      <c r="O792" s="42">
        <v>6</v>
      </c>
      <c r="Q792" s="27">
        <v>13.381549</v>
      </c>
      <c r="R792" s="42">
        <v>3</v>
      </c>
      <c r="T792" s="27">
        <v>3.1879</v>
      </c>
      <c r="U792" s="42">
        <v>2</v>
      </c>
      <c r="W792" s="27">
        <v>6.1253460000000004</v>
      </c>
      <c r="X792" s="42">
        <v>3</v>
      </c>
      <c r="Z792" s="27">
        <v>15.46852</v>
      </c>
      <c r="AB792" s="27">
        <v>0.68213599999999996</v>
      </c>
      <c r="AD792" s="26" t="s">
        <v>1454</v>
      </c>
      <c r="AE792" s="26" t="s">
        <v>2082</v>
      </c>
      <c r="AF792" s="41">
        <v>33603</v>
      </c>
      <c r="AG792" s="26" t="s">
        <v>3551</v>
      </c>
      <c r="AH792" s="26" t="s">
        <v>3552</v>
      </c>
    </row>
    <row r="793" spans="1:34" s="26" customFormat="1">
      <c r="A793" s="26" t="s">
        <v>711</v>
      </c>
      <c r="B793" s="26" t="s">
        <v>3553</v>
      </c>
      <c r="C793" s="27">
        <v>1651.2954930000001</v>
      </c>
      <c r="D793" s="41">
        <v>46154</v>
      </c>
      <c r="E793" s="27">
        <v>5.9855200000000002</v>
      </c>
      <c r="F793" s="42">
        <v>13</v>
      </c>
      <c r="H793" s="27">
        <v>5.779382</v>
      </c>
      <c r="I793" s="42">
        <v>11</v>
      </c>
      <c r="K793" s="27">
        <v>6.4299689999999998</v>
      </c>
      <c r="L793" s="42">
        <v>11</v>
      </c>
      <c r="N793" s="27">
        <v>23.138774999999999</v>
      </c>
      <c r="O793" s="42">
        <v>8</v>
      </c>
      <c r="Q793" s="27">
        <v>11.489411</v>
      </c>
      <c r="R793" s="42">
        <v>7</v>
      </c>
      <c r="T793" s="27">
        <v>4.323569</v>
      </c>
      <c r="U793" s="42">
        <v>1</v>
      </c>
      <c r="W793" s="27">
        <v>5.4661900000000001</v>
      </c>
      <c r="X793" s="42">
        <v>4</v>
      </c>
      <c r="Z793" s="27">
        <v>10.613182999999999</v>
      </c>
      <c r="AB793" s="27">
        <v>0.76036400000000004</v>
      </c>
      <c r="AD793" s="26" t="s">
        <v>1401</v>
      </c>
      <c r="AE793" s="26" t="s">
        <v>1725</v>
      </c>
      <c r="AF793" s="41">
        <v>37057</v>
      </c>
      <c r="AG793" s="26" t="s">
        <v>3554</v>
      </c>
      <c r="AH793" s="26" t="s">
        <v>3555</v>
      </c>
    </row>
    <row r="794" spans="1:34" s="26" customFormat="1">
      <c r="A794" s="26" t="s">
        <v>712</v>
      </c>
      <c r="B794" s="26" t="s">
        <v>3556</v>
      </c>
      <c r="C794" s="27">
        <v>33.195653999999998</v>
      </c>
      <c r="D794" s="41">
        <v>46154</v>
      </c>
      <c r="E794" s="27">
        <v>8.4213699999999996</v>
      </c>
      <c r="F794" s="42">
        <v>7</v>
      </c>
      <c r="H794" s="27">
        <v>10.206301</v>
      </c>
      <c r="I794" s="42">
        <v>2</v>
      </c>
      <c r="K794" s="27">
        <v>10.706009999999999</v>
      </c>
      <c r="L794" s="42">
        <v>1</v>
      </c>
      <c r="N794" s="27">
        <v>27.764747</v>
      </c>
      <c r="O794" s="42">
        <v>5</v>
      </c>
      <c r="Q794" s="27">
        <v>11.359921</v>
      </c>
      <c r="R794" s="42">
        <v>8</v>
      </c>
      <c r="T794" s="27"/>
      <c r="U794" s="42"/>
      <c r="W794" s="27"/>
      <c r="X794" s="42"/>
      <c r="Z794" s="27">
        <v>12.355319</v>
      </c>
      <c r="AB794" s="27">
        <v>0.64185499999999995</v>
      </c>
      <c r="AD794" s="26" t="s">
        <v>1401</v>
      </c>
      <c r="AE794" s="26" t="s">
        <v>2112</v>
      </c>
      <c r="AF794" s="41">
        <v>44379</v>
      </c>
      <c r="AG794" s="26" t="s">
        <v>3557</v>
      </c>
      <c r="AH794" s="26" t="s">
        <v>3558</v>
      </c>
    </row>
    <row r="795" spans="1:34" s="26" customFormat="1">
      <c r="A795" s="26" t="s">
        <v>713</v>
      </c>
      <c r="B795" s="26" t="s">
        <v>3559</v>
      </c>
      <c r="C795" s="27">
        <v>0.46562599999999998</v>
      </c>
      <c r="D795" s="41">
        <v>46120</v>
      </c>
      <c r="E795" s="27"/>
      <c r="F795" s="42"/>
      <c r="H795" s="27"/>
      <c r="I795" s="42"/>
      <c r="K795" s="27"/>
      <c r="L795" s="42"/>
      <c r="N795" s="27"/>
      <c r="O795" s="42"/>
      <c r="Q795" s="27"/>
      <c r="R795" s="42"/>
      <c r="T795" s="27"/>
      <c r="U795" s="42"/>
      <c r="W795" s="27"/>
      <c r="X795" s="42"/>
      <c r="Z795" s="27"/>
      <c r="AB795" s="27"/>
      <c r="AD795" s="26" t="s">
        <v>1454</v>
      </c>
      <c r="AE795" s="26" t="s">
        <v>1595</v>
      </c>
      <c r="AF795" s="41">
        <v>39514</v>
      </c>
      <c r="AG795" s="26" t="s">
        <v>3560</v>
      </c>
      <c r="AH795" s="26" t="s">
        <v>3561</v>
      </c>
    </row>
    <row r="796" spans="1:34" s="26" customFormat="1">
      <c r="A796" s="26" t="s">
        <v>714</v>
      </c>
      <c r="B796" s="26" t="s">
        <v>3562</v>
      </c>
      <c r="C796" s="27">
        <v>49.967336000000003</v>
      </c>
      <c r="D796" s="41">
        <v>46142</v>
      </c>
      <c r="E796" s="27">
        <v>9.7576900000000002</v>
      </c>
      <c r="F796" s="42">
        <v>2</v>
      </c>
      <c r="H796" s="27">
        <v>9.5381920000000004</v>
      </c>
      <c r="I796" s="42">
        <v>3</v>
      </c>
      <c r="K796" s="27">
        <v>9.264106</v>
      </c>
      <c r="L796" s="42">
        <v>6</v>
      </c>
      <c r="N796" s="27">
        <v>28.665478</v>
      </c>
      <c r="O796" s="42">
        <v>4</v>
      </c>
      <c r="Q796" s="27">
        <v>12.846824</v>
      </c>
      <c r="R796" s="42">
        <v>4</v>
      </c>
      <c r="T796" s="27">
        <v>1.867402</v>
      </c>
      <c r="U796" s="42">
        <v>5</v>
      </c>
      <c r="W796" s="27">
        <v>6.4015149999999998</v>
      </c>
      <c r="X796" s="42">
        <v>1</v>
      </c>
      <c r="Z796" s="27">
        <v>16.494544000000001</v>
      </c>
      <c r="AB796" s="27">
        <v>0.66110400000000002</v>
      </c>
      <c r="AD796" s="26" t="s">
        <v>1401</v>
      </c>
      <c r="AE796" s="26" t="s">
        <v>1927</v>
      </c>
      <c r="AF796" s="41">
        <v>35797</v>
      </c>
      <c r="AG796" s="26" t="s">
        <v>3563</v>
      </c>
      <c r="AH796" s="26" t="s">
        <v>3564</v>
      </c>
    </row>
    <row r="797" spans="1:34" s="26" customFormat="1">
      <c r="A797" s="26" t="s">
        <v>715</v>
      </c>
      <c r="B797" s="26" t="s">
        <v>3565</v>
      </c>
      <c r="C797" s="27">
        <v>302.25448399999999</v>
      </c>
      <c r="D797" s="41">
        <v>46154</v>
      </c>
      <c r="E797" s="27">
        <v>5.8988699999999996</v>
      </c>
      <c r="F797" s="42">
        <v>14</v>
      </c>
      <c r="H797" s="27">
        <v>2.0976870000000001</v>
      </c>
      <c r="I797" s="42">
        <v>16</v>
      </c>
      <c r="K797" s="27">
        <v>0.63241499999999995</v>
      </c>
      <c r="L797" s="42">
        <v>17</v>
      </c>
      <c r="N797" s="27">
        <v>16.02722</v>
      </c>
      <c r="O797" s="42">
        <v>13</v>
      </c>
      <c r="Q797" s="27">
        <v>4.9034370000000003</v>
      </c>
      <c r="R797" s="42">
        <v>20</v>
      </c>
      <c r="T797" s="27">
        <v>-2.1884670000000002</v>
      </c>
      <c r="U797" s="42">
        <v>16</v>
      </c>
      <c r="W797" s="27"/>
      <c r="X797" s="42"/>
      <c r="Z797" s="27">
        <v>12.72157</v>
      </c>
      <c r="AB797" s="27">
        <v>6.8828E-2</v>
      </c>
      <c r="AD797" s="26" t="s">
        <v>1401</v>
      </c>
      <c r="AE797" s="26" t="s">
        <v>1822</v>
      </c>
      <c r="AF797" s="41">
        <v>42600</v>
      </c>
      <c r="AG797" s="26" t="s">
        <v>3566</v>
      </c>
      <c r="AH797" s="26" t="s">
        <v>3567</v>
      </c>
    </row>
    <row r="798" spans="1:34" s="26" customFormat="1">
      <c r="A798" s="26" t="s">
        <v>716</v>
      </c>
      <c r="B798" s="26" t="s">
        <v>3568</v>
      </c>
      <c r="C798" s="27">
        <v>17.272908999999999</v>
      </c>
      <c r="D798" s="41">
        <v>46154</v>
      </c>
      <c r="E798" s="27">
        <v>8.8453800000000005</v>
      </c>
      <c r="F798" s="42">
        <v>5</v>
      </c>
      <c r="H798" s="27">
        <v>9.4126060000000003</v>
      </c>
      <c r="I798" s="42">
        <v>4</v>
      </c>
      <c r="K798" s="27">
        <v>9.4911910000000006</v>
      </c>
      <c r="L798" s="42">
        <v>5</v>
      </c>
      <c r="N798" s="27">
        <v>30.711299</v>
      </c>
      <c r="O798" s="42">
        <v>2</v>
      </c>
      <c r="Q798" s="27">
        <v>12.479948</v>
      </c>
      <c r="R798" s="42">
        <v>5</v>
      </c>
      <c r="T798" s="27">
        <v>0.84807699999999997</v>
      </c>
      <c r="U798" s="42">
        <v>9</v>
      </c>
      <c r="W798" s="27"/>
      <c r="X798" s="42"/>
      <c r="Z798" s="27">
        <v>15.81362</v>
      </c>
      <c r="AB798" s="27">
        <v>0.66113900000000003</v>
      </c>
      <c r="AD798" s="26" t="s">
        <v>1401</v>
      </c>
      <c r="AE798" s="26" t="s">
        <v>2545</v>
      </c>
      <c r="AF798" s="41">
        <v>44272</v>
      </c>
      <c r="AG798" s="26" t="s">
        <v>3569</v>
      </c>
      <c r="AH798" s="26" t="s">
        <v>3570</v>
      </c>
    </row>
    <row r="799" spans="1:34" s="26" customFormat="1">
      <c r="A799" s="26" t="s">
        <v>717</v>
      </c>
      <c r="B799" s="26" t="s">
        <v>3571</v>
      </c>
      <c r="C799" s="27">
        <v>815.81630500000006</v>
      </c>
      <c r="D799" s="41">
        <v>46154</v>
      </c>
      <c r="E799" s="27">
        <v>5.2115999999999998</v>
      </c>
      <c r="F799" s="42">
        <v>16</v>
      </c>
      <c r="H799" s="27">
        <v>0.82613199999999998</v>
      </c>
      <c r="I799" s="42">
        <v>17</v>
      </c>
      <c r="K799" s="27">
        <v>-1.5762499999999999</v>
      </c>
      <c r="L799" s="42">
        <v>19</v>
      </c>
      <c r="N799" s="27">
        <v>14.768107000000001</v>
      </c>
      <c r="O799" s="42">
        <v>14</v>
      </c>
      <c r="Q799" s="27">
        <v>6.6686269999999999</v>
      </c>
      <c r="R799" s="42">
        <v>16</v>
      </c>
      <c r="T799" s="27">
        <v>-6.2433839999999998</v>
      </c>
      <c r="U799" s="42">
        <v>18</v>
      </c>
      <c r="W799" s="27">
        <v>2.237492</v>
      </c>
      <c r="X799" s="42">
        <v>11</v>
      </c>
      <c r="Z799" s="27">
        <v>13.67653</v>
      </c>
      <c r="AB799" s="27">
        <v>0.18978600000000001</v>
      </c>
      <c r="AD799" s="26" t="s">
        <v>1401</v>
      </c>
      <c r="AE799" s="26" t="s">
        <v>1882</v>
      </c>
      <c r="AF799" s="41">
        <v>42163</v>
      </c>
      <c r="AG799" s="26" t="s">
        <v>3572</v>
      </c>
      <c r="AH799" s="26" t="s">
        <v>3573</v>
      </c>
    </row>
    <row r="800" spans="1:34" s="26" customFormat="1">
      <c r="A800" s="28" t="s">
        <v>1907</v>
      </c>
      <c r="C800" s="27">
        <v>226.660585</v>
      </c>
      <c r="D800" s="41"/>
      <c r="E800" s="27">
        <v>6.7587640000000002</v>
      </c>
      <c r="F800" s="42"/>
      <c r="H800" s="27">
        <v>4.9885419999999998</v>
      </c>
      <c r="I800" s="42"/>
      <c r="K800" s="27">
        <v>4.8780400000000004</v>
      </c>
      <c r="L800" s="42"/>
      <c r="N800" s="27">
        <v>20.486169</v>
      </c>
      <c r="O800" s="42"/>
      <c r="Q800" s="27">
        <v>9.6827220000000001</v>
      </c>
      <c r="R800" s="42"/>
      <c r="T800" s="27">
        <v>-0.107694</v>
      </c>
      <c r="U800" s="42"/>
      <c r="W800" s="27">
        <v>4.221959</v>
      </c>
      <c r="X800" s="42"/>
      <c r="Z800" s="27">
        <v>13.084222</v>
      </c>
      <c r="AB800" s="27">
        <v>0.464976</v>
      </c>
      <c r="AF800" s="41"/>
    </row>
    <row r="801" spans="1:34" s="30" customFormat="1">
      <c r="A801" s="29" t="s">
        <v>158</v>
      </c>
      <c r="C801" s="30">
        <v>22</v>
      </c>
      <c r="E801" s="30">
        <v>21</v>
      </c>
      <c r="H801" s="30">
        <v>21</v>
      </c>
      <c r="K801" s="30">
        <v>21</v>
      </c>
      <c r="N801" s="30">
        <v>21</v>
      </c>
      <c r="Q801" s="30">
        <v>21</v>
      </c>
      <c r="T801" s="30">
        <v>19</v>
      </c>
      <c r="W801" s="30">
        <v>13</v>
      </c>
      <c r="Z801" s="30">
        <v>21</v>
      </c>
      <c r="AB801" s="30">
        <v>21</v>
      </c>
    </row>
    <row r="802" spans="1:34" s="26" customFormat="1">
      <c r="A802" s="28" t="s">
        <v>1378</v>
      </c>
      <c r="C802" s="27">
        <v>131.559653</v>
      </c>
      <c r="D802" s="41"/>
      <c r="E802" s="27">
        <v>6.4227600000000002</v>
      </c>
      <c r="F802" s="42"/>
      <c r="H802" s="27">
        <v>5.779382</v>
      </c>
      <c r="I802" s="42"/>
      <c r="K802" s="27">
        <v>6.4299689999999998</v>
      </c>
      <c r="L802" s="42"/>
      <c r="N802" s="27">
        <v>20.983429999999998</v>
      </c>
      <c r="O802" s="42"/>
      <c r="Q802" s="27">
        <v>10.600034000000001</v>
      </c>
      <c r="R802" s="42"/>
      <c r="T802" s="27">
        <v>0.59515200000000001</v>
      </c>
      <c r="U802" s="42"/>
      <c r="W802" s="27">
        <v>4.2571070000000004</v>
      </c>
      <c r="X802" s="42"/>
      <c r="Z802" s="27">
        <v>12.72157</v>
      </c>
      <c r="AB802" s="27">
        <v>0.56518699999999999</v>
      </c>
      <c r="AF802" s="41"/>
    </row>
    <row r="803" spans="1:34" s="26" customFormat="1">
      <c r="A803" s="28" t="s">
        <v>159</v>
      </c>
      <c r="C803" s="27">
        <v>4986.5328659999996</v>
      </c>
      <c r="D803" s="41"/>
      <c r="E803" s="27">
        <v>141.93405000000001</v>
      </c>
      <c r="F803" s="42"/>
      <c r="H803" s="27">
        <v>104.75939099999999</v>
      </c>
      <c r="I803" s="42"/>
      <c r="K803" s="27">
        <v>102.43884300000001</v>
      </c>
      <c r="L803" s="42"/>
      <c r="N803" s="27">
        <v>430.20955099999998</v>
      </c>
      <c r="O803" s="42"/>
      <c r="Q803" s="27">
        <v>203.337163</v>
      </c>
      <c r="R803" s="42"/>
      <c r="T803" s="27">
        <v>-2.0461909999999999</v>
      </c>
      <c r="U803" s="42"/>
      <c r="W803" s="27">
        <v>54.885466000000001</v>
      </c>
      <c r="X803" s="42"/>
      <c r="Z803" s="27">
        <v>274.768663</v>
      </c>
      <c r="AB803" s="27">
        <v>9.7644929999999999</v>
      </c>
      <c r="AF803" s="41"/>
    </row>
    <row r="805" spans="1:34" s="19" customFormat="1">
      <c r="A805" s="31" t="s">
        <v>718</v>
      </c>
      <c r="C805" s="21"/>
      <c r="D805" s="34"/>
      <c r="E805" s="21"/>
      <c r="F805" s="43"/>
      <c r="H805" s="21"/>
      <c r="I805" s="43"/>
      <c r="K805" s="21"/>
      <c r="L805" s="43"/>
      <c r="N805" s="21"/>
      <c r="O805" s="43"/>
      <c r="Q805" s="21"/>
      <c r="R805" s="43"/>
      <c r="T805" s="21"/>
      <c r="U805" s="43"/>
      <c r="W805" s="21"/>
      <c r="X805" s="43"/>
      <c r="Z805" s="21"/>
      <c r="AB805" s="21"/>
      <c r="AF805" s="34"/>
    </row>
    <row r="806" spans="1:34" s="26" customFormat="1">
      <c r="A806" s="26" t="s">
        <v>719</v>
      </c>
      <c r="B806" s="26" t="s">
        <v>3574</v>
      </c>
      <c r="C806" s="27">
        <v>7.8422999999999998</v>
      </c>
      <c r="D806" s="41">
        <v>46154</v>
      </c>
      <c r="E806" s="27">
        <v>4.3818900000000003</v>
      </c>
      <c r="F806" s="42">
        <v>82</v>
      </c>
      <c r="H806" s="27">
        <v>2.5543499999999999</v>
      </c>
      <c r="I806" s="42">
        <v>77</v>
      </c>
      <c r="K806" s="27">
        <v>3.7122670000000002</v>
      </c>
      <c r="L806" s="42">
        <v>76</v>
      </c>
      <c r="N806" s="27">
        <v>16.095383999999999</v>
      </c>
      <c r="O806" s="42">
        <v>66</v>
      </c>
      <c r="Q806" s="27">
        <v>11.781699</v>
      </c>
      <c r="R806" s="42">
        <v>45</v>
      </c>
      <c r="T806" s="27"/>
      <c r="U806" s="42"/>
      <c r="W806" s="27"/>
      <c r="X806" s="42"/>
      <c r="Z806" s="27">
        <v>7.3775000000000004</v>
      </c>
      <c r="AB806" s="27">
        <v>0.92382699999999995</v>
      </c>
      <c r="AD806" s="26" t="s">
        <v>1401</v>
      </c>
      <c r="AE806" s="26" t="s">
        <v>1937</v>
      </c>
      <c r="AF806" s="41">
        <v>44558</v>
      </c>
      <c r="AG806" s="26" t="s">
        <v>3575</v>
      </c>
      <c r="AH806" s="26" t="s">
        <v>3576</v>
      </c>
    </row>
    <row r="807" spans="1:34" s="26" customFormat="1">
      <c r="A807" s="26" t="s">
        <v>720</v>
      </c>
      <c r="B807" s="26" t="s">
        <v>3577</v>
      </c>
      <c r="C807" s="27">
        <v>3614.4506820000001</v>
      </c>
      <c r="D807" s="41">
        <v>46154</v>
      </c>
      <c r="E807" s="27">
        <v>4.3230399999999998</v>
      </c>
      <c r="F807" s="42">
        <v>83</v>
      </c>
      <c r="H807" s="27">
        <v>2.377621</v>
      </c>
      <c r="I807" s="42">
        <v>83</v>
      </c>
      <c r="K807" s="27">
        <v>3.3898239999999999</v>
      </c>
      <c r="L807" s="42">
        <v>82</v>
      </c>
      <c r="N807" s="27">
        <v>15.336119999999999</v>
      </c>
      <c r="O807" s="42">
        <v>75</v>
      </c>
      <c r="Q807" s="27">
        <v>11.039107</v>
      </c>
      <c r="R807" s="42">
        <v>53</v>
      </c>
      <c r="T807" s="27">
        <v>4.1266639999999999</v>
      </c>
      <c r="U807" s="42">
        <v>41</v>
      </c>
      <c r="W807" s="27">
        <v>4.0459500000000004</v>
      </c>
      <c r="X807" s="42">
        <v>56</v>
      </c>
      <c r="Z807" s="27">
        <v>7.3386990000000001</v>
      </c>
      <c r="AB807" s="27">
        <v>0.81520099999999995</v>
      </c>
      <c r="AD807" s="26" t="s">
        <v>1401</v>
      </c>
      <c r="AE807" s="26" t="s">
        <v>1402</v>
      </c>
      <c r="AF807" s="41">
        <v>42002</v>
      </c>
      <c r="AG807" s="26" t="s">
        <v>3578</v>
      </c>
      <c r="AH807" s="26" t="s">
        <v>3579</v>
      </c>
    </row>
    <row r="808" spans="1:34" s="26" customFormat="1">
      <c r="A808" s="26" t="s">
        <v>721</v>
      </c>
      <c r="B808" s="26" t="s">
        <v>3580</v>
      </c>
      <c r="C808" s="27">
        <v>1105.133366</v>
      </c>
      <c r="D808" s="41">
        <v>46154</v>
      </c>
      <c r="E808" s="27">
        <v>10.026619999999999</v>
      </c>
      <c r="F808" s="42">
        <v>12</v>
      </c>
      <c r="H808" s="27">
        <v>14.761677000000001</v>
      </c>
      <c r="I808" s="42">
        <v>9</v>
      </c>
      <c r="K808" s="27">
        <v>15.402506000000001</v>
      </c>
      <c r="L808" s="42">
        <v>8</v>
      </c>
      <c r="N808" s="27">
        <v>37.320045</v>
      </c>
      <c r="O808" s="42">
        <v>10</v>
      </c>
      <c r="Q808" s="27">
        <v>20.200924000000001</v>
      </c>
      <c r="R808" s="42">
        <v>6</v>
      </c>
      <c r="T808" s="27">
        <v>5.7072979999999998</v>
      </c>
      <c r="U808" s="42">
        <v>18</v>
      </c>
      <c r="W808" s="27">
        <v>6.7297070000000003</v>
      </c>
      <c r="X808" s="42">
        <v>14</v>
      </c>
      <c r="Z808" s="27">
        <v>16.331067999999998</v>
      </c>
      <c r="AB808" s="27">
        <v>1.151402</v>
      </c>
      <c r="AD808" s="26" t="s">
        <v>1401</v>
      </c>
      <c r="AE808" s="26" t="s">
        <v>1402</v>
      </c>
      <c r="AF808" s="41">
        <v>40695</v>
      </c>
      <c r="AG808" s="26" t="s">
        <v>3581</v>
      </c>
      <c r="AH808" s="26" t="s">
        <v>3582</v>
      </c>
    </row>
    <row r="809" spans="1:34" s="26" customFormat="1">
      <c r="A809" s="26" t="s">
        <v>722</v>
      </c>
      <c r="B809" s="26" t="s">
        <v>3583</v>
      </c>
      <c r="C809" s="27">
        <v>4.0513490000000001</v>
      </c>
      <c r="D809" s="41">
        <v>46154</v>
      </c>
      <c r="E809" s="27">
        <v>10.105689999999999</v>
      </c>
      <c r="F809" s="42">
        <v>11</v>
      </c>
      <c r="H809" s="27">
        <v>14.969417999999999</v>
      </c>
      <c r="I809" s="42">
        <v>8</v>
      </c>
      <c r="K809" s="27">
        <v>15.645619</v>
      </c>
      <c r="L809" s="42">
        <v>7</v>
      </c>
      <c r="N809" s="27"/>
      <c r="O809" s="42"/>
      <c r="Q809" s="27"/>
      <c r="R809" s="42"/>
      <c r="T809" s="27"/>
      <c r="U809" s="42"/>
      <c r="W809" s="27"/>
      <c r="X809" s="42"/>
      <c r="Z809" s="27"/>
      <c r="AB809" s="27"/>
      <c r="AD809" s="26" t="s">
        <v>1401</v>
      </c>
      <c r="AE809" s="26" t="s">
        <v>1937</v>
      </c>
      <c r="AF809" s="41">
        <v>45888</v>
      </c>
      <c r="AG809" s="26" t="s">
        <v>3584</v>
      </c>
      <c r="AH809" s="26" t="s">
        <v>3585</v>
      </c>
    </row>
    <row r="810" spans="1:34" s="26" customFormat="1">
      <c r="A810" s="26" t="s">
        <v>723</v>
      </c>
      <c r="B810" s="26" t="s">
        <v>3586</v>
      </c>
      <c r="C810" s="27">
        <v>545.38720999999998</v>
      </c>
      <c r="D810" s="41">
        <v>46155</v>
      </c>
      <c r="E810" s="27">
        <v>4.1486299999999998</v>
      </c>
      <c r="F810" s="42">
        <v>85</v>
      </c>
      <c r="H810" s="27">
        <v>0.636714</v>
      </c>
      <c r="I810" s="42">
        <v>111</v>
      </c>
      <c r="K810" s="27">
        <v>1.901783</v>
      </c>
      <c r="L810" s="42">
        <v>98</v>
      </c>
      <c r="N810" s="27">
        <v>8.7735939999999992</v>
      </c>
      <c r="O810" s="42">
        <v>106</v>
      </c>
      <c r="Q810" s="27">
        <v>6.3155400000000004</v>
      </c>
      <c r="R810" s="42">
        <v>103</v>
      </c>
      <c r="T810" s="27">
        <v>4.506424</v>
      </c>
      <c r="U810" s="42">
        <v>37</v>
      </c>
      <c r="W810" s="27">
        <v>4.855467</v>
      </c>
      <c r="X810" s="42">
        <v>42</v>
      </c>
      <c r="Z810" s="27">
        <v>7.7968060000000001</v>
      </c>
      <c r="AB810" s="27">
        <v>0.25346999999999997</v>
      </c>
      <c r="AD810" s="26" t="s">
        <v>1401</v>
      </c>
      <c r="AE810" s="26" t="s">
        <v>1431</v>
      </c>
      <c r="AF810" s="41">
        <v>42156</v>
      </c>
      <c r="AG810" s="26" t="s">
        <v>3587</v>
      </c>
      <c r="AH810" s="26" t="s">
        <v>3588</v>
      </c>
    </row>
    <row r="811" spans="1:34" s="26" customFormat="1">
      <c r="A811" s="26" t="s">
        <v>724</v>
      </c>
      <c r="B811" s="26" t="s">
        <v>3589</v>
      </c>
      <c r="C811" s="27">
        <v>217.312579</v>
      </c>
      <c r="D811" s="41">
        <v>46155</v>
      </c>
      <c r="E811" s="27">
        <v>13.075670000000001</v>
      </c>
      <c r="F811" s="42">
        <v>8</v>
      </c>
      <c r="H811" s="27">
        <v>17.109442999999999</v>
      </c>
      <c r="I811" s="42">
        <v>5</v>
      </c>
      <c r="K811" s="27">
        <v>19.057179999999999</v>
      </c>
      <c r="L811" s="42">
        <v>4</v>
      </c>
      <c r="N811" s="27">
        <v>39.613236999999998</v>
      </c>
      <c r="O811" s="42">
        <v>8</v>
      </c>
      <c r="Q811" s="27">
        <v>15.059571999999999</v>
      </c>
      <c r="R811" s="42">
        <v>18</v>
      </c>
      <c r="T811" s="27">
        <v>2.5489790000000001</v>
      </c>
      <c r="U811" s="42">
        <v>68</v>
      </c>
      <c r="W811" s="27">
        <v>5.2690450000000002</v>
      </c>
      <c r="X811" s="42">
        <v>34</v>
      </c>
      <c r="Z811" s="27">
        <v>16.997093</v>
      </c>
      <c r="AB811" s="27">
        <v>0.78368400000000005</v>
      </c>
      <c r="AD811" s="26" t="s">
        <v>1401</v>
      </c>
      <c r="AE811" s="26" t="s">
        <v>1438</v>
      </c>
      <c r="AF811" s="41">
        <v>40315</v>
      </c>
      <c r="AG811" s="26" t="s">
        <v>3590</v>
      </c>
      <c r="AH811" s="26" t="s">
        <v>3591</v>
      </c>
    </row>
    <row r="812" spans="1:34" s="26" customFormat="1">
      <c r="A812" s="26" t="s">
        <v>725</v>
      </c>
      <c r="B812" s="26" t="s">
        <v>3592</v>
      </c>
      <c r="C812" s="27">
        <v>121.30342</v>
      </c>
      <c r="D812" s="41">
        <v>46155</v>
      </c>
      <c r="E812" s="27">
        <v>7.2234109999999996</v>
      </c>
      <c r="F812" s="42">
        <v>34</v>
      </c>
      <c r="H812" s="27">
        <v>5.2131869999999996</v>
      </c>
      <c r="I812" s="42">
        <v>35</v>
      </c>
      <c r="K812" s="27">
        <v>6.9655899999999997</v>
      </c>
      <c r="L812" s="42">
        <v>33</v>
      </c>
      <c r="N812" s="27">
        <v>14.674405999999999</v>
      </c>
      <c r="O812" s="42">
        <v>80</v>
      </c>
      <c r="Q812" s="27">
        <v>12.519613</v>
      </c>
      <c r="R812" s="42">
        <v>32</v>
      </c>
      <c r="T812" s="27">
        <v>4.5118220000000004</v>
      </c>
      <c r="U812" s="42">
        <v>36</v>
      </c>
      <c r="W812" s="27">
        <v>4.2714160000000003</v>
      </c>
      <c r="X812" s="42">
        <v>52</v>
      </c>
      <c r="Z812" s="27">
        <v>10.689852</v>
      </c>
      <c r="AB812" s="27">
        <v>0.70359700000000003</v>
      </c>
      <c r="AD812" s="26" t="s">
        <v>1412</v>
      </c>
      <c r="AE812" s="26" t="s">
        <v>1438</v>
      </c>
      <c r="AF812" s="41">
        <v>42129</v>
      </c>
      <c r="AG812" s="26" t="s">
        <v>3593</v>
      </c>
      <c r="AH812" s="26" t="s">
        <v>3594</v>
      </c>
    </row>
    <row r="813" spans="1:34" s="26" customFormat="1">
      <c r="A813" s="26" t="s">
        <v>726</v>
      </c>
      <c r="B813" s="26" t="s">
        <v>3595</v>
      </c>
      <c r="C813" s="27">
        <v>241.82162299999999</v>
      </c>
      <c r="D813" s="41">
        <v>46154</v>
      </c>
      <c r="E813" s="27">
        <v>3.1399010000000001</v>
      </c>
      <c r="F813" s="42">
        <v>105</v>
      </c>
      <c r="H813" s="27">
        <v>1.412385</v>
      </c>
      <c r="I813" s="42">
        <v>104</v>
      </c>
      <c r="K813" s="27">
        <v>1.6305099999999999</v>
      </c>
      <c r="L813" s="42">
        <v>103</v>
      </c>
      <c r="N813" s="27">
        <v>9.2169740000000004</v>
      </c>
      <c r="O813" s="42">
        <v>104</v>
      </c>
      <c r="Q813" s="27">
        <v>6.2287869999999996</v>
      </c>
      <c r="R813" s="42">
        <v>104</v>
      </c>
      <c r="T813" s="27">
        <v>0.89324999999999999</v>
      </c>
      <c r="U813" s="42">
        <v>91</v>
      </c>
      <c r="W813" s="27">
        <v>3.2005379999999999</v>
      </c>
      <c r="X813" s="42">
        <v>66</v>
      </c>
      <c r="Z813" s="27">
        <v>6.9990420000000002</v>
      </c>
      <c r="AB813" s="27">
        <v>0.220441</v>
      </c>
      <c r="AD813" s="26" t="s">
        <v>1454</v>
      </c>
      <c r="AE813" s="26" t="s">
        <v>1455</v>
      </c>
      <c r="AF813" s="41">
        <v>36175</v>
      </c>
      <c r="AG813" s="26" t="s">
        <v>3596</v>
      </c>
      <c r="AH813" s="26" t="s">
        <v>3597</v>
      </c>
    </row>
    <row r="814" spans="1:34" s="26" customFormat="1">
      <c r="A814" s="26" t="s">
        <v>727</v>
      </c>
      <c r="B814" s="26" t="s">
        <v>3598</v>
      </c>
      <c r="C814" s="27">
        <v>4424.2175900000002</v>
      </c>
      <c r="D814" s="41">
        <v>46155</v>
      </c>
      <c r="E814" s="27">
        <v>6.181978</v>
      </c>
      <c r="F814" s="42">
        <v>55</v>
      </c>
      <c r="H814" s="27">
        <v>3.6215030000000001</v>
      </c>
      <c r="I814" s="42">
        <v>55</v>
      </c>
      <c r="K814" s="27">
        <v>8.3847000000000005</v>
      </c>
      <c r="L814" s="42">
        <v>22</v>
      </c>
      <c r="N814" s="27">
        <v>23.210902000000001</v>
      </c>
      <c r="O814" s="42">
        <v>28</v>
      </c>
      <c r="Q814" s="27">
        <v>13.659162</v>
      </c>
      <c r="R814" s="42">
        <v>22</v>
      </c>
      <c r="T814" s="27">
        <v>5.2373320000000003</v>
      </c>
      <c r="U814" s="42">
        <v>24</v>
      </c>
      <c r="W814" s="27">
        <v>6.1235609999999996</v>
      </c>
      <c r="X814" s="42">
        <v>21</v>
      </c>
      <c r="Z814" s="27">
        <v>13.630426</v>
      </c>
      <c r="AB814" s="27">
        <v>0.75404000000000004</v>
      </c>
      <c r="AD814" s="26" t="s">
        <v>1412</v>
      </c>
      <c r="AE814" s="26" t="s">
        <v>1438</v>
      </c>
      <c r="AF814" s="41">
        <v>41717</v>
      </c>
      <c r="AG814" s="26" t="s">
        <v>3599</v>
      </c>
      <c r="AH814" s="26" t="s">
        <v>3600</v>
      </c>
    </row>
    <row r="815" spans="1:34" s="26" customFormat="1">
      <c r="A815" s="26" t="s">
        <v>728</v>
      </c>
      <c r="B815" s="26" t="s">
        <v>3601</v>
      </c>
      <c r="C815" s="27">
        <v>903.82648500000005</v>
      </c>
      <c r="D815" s="41">
        <v>46154</v>
      </c>
      <c r="E815" s="27">
        <v>5.3405199999999997</v>
      </c>
      <c r="F815" s="42">
        <v>67</v>
      </c>
      <c r="H815" s="27">
        <v>3.111888</v>
      </c>
      <c r="I815" s="42">
        <v>67</v>
      </c>
      <c r="K815" s="27">
        <v>3.9146380000000001</v>
      </c>
      <c r="L815" s="42">
        <v>72</v>
      </c>
      <c r="N815" s="27">
        <v>17.513224999999998</v>
      </c>
      <c r="O815" s="42">
        <v>56</v>
      </c>
      <c r="Q815" s="27">
        <v>11.218329000000001</v>
      </c>
      <c r="R815" s="42">
        <v>50</v>
      </c>
      <c r="T815" s="27">
        <v>4.6710960000000004</v>
      </c>
      <c r="U815" s="42">
        <v>35</v>
      </c>
      <c r="W815" s="27"/>
      <c r="X815" s="42"/>
      <c r="Z815" s="27">
        <v>8.4548240000000003</v>
      </c>
      <c r="AB815" s="27">
        <v>0.77534899999999995</v>
      </c>
      <c r="AD815" s="26" t="s">
        <v>1401</v>
      </c>
      <c r="AE815" s="26" t="s">
        <v>1438</v>
      </c>
      <c r="AF815" s="41">
        <v>44119</v>
      </c>
      <c r="AG815" s="26" t="s">
        <v>3602</v>
      </c>
      <c r="AH815" s="26" t="s">
        <v>3603</v>
      </c>
    </row>
    <row r="816" spans="1:34" s="26" customFormat="1">
      <c r="A816" s="26" t="s">
        <v>729</v>
      </c>
      <c r="B816" s="26" t="s">
        <v>3604</v>
      </c>
      <c r="C816" s="27">
        <v>1167.713017</v>
      </c>
      <c r="D816" s="41">
        <v>46154</v>
      </c>
      <c r="E816" s="27">
        <v>13.76135</v>
      </c>
      <c r="F816" s="42">
        <v>6</v>
      </c>
      <c r="H816" s="27">
        <v>16.708933999999999</v>
      </c>
      <c r="I816" s="42">
        <v>6</v>
      </c>
      <c r="K816" s="27">
        <v>14.937181000000001</v>
      </c>
      <c r="L816" s="42">
        <v>9</v>
      </c>
      <c r="N816" s="27">
        <v>48.612020000000001</v>
      </c>
      <c r="O816" s="42">
        <v>5</v>
      </c>
      <c r="Q816" s="27">
        <v>21.441607999999999</v>
      </c>
      <c r="R816" s="42">
        <v>5</v>
      </c>
      <c r="T816" s="27">
        <v>8.1275879999999994</v>
      </c>
      <c r="U816" s="42">
        <v>3</v>
      </c>
      <c r="W816" s="27"/>
      <c r="X816" s="42"/>
      <c r="Z816" s="27">
        <v>16.995719000000001</v>
      </c>
      <c r="AB816" s="27">
        <v>1.0351399999999999</v>
      </c>
      <c r="AD816" s="26" t="s">
        <v>1454</v>
      </c>
      <c r="AE816" s="26" t="s">
        <v>1438</v>
      </c>
      <c r="AF816" s="41">
        <v>43640</v>
      </c>
      <c r="AG816" s="26" t="s">
        <v>3605</v>
      </c>
      <c r="AH816" s="26" t="s">
        <v>3606</v>
      </c>
    </row>
    <row r="817" spans="1:34" s="26" customFormat="1">
      <c r="A817" s="26" t="s">
        <v>730</v>
      </c>
      <c r="B817" s="26" t="s">
        <v>3607</v>
      </c>
      <c r="C817" s="27">
        <v>59542.341088000001</v>
      </c>
      <c r="D817" s="41">
        <v>46154</v>
      </c>
      <c r="E817" s="27">
        <v>7.2428600000000003</v>
      </c>
      <c r="F817" s="42">
        <v>33</v>
      </c>
      <c r="H817" s="27">
        <v>4.0101979999999999</v>
      </c>
      <c r="I817" s="42">
        <v>51</v>
      </c>
      <c r="K817" s="27">
        <v>3.9458769999999999</v>
      </c>
      <c r="L817" s="42">
        <v>70</v>
      </c>
      <c r="N817" s="27">
        <v>18.665261000000001</v>
      </c>
      <c r="O817" s="42">
        <v>52</v>
      </c>
      <c r="Q817" s="27">
        <v>12.26088</v>
      </c>
      <c r="R817" s="42">
        <v>36</v>
      </c>
      <c r="T817" s="27">
        <v>4.7690609999999998</v>
      </c>
      <c r="U817" s="42">
        <v>32</v>
      </c>
      <c r="W817" s="27">
        <v>8.389113</v>
      </c>
      <c r="X817" s="42">
        <v>4</v>
      </c>
      <c r="Z817" s="27">
        <v>9.4740850000000005</v>
      </c>
      <c r="AB817" s="27">
        <v>0.81545299999999998</v>
      </c>
      <c r="AD817" s="26" t="s">
        <v>1401</v>
      </c>
      <c r="AE817" s="26" t="s">
        <v>1438</v>
      </c>
      <c r="AF817" s="41">
        <v>40865</v>
      </c>
      <c r="AG817" s="26" t="s">
        <v>3608</v>
      </c>
      <c r="AH817" s="26" t="s">
        <v>3609</v>
      </c>
    </row>
    <row r="818" spans="1:34" s="26" customFormat="1">
      <c r="A818" s="26" t="s">
        <v>731</v>
      </c>
      <c r="B818" s="26" t="s">
        <v>3610</v>
      </c>
      <c r="C818" s="27">
        <v>177.496914</v>
      </c>
      <c r="D818" s="41">
        <v>46154</v>
      </c>
      <c r="E818" s="27">
        <v>7.2077780000000002</v>
      </c>
      <c r="F818" s="42">
        <v>36</v>
      </c>
      <c r="H818" s="27">
        <v>5.3281850000000004</v>
      </c>
      <c r="I818" s="42">
        <v>34</v>
      </c>
      <c r="K818" s="27">
        <v>4.83988</v>
      </c>
      <c r="L818" s="42">
        <v>57</v>
      </c>
      <c r="N818" s="27">
        <v>18.700057000000001</v>
      </c>
      <c r="O818" s="42">
        <v>51</v>
      </c>
      <c r="Q818" s="27">
        <v>12.286441999999999</v>
      </c>
      <c r="R818" s="42">
        <v>35</v>
      </c>
      <c r="T818" s="27">
        <v>4.8477579999999998</v>
      </c>
      <c r="U818" s="42">
        <v>30</v>
      </c>
      <c r="W818" s="27"/>
      <c r="X818" s="42"/>
      <c r="Z818" s="27">
        <v>8.7990650000000006</v>
      </c>
      <c r="AB818" s="27">
        <v>0.83717399999999997</v>
      </c>
      <c r="AD818" s="26" t="s">
        <v>1454</v>
      </c>
      <c r="AE818" s="26" t="s">
        <v>1455</v>
      </c>
      <c r="AF818" s="41">
        <v>43770</v>
      </c>
      <c r="AG818" s="26" t="s">
        <v>3611</v>
      </c>
      <c r="AH818" s="26" t="s">
        <v>3612</v>
      </c>
    </row>
    <row r="819" spans="1:34" s="26" customFormat="1">
      <c r="A819" s="26" t="s">
        <v>732</v>
      </c>
      <c r="B819" s="26" t="s">
        <v>3613</v>
      </c>
      <c r="C819" s="27">
        <v>313.08410300000003</v>
      </c>
      <c r="D819" s="41">
        <v>46154</v>
      </c>
      <c r="E819" s="27">
        <v>7.2107299999999999</v>
      </c>
      <c r="F819" s="42">
        <v>35</v>
      </c>
      <c r="H819" s="27">
        <v>4.5801489999999996</v>
      </c>
      <c r="I819" s="42">
        <v>43</v>
      </c>
      <c r="K819" s="27">
        <v>4.5801489999999996</v>
      </c>
      <c r="L819" s="42">
        <v>62</v>
      </c>
      <c r="N819" s="27">
        <v>19.650641</v>
      </c>
      <c r="O819" s="42">
        <v>46</v>
      </c>
      <c r="Q819" s="27">
        <v>9.5713550000000005</v>
      </c>
      <c r="R819" s="42">
        <v>67</v>
      </c>
      <c r="T819" s="27">
        <v>2.514913</v>
      </c>
      <c r="U819" s="42">
        <v>70</v>
      </c>
      <c r="W819" s="27">
        <v>5.8234899999999996</v>
      </c>
      <c r="X819" s="42">
        <v>25</v>
      </c>
      <c r="Z819" s="27">
        <v>11.615463999999999</v>
      </c>
      <c r="AB819" s="27">
        <v>0.48533799999999999</v>
      </c>
      <c r="AD819" s="26" t="s">
        <v>1401</v>
      </c>
      <c r="AE819" s="26" t="s">
        <v>1517</v>
      </c>
      <c r="AF819" s="41">
        <v>40724</v>
      </c>
      <c r="AG819" s="26" t="s">
        <v>3614</v>
      </c>
      <c r="AH819" s="26" t="s">
        <v>3615</v>
      </c>
    </row>
    <row r="820" spans="1:34" s="26" customFormat="1">
      <c r="A820" s="26" t="s">
        <v>733</v>
      </c>
      <c r="B820" s="26" t="s">
        <v>3616</v>
      </c>
      <c r="C820" s="27">
        <v>95.675996999999995</v>
      </c>
      <c r="D820" s="41">
        <v>46154</v>
      </c>
      <c r="E820" s="27">
        <v>3.3507099999999999</v>
      </c>
      <c r="F820" s="42">
        <v>101</v>
      </c>
      <c r="H820" s="27">
        <v>1.834198</v>
      </c>
      <c r="I820" s="42">
        <v>95</v>
      </c>
      <c r="K820" s="27">
        <v>1.8341940000000001</v>
      </c>
      <c r="L820" s="42">
        <v>99</v>
      </c>
      <c r="N820" s="27">
        <v>9.2913370000000004</v>
      </c>
      <c r="O820" s="42">
        <v>103</v>
      </c>
      <c r="Q820" s="27">
        <v>5.0586359999999999</v>
      </c>
      <c r="R820" s="42">
        <v>111</v>
      </c>
      <c r="T820" s="27">
        <v>0.17380899999999999</v>
      </c>
      <c r="U820" s="42">
        <v>95</v>
      </c>
      <c r="W820" s="27">
        <v>2.2050869999999998</v>
      </c>
      <c r="X820" s="42">
        <v>73</v>
      </c>
      <c r="Z820" s="27">
        <v>6.8252050000000004</v>
      </c>
      <c r="AB820" s="27">
        <v>6.2118E-2</v>
      </c>
      <c r="AD820" s="26" t="s">
        <v>1401</v>
      </c>
      <c r="AE820" s="26" t="s">
        <v>1517</v>
      </c>
      <c r="AF820" s="41">
        <v>40724</v>
      </c>
      <c r="AG820" s="26" t="s">
        <v>3617</v>
      </c>
      <c r="AH820" s="26" t="s">
        <v>3618</v>
      </c>
    </row>
    <row r="821" spans="1:34" s="26" customFormat="1">
      <c r="A821" s="26" t="s">
        <v>734</v>
      </c>
      <c r="B821" s="26" t="s">
        <v>3619</v>
      </c>
      <c r="C821" s="27">
        <v>90.579476</v>
      </c>
      <c r="D821" s="41">
        <v>46154</v>
      </c>
      <c r="E821" s="27">
        <v>9.7344299999999997</v>
      </c>
      <c r="F821" s="42">
        <v>14</v>
      </c>
      <c r="H821" s="27">
        <v>6.2834329999999996</v>
      </c>
      <c r="I821" s="42">
        <v>25</v>
      </c>
      <c r="K821" s="27">
        <v>6.4656789999999997</v>
      </c>
      <c r="L821" s="42">
        <v>36</v>
      </c>
      <c r="N821" s="27">
        <v>26.620550999999999</v>
      </c>
      <c r="O821" s="42">
        <v>20</v>
      </c>
      <c r="Q821" s="27">
        <v>11.880646</v>
      </c>
      <c r="R821" s="42">
        <v>44</v>
      </c>
      <c r="T821" s="27">
        <v>3.6978800000000001</v>
      </c>
      <c r="U821" s="42">
        <v>49</v>
      </c>
      <c r="W821" s="27"/>
      <c r="X821" s="42"/>
      <c r="Z821" s="27">
        <v>14.721413999999999</v>
      </c>
      <c r="AB821" s="27">
        <v>0.59585200000000005</v>
      </c>
      <c r="AD821" s="26" t="s">
        <v>1401</v>
      </c>
      <c r="AE821" s="26" t="s">
        <v>1517</v>
      </c>
      <c r="AF821" s="41">
        <v>44169</v>
      </c>
      <c r="AG821" s="26" t="s">
        <v>3620</v>
      </c>
      <c r="AH821" s="26" t="s">
        <v>3621</v>
      </c>
    </row>
    <row r="822" spans="1:34" s="26" customFormat="1">
      <c r="A822" s="26" t="s">
        <v>735</v>
      </c>
      <c r="B822" s="26" t="s">
        <v>3622</v>
      </c>
      <c r="C822" s="27">
        <v>281.99452000000002</v>
      </c>
      <c r="D822" s="41">
        <v>46154</v>
      </c>
      <c r="E822" s="27">
        <v>2.7976299999999998</v>
      </c>
      <c r="F822" s="42">
        <v>108</v>
      </c>
      <c r="H822" s="27">
        <v>1.209903</v>
      </c>
      <c r="I822" s="42">
        <v>105</v>
      </c>
      <c r="K822" s="27">
        <v>1.0931120000000001</v>
      </c>
      <c r="L822" s="42">
        <v>107</v>
      </c>
      <c r="N822" s="27">
        <v>6.1854519999999997</v>
      </c>
      <c r="O822" s="42">
        <v>110</v>
      </c>
      <c r="Q822" s="27">
        <v>5.6876009999999999</v>
      </c>
      <c r="R822" s="42">
        <v>109</v>
      </c>
      <c r="T822" s="27">
        <v>1.513226</v>
      </c>
      <c r="U822" s="42">
        <v>80</v>
      </c>
      <c r="W822" s="27"/>
      <c r="X822" s="42"/>
      <c r="Z822" s="27">
        <v>5.6677220000000004</v>
      </c>
      <c r="AB822" s="27">
        <v>0.164689</v>
      </c>
      <c r="AD822" s="26" t="s">
        <v>1454</v>
      </c>
      <c r="AE822" s="26" t="s">
        <v>1602</v>
      </c>
      <c r="AF822" s="41">
        <v>42830</v>
      </c>
      <c r="AG822" s="26" t="s">
        <v>3623</v>
      </c>
      <c r="AH822" s="26" t="s">
        <v>3624</v>
      </c>
    </row>
    <row r="823" spans="1:34" s="26" customFormat="1">
      <c r="A823" s="26" t="s">
        <v>736</v>
      </c>
      <c r="B823" s="26" t="s">
        <v>3625</v>
      </c>
      <c r="C823" s="27">
        <v>145.47999999999999</v>
      </c>
      <c r="D823" s="41">
        <v>46154</v>
      </c>
      <c r="E823" s="27">
        <v>15.88991</v>
      </c>
      <c r="F823" s="42">
        <v>3</v>
      </c>
      <c r="H823" s="27">
        <v>24.099608</v>
      </c>
      <c r="I823" s="42">
        <v>3</v>
      </c>
      <c r="K823" s="27">
        <v>24.690632000000001</v>
      </c>
      <c r="L823" s="42">
        <v>3</v>
      </c>
      <c r="N823" s="27">
        <v>56.628903999999999</v>
      </c>
      <c r="O823" s="42">
        <v>3</v>
      </c>
      <c r="Q823" s="27">
        <v>22.047868999999999</v>
      </c>
      <c r="R823" s="42">
        <v>4</v>
      </c>
      <c r="T823" s="27">
        <v>6.2175560000000001</v>
      </c>
      <c r="U823" s="42">
        <v>14</v>
      </c>
      <c r="W823" s="27">
        <v>5.4412820000000002</v>
      </c>
      <c r="X823" s="42">
        <v>31</v>
      </c>
      <c r="Z823" s="27">
        <v>23.221433000000001</v>
      </c>
      <c r="AB823" s="27">
        <v>1.0205740000000001</v>
      </c>
      <c r="AD823" s="26" t="s">
        <v>1401</v>
      </c>
      <c r="AE823" s="26" t="s">
        <v>1602</v>
      </c>
      <c r="AF823" s="41">
        <v>41040</v>
      </c>
      <c r="AG823" s="26" t="s">
        <v>3626</v>
      </c>
      <c r="AH823" s="26" t="s">
        <v>3627</v>
      </c>
    </row>
    <row r="824" spans="1:34" s="26" customFormat="1">
      <c r="A824" s="26" t="s">
        <v>737</v>
      </c>
      <c r="B824" s="26" t="s">
        <v>3628</v>
      </c>
      <c r="C824" s="27">
        <v>634.20089499999995</v>
      </c>
      <c r="D824" s="41">
        <v>46154</v>
      </c>
      <c r="E824" s="27">
        <v>7.2538859999999996</v>
      </c>
      <c r="F824" s="42">
        <v>32</v>
      </c>
      <c r="H824" s="27">
        <v>4.5855290000000002</v>
      </c>
      <c r="I824" s="42">
        <v>42</v>
      </c>
      <c r="K824" s="27">
        <v>4.7080339999999996</v>
      </c>
      <c r="L824" s="42">
        <v>58</v>
      </c>
      <c r="N824" s="27">
        <v>18.084810999999998</v>
      </c>
      <c r="O824" s="42">
        <v>53</v>
      </c>
      <c r="Q824" s="27">
        <v>13.167744000000001</v>
      </c>
      <c r="R824" s="42">
        <v>25</v>
      </c>
      <c r="T824" s="27">
        <v>6.6049189999999998</v>
      </c>
      <c r="U824" s="42">
        <v>11</v>
      </c>
      <c r="W824" s="27"/>
      <c r="X824" s="42"/>
      <c r="Z824" s="27">
        <v>10.263025000000001</v>
      </c>
      <c r="AB824" s="27">
        <v>0.87953999999999999</v>
      </c>
      <c r="AD824" s="26" t="s">
        <v>1454</v>
      </c>
      <c r="AE824" s="26" t="s">
        <v>1602</v>
      </c>
      <c r="AF824" s="41">
        <v>42830</v>
      </c>
      <c r="AG824" s="26" t="s">
        <v>3629</v>
      </c>
      <c r="AH824" s="26" t="s">
        <v>3630</v>
      </c>
    </row>
    <row r="825" spans="1:34" s="26" customFormat="1">
      <c r="A825" s="26" t="s">
        <v>738</v>
      </c>
      <c r="B825" s="26" t="s">
        <v>3631</v>
      </c>
      <c r="C825" s="27">
        <v>670.29341799999997</v>
      </c>
      <c r="D825" s="41">
        <v>46154</v>
      </c>
      <c r="E825" s="27">
        <v>8.1336700000000004</v>
      </c>
      <c r="F825" s="42">
        <v>25</v>
      </c>
      <c r="H825" s="27">
        <v>6.7870540000000004</v>
      </c>
      <c r="I825" s="42">
        <v>22</v>
      </c>
      <c r="K825" s="27">
        <v>6.9869050000000001</v>
      </c>
      <c r="L825" s="42">
        <v>31</v>
      </c>
      <c r="N825" s="27">
        <v>23.737368</v>
      </c>
      <c r="O825" s="42">
        <v>27</v>
      </c>
      <c r="Q825" s="27">
        <v>11.777708000000001</v>
      </c>
      <c r="R825" s="42">
        <v>46</v>
      </c>
      <c r="T825" s="27">
        <v>2.4704030000000001</v>
      </c>
      <c r="U825" s="42">
        <v>71</v>
      </c>
      <c r="W825" s="27">
        <v>4.7234249999999998</v>
      </c>
      <c r="X825" s="42">
        <v>45</v>
      </c>
      <c r="Z825" s="27">
        <v>12.811374000000001</v>
      </c>
      <c r="AB825" s="27">
        <v>0.71085600000000004</v>
      </c>
      <c r="AD825" s="26" t="s">
        <v>1401</v>
      </c>
      <c r="AE825" s="26" t="s">
        <v>1539</v>
      </c>
      <c r="AF825" s="41">
        <v>42389</v>
      </c>
      <c r="AG825" s="26" t="s">
        <v>3632</v>
      </c>
      <c r="AH825" s="26" t="s">
        <v>3633</v>
      </c>
    </row>
    <row r="826" spans="1:34" s="26" customFormat="1">
      <c r="A826" s="26" t="s">
        <v>739</v>
      </c>
      <c r="B826" s="26" t="s">
        <v>3634</v>
      </c>
      <c r="C826" s="27">
        <v>3082.8462869999998</v>
      </c>
      <c r="D826" s="41">
        <v>46154</v>
      </c>
      <c r="E826" s="27">
        <v>5.1079100000000004</v>
      </c>
      <c r="F826" s="42">
        <v>69</v>
      </c>
      <c r="H826" s="27">
        <v>2.526316</v>
      </c>
      <c r="I826" s="42">
        <v>79</v>
      </c>
      <c r="K826" s="27">
        <v>4.2082699999999997</v>
      </c>
      <c r="L826" s="42">
        <v>63</v>
      </c>
      <c r="N826" s="27">
        <v>16.507187999999999</v>
      </c>
      <c r="O826" s="42">
        <v>62</v>
      </c>
      <c r="Q826" s="27">
        <v>10.69929</v>
      </c>
      <c r="R826" s="42">
        <v>56</v>
      </c>
      <c r="T826" s="27">
        <v>3.7905639999999998</v>
      </c>
      <c r="U826" s="42">
        <v>47</v>
      </c>
      <c r="W826" s="27"/>
      <c r="X826" s="42"/>
      <c r="Z826" s="27">
        <v>8.5149249999999999</v>
      </c>
      <c r="AB826" s="27">
        <v>0.70324200000000003</v>
      </c>
      <c r="AD826" s="26" t="s">
        <v>1401</v>
      </c>
      <c r="AE826" s="26" t="s">
        <v>1539</v>
      </c>
      <c r="AF826" s="41">
        <v>43137</v>
      </c>
      <c r="AG826" s="26" t="s">
        <v>3635</v>
      </c>
      <c r="AH826" s="26" t="s">
        <v>3636</v>
      </c>
    </row>
    <row r="827" spans="1:34" s="26" customFormat="1">
      <c r="A827" s="26" t="s">
        <v>740</v>
      </c>
      <c r="B827" s="26" t="s">
        <v>3637</v>
      </c>
      <c r="C827" s="27">
        <v>3379.8801699999999</v>
      </c>
      <c r="D827" s="41">
        <v>46142</v>
      </c>
      <c r="E827" s="27">
        <v>7.2560000000000002</v>
      </c>
      <c r="F827" s="42">
        <v>31</v>
      </c>
      <c r="H827" s="27">
        <v>3.22052</v>
      </c>
      <c r="I827" s="42">
        <v>66</v>
      </c>
      <c r="K827" s="27">
        <v>5.2271549999999998</v>
      </c>
      <c r="L827" s="42">
        <v>50</v>
      </c>
      <c r="N827" s="27">
        <v>22.260111999999999</v>
      </c>
      <c r="O827" s="42">
        <v>32</v>
      </c>
      <c r="Q827" s="27">
        <v>9.3116570000000003</v>
      </c>
      <c r="R827" s="42">
        <v>71</v>
      </c>
      <c r="T827" s="27">
        <v>2.9919349999999998</v>
      </c>
      <c r="U827" s="42">
        <v>60</v>
      </c>
      <c r="W827" s="27">
        <v>5.5562290000000001</v>
      </c>
      <c r="X827" s="42">
        <v>28</v>
      </c>
      <c r="Z827" s="27">
        <v>12.930831</v>
      </c>
      <c r="AB827" s="27">
        <v>0.40913899999999997</v>
      </c>
      <c r="AD827" s="26" t="s">
        <v>1412</v>
      </c>
      <c r="AE827" s="26" t="s">
        <v>1539</v>
      </c>
      <c r="AF827" s="41">
        <v>36164</v>
      </c>
      <c r="AG827" s="26" t="s">
        <v>3638</v>
      </c>
      <c r="AH827" s="26" t="s">
        <v>3639</v>
      </c>
    </row>
    <row r="828" spans="1:34" s="26" customFormat="1">
      <c r="A828" s="26" t="s">
        <v>741</v>
      </c>
      <c r="B828" s="26" t="s">
        <v>3640</v>
      </c>
      <c r="C828" s="27">
        <v>18533.416624000001</v>
      </c>
      <c r="D828" s="41">
        <v>46154</v>
      </c>
      <c r="E828" s="27">
        <v>6.4804500000000003</v>
      </c>
      <c r="F828" s="42">
        <v>48</v>
      </c>
      <c r="H828" s="27">
        <v>2.3520569999999998</v>
      </c>
      <c r="I828" s="42">
        <v>84</v>
      </c>
      <c r="K828" s="27">
        <v>3.7109540000000001</v>
      </c>
      <c r="L828" s="42">
        <v>77</v>
      </c>
      <c r="N828" s="27">
        <v>20.100833999999999</v>
      </c>
      <c r="O828" s="42">
        <v>41</v>
      </c>
      <c r="Q828" s="27">
        <v>12.128348000000001</v>
      </c>
      <c r="R828" s="42">
        <v>39</v>
      </c>
      <c r="T828" s="27">
        <v>4.3730000000000002</v>
      </c>
      <c r="U828" s="42">
        <v>39</v>
      </c>
      <c r="W828" s="27">
        <v>6.8152879999999998</v>
      </c>
      <c r="X828" s="42">
        <v>13</v>
      </c>
      <c r="Z828" s="27">
        <v>11.323238</v>
      </c>
      <c r="AB828" s="27">
        <v>0.728962</v>
      </c>
      <c r="AD828" s="26" t="s">
        <v>1401</v>
      </c>
      <c r="AE828" s="26" t="s">
        <v>1539</v>
      </c>
      <c r="AF828" s="41">
        <v>35433</v>
      </c>
      <c r="AG828" s="26" t="s">
        <v>3641</v>
      </c>
      <c r="AH828" s="26" t="s">
        <v>3642</v>
      </c>
    </row>
    <row r="829" spans="1:34" s="26" customFormat="1">
      <c r="A829" s="26" t="s">
        <v>742</v>
      </c>
      <c r="B829" s="26" t="s">
        <v>3643</v>
      </c>
      <c r="C829" s="27">
        <v>4160.8193670000001</v>
      </c>
      <c r="D829" s="41">
        <v>46154</v>
      </c>
      <c r="E829" s="27">
        <v>3.21489</v>
      </c>
      <c r="F829" s="42">
        <v>103</v>
      </c>
      <c r="H829" s="27">
        <v>1.8930940000000001</v>
      </c>
      <c r="I829" s="42">
        <v>92</v>
      </c>
      <c r="K829" s="27">
        <v>3.3314560000000002</v>
      </c>
      <c r="L829" s="42">
        <v>84</v>
      </c>
      <c r="N829" s="27">
        <v>11.721615999999999</v>
      </c>
      <c r="O829" s="42">
        <v>96</v>
      </c>
      <c r="Q829" s="27">
        <v>8.1170439999999999</v>
      </c>
      <c r="R829" s="42">
        <v>91</v>
      </c>
      <c r="T829" s="27">
        <v>3.0728949999999999</v>
      </c>
      <c r="U829" s="42">
        <v>59</v>
      </c>
      <c r="W829" s="27">
        <v>4.5123090000000001</v>
      </c>
      <c r="X829" s="42">
        <v>49</v>
      </c>
      <c r="Z829" s="27">
        <v>6.0030450000000002</v>
      </c>
      <c r="AB829" s="27">
        <v>0.49931900000000001</v>
      </c>
      <c r="AD829" s="26" t="s">
        <v>1401</v>
      </c>
      <c r="AE829" s="26" t="s">
        <v>1539</v>
      </c>
      <c r="AF829" s="41">
        <v>41088</v>
      </c>
      <c r="AG829" s="26" t="s">
        <v>3644</v>
      </c>
      <c r="AH829" s="26" t="s">
        <v>3645</v>
      </c>
    </row>
    <row r="830" spans="1:34" s="26" customFormat="1">
      <c r="A830" s="26" t="s">
        <v>743</v>
      </c>
      <c r="B830" s="26" t="s">
        <v>3646</v>
      </c>
      <c r="C830" s="27">
        <v>2.977665</v>
      </c>
      <c r="D830" s="41">
        <v>46112</v>
      </c>
      <c r="E830" s="27"/>
      <c r="F830" s="42"/>
      <c r="H830" s="27"/>
      <c r="I830" s="42"/>
      <c r="K830" s="27"/>
      <c r="L830" s="42"/>
      <c r="N830" s="27"/>
      <c r="O830" s="42"/>
      <c r="Q830" s="27"/>
      <c r="R830" s="42"/>
      <c r="T830" s="27"/>
      <c r="U830" s="42"/>
      <c r="W830" s="27"/>
      <c r="X830" s="42"/>
      <c r="Z830" s="27"/>
      <c r="AB830" s="27"/>
      <c r="AD830" s="26" t="s">
        <v>1401</v>
      </c>
      <c r="AE830" s="26" t="s">
        <v>1571</v>
      </c>
      <c r="AF830" s="41">
        <v>34163</v>
      </c>
      <c r="AG830" s="26" t="s">
        <v>3647</v>
      </c>
      <c r="AH830" s="26" t="s">
        <v>3648</v>
      </c>
    </row>
    <row r="831" spans="1:34" s="26" customFormat="1">
      <c r="A831" s="26" t="s">
        <v>744</v>
      </c>
      <c r="B831" s="26" t="s">
        <v>3649</v>
      </c>
      <c r="C831" s="27">
        <v>2.5256959999999999</v>
      </c>
      <c r="D831" s="41">
        <v>46112</v>
      </c>
      <c r="E831" s="27"/>
      <c r="F831" s="42"/>
      <c r="H831" s="27"/>
      <c r="I831" s="42"/>
      <c r="K831" s="27"/>
      <c r="L831" s="42"/>
      <c r="N831" s="27"/>
      <c r="O831" s="42"/>
      <c r="Q831" s="27"/>
      <c r="R831" s="42"/>
      <c r="T831" s="27"/>
      <c r="U831" s="42"/>
      <c r="W831" s="27"/>
      <c r="X831" s="42"/>
      <c r="Z831" s="27"/>
      <c r="AB831" s="27"/>
      <c r="AD831" s="26" t="s">
        <v>1401</v>
      </c>
      <c r="AE831" s="26" t="s">
        <v>1571</v>
      </c>
      <c r="AF831" s="41">
        <v>34163</v>
      </c>
      <c r="AG831" s="26" t="s">
        <v>3650</v>
      </c>
      <c r="AH831" s="26" t="s">
        <v>3651</v>
      </c>
    </row>
    <row r="832" spans="1:34" s="26" customFormat="1">
      <c r="A832" s="26" t="s">
        <v>745</v>
      </c>
      <c r="B832" s="26" t="s">
        <v>3652</v>
      </c>
      <c r="C832" s="27">
        <v>256.15104000000002</v>
      </c>
      <c r="D832" s="41">
        <v>46154</v>
      </c>
      <c r="E832" s="27">
        <v>5.4531400000000003</v>
      </c>
      <c r="F832" s="42">
        <v>65</v>
      </c>
      <c r="H832" s="27">
        <v>3.928464</v>
      </c>
      <c r="I832" s="42">
        <v>52</v>
      </c>
      <c r="K832" s="27">
        <v>4.6651910000000001</v>
      </c>
      <c r="L832" s="42">
        <v>59</v>
      </c>
      <c r="N832" s="27">
        <v>16.159897000000001</v>
      </c>
      <c r="O832" s="42">
        <v>65</v>
      </c>
      <c r="Q832" s="27">
        <v>6.9675140000000004</v>
      </c>
      <c r="R832" s="42">
        <v>97</v>
      </c>
      <c r="T832" s="27">
        <v>-2.172037</v>
      </c>
      <c r="U832" s="42">
        <v>100</v>
      </c>
      <c r="W832" s="27">
        <v>0.93504699999999996</v>
      </c>
      <c r="X832" s="42">
        <v>76</v>
      </c>
      <c r="Z832" s="27">
        <v>9.5155379999999994</v>
      </c>
      <c r="AB832" s="27">
        <v>0.27075500000000002</v>
      </c>
      <c r="AD832" s="26" t="s">
        <v>1401</v>
      </c>
      <c r="AE832" s="26" t="s">
        <v>1575</v>
      </c>
      <c r="AF832" s="41">
        <v>42485</v>
      </c>
      <c r="AG832" s="26" t="s">
        <v>3653</v>
      </c>
      <c r="AH832" s="26" t="s">
        <v>3654</v>
      </c>
    </row>
    <row r="833" spans="1:34" s="26" customFormat="1">
      <c r="A833" s="26" t="s">
        <v>746</v>
      </c>
      <c r="B833" s="26" t="s">
        <v>3655</v>
      </c>
      <c r="C833" s="27">
        <v>650.72292100000004</v>
      </c>
      <c r="D833" s="41">
        <v>46153</v>
      </c>
      <c r="E833" s="27">
        <v>6.2022890000000004</v>
      </c>
      <c r="F833" s="42">
        <v>54</v>
      </c>
      <c r="H833" s="27">
        <v>1.997959</v>
      </c>
      <c r="I833" s="42">
        <v>90</v>
      </c>
      <c r="K833" s="27">
        <v>2.9629690000000002</v>
      </c>
      <c r="L833" s="42">
        <v>89</v>
      </c>
      <c r="N833" s="27">
        <v>14.801167</v>
      </c>
      <c r="O833" s="42">
        <v>78</v>
      </c>
      <c r="Q833" s="27">
        <v>8.3884290000000004</v>
      </c>
      <c r="R833" s="42">
        <v>87</v>
      </c>
      <c r="T833" s="27">
        <v>1.1703509999999999</v>
      </c>
      <c r="U833" s="42">
        <v>85</v>
      </c>
      <c r="W833" s="27">
        <v>3.594182</v>
      </c>
      <c r="X833" s="42">
        <v>61</v>
      </c>
      <c r="Z833" s="27">
        <v>10.549115</v>
      </c>
      <c r="AB833" s="27">
        <v>0.35506100000000002</v>
      </c>
      <c r="AD833" s="26" t="s">
        <v>1412</v>
      </c>
      <c r="AE833" s="26" t="s">
        <v>1575</v>
      </c>
      <c r="AF833" s="41">
        <v>43804</v>
      </c>
      <c r="AG833" s="26" t="s">
        <v>3656</v>
      </c>
      <c r="AH833" s="26" t="s">
        <v>3657</v>
      </c>
    </row>
    <row r="834" spans="1:34" s="26" customFormat="1">
      <c r="A834" s="26" t="s">
        <v>747</v>
      </c>
      <c r="B834" s="26" t="s">
        <v>3658</v>
      </c>
      <c r="C834" s="27">
        <v>413.23939799999999</v>
      </c>
      <c r="D834" s="41">
        <v>46153</v>
      </c>
      <c r="E834" s="27">
        <v>8.3002939999999992</v>
      </c>
      <c r="F834" s="42">
        <v>23</v>
      </c>
      <c r="H834" s="27">
        <v>2.908347</v>
      </c>
      <c r="I834" s="42">
        <v>73</v>
      </c>
      <c r="K834" s="27">
        <v>3.8901240000000001</v>
      </c>
      <c r="L834" s="42">
        <v>73</v>
      </c>
      <c r="N834" s="27">
        <v>20.492889000000002</v>
      </c>
      <c r="O834" s="42">
        <v>38</v>
      </c>
      <c r="Q834" s="27">
        <v>10.442149000000001</v>
      </c>
      <c r="R834" s="42">
        <v>61</v>
      </c>
      <c r="T834" s="27">
        <v>2.8652310000000001</v>
      </c>
      <c r="U834" s="42">
        <v>62</v>
      </c>
      <c r="W834" s="27">
        <v>5.9087389999999997</v>
      </c>
      <c r="X834" s="42">
        <v>23</v>
      </c>
      <c r="Z834" s="27">
        <v>12.650700000000001</v>
      </c>
      <c r="AB834" s="27">
        <v>0.47615099999999999</v>
      </c>
      <c r="AD834" s="26" t="s">
        <v>1412</v>
      </c>
      <c r="AE834" s="26" t="s">
        <v>1575</v>
      </c>
      <c r="AF834" s="41">
        <v>43804</v>
      </c>
      <c r="AG834" s="26" t="s">
        <v>3659</v>
      </c>
      <c r="AH834" s="26" t="s">
        <v>3660</v>
      </c>
    </row>
    <row r="835" spans="1:34" s="26" customFormat="1">
      <c r="A835" s="26" t="s">
        <v>748</v>
      </c>
      <c r="B835" s="26" t="s">
        <v>3661</v>
      </c>
      <c r="C835" s="27">
        <v>117.24337300000001</v>
      </c>
      <c r="D835" s="41">
        <v>46154</v>
      </c>
      <c r="E835" s="27">
        <v>7.3313600000000001</v>
      </c>
      <c r="F835" s="42">
        <v>30</v>
      </c>
      <c r="H835" s="27">
        <v>5.0450929999999996</v>
      </c>
      <c r="I835" s="42">
        <v>37</v>
      </c>
      <c r="K835" s="27">
        <v>5.5109669999999999</v>
      </c>
      <c r="L835" s="42">
        <v>45</v>
      </c>
      <c r="N835" s="27">
        <v>21.738482999999999</v>
      </c>
      <c r="O835" s="42">
        <v>33</v>
      </c>
      <c r="Q835" s="27">
        <v>13.111768</v>
      </c>
      <c r="R835" s="42">
        <v>28</v>
      </c>
      <c r="T835" s="27">
        <v>4.8409019999999998</v>
      </c>
      <c r="U835" s="42">
        <v>31</v>
      </c>
      <c r="W835" s="27">
        <v>7.0607220000000002</v>
      </c>
      <c r="X835" s="42">
        <v>11</v>
      </c>
      <c r="Z835" s="27">
        <v>13.200488</v>
      </c>
      <c r="AB835" s="27">
        <v>0.74046199999999995</v>
      </c>
      <c r="AD835" s="26" t="s">
        <v>1401</v>
      </c>
      <c r="AE835" s="26" t="s">
        <v>1595</v>
      </c>
      <c r="AF835" s="41">
        <v>37925</v>
      </c>
      <c r="AG835" s="26" t="s">
        <v>3662</v>
      </c>
      <c r="AH835" s="26" t="s">
        <v>3663</v>
      </c>
    </row>
    <row r="836" spans="1:34" s="26" customFormat="1">
      <c r="A836" s="26" t="s">
        <v>749</v>
      </c>
      <c r="B836" s="26" t="s">
        <v>3664</v>
      </c>
      <c r="C836" s="27">
        <v>8.9762020000000007</v>
      </c>
      <c r="D836" s="41">
        <v>46112</v>
      </c>
      <c r="E836" s="27">
        <v>9.5819399999999995</v>
      </c>
      <c r="F836" s="42">
        <v>15</v>
      </c>
      <c r="H836" s="27">
        <v>7.3610290000000003</v>
      </c>
      <c r="I836" s="42">
        <v>19</v>
      </c>
      <c r="K836" s="27">
        <v>5.062964</v>
      </c>
      <c r="L836" s="42">
        <v>52</v>
      </c>
      <c r="N836" s="27">
        <v>23.753423000000002</v>
      </c>
      <c r="O836" s="42">
        <v>26</v>
      </c>
      <c r="Q836" s="27">
        <v>11.201895</v>
      </c>
      <c r="R836" s="42">
        <v>52</v>
      </c>
      <c r="T836" s="27">
        <v>-2.3269090000000001</v>
      </c>
      <c r="U836" s="42">
        <v>101</v>
      </c>
      <c r="W836" s="27"/>
      <c r="X836" s="42"/>
      <c r="Z836" s="27">
        <v>14.423719</v>
      </c>
      <c r="AB836" s="27">
        <v>0.49829099999999998</v>
      </c>
      <c r="AD836" s="26" t="s">
        <v>1401</v>
      </c>
      <c r="AE836" s="26" t="s">
        <v>1585</v>
      </c>
      <c r="AF836" s="41">
        <v>43182</v>
      </c>
      <c r="AG836" s="26" t="s">
        <v>3665</v>
      </c>
      <c r="AH836" s="26" t="s">
        <v>3666</v>
      </c>
    </row>
    <row r="837" spans="1:34" s="26" customFormat="1">
      <c r="A837" s="26" t="s">
        <v>750</v>
      </c>
      <c r="B837" s="26" t="s">
        <v>3667</v>
      </c>
      <c r="C837" s="27">
        <v>11.397214</v>
      </c>
      <c r="D837" s="41">
        <v>46112</v>
      </c>
      <c r="E837" s="27">
        <v>6.8545069999999999</v>
      </c>
      <c r="F837" s="42">
        <v>39</v>
      </c>
      <c r="H837" s="27">
        <v>2.5135749999999999</v>
      </c>
      <c r="I837" s="42">
        <v>80</v>
      </c>
      <c r="K837" s="27">
        <v>-1.877767</v>
      </c>
      <c r="L837" s="42">
        <v>116</v>
      </c>
      <c r="N837" s="27">
        <v>16.066754</v>
      </c>
      <c r="O837" s="42">
        <v>67</v>
      </c>
      <c r="Q837" s="27">
        <v>12.109102</v>
      </c>
      <c r="R837" s="42">
        <v>41</v>
      </c>
      <c r="T837" s="27"/>
      <c r="U837" s="42"/>
      <c r="W837" s="27"/>
      <c r="X837" s="42"/>
      <c r="Z837" s="27">
        <v>12.689769999999999</v>
      </c>
      <c r="AB837" s="27">
        <v>0.64989699999999995</v>
      </c>
      <c r="AD837" s="26" t="s">
        <v>1454</v>
      </c>
      <c r="AE837" s="26" t="s">
        <v>1585</v>
      </c>
      <c r="AF837" s="41">
        <v>44406</v>
      </c>
      <c r="AG837" s="26" t="s">
        <v>3668</v>
      </c>
      <c r="AH837" s="26" t="s">
        <v>3669</v>
      </c>
    </row>
    <row r="838" spans="1:34" s="26" customFormat="1">
      <c r="A838" s="26" t="s">
        <v>751</v>
      </c>
      <c r="B838" s="26" t="s">
        <v>3670</v>
      </c>
      <c r="C838" s="27">
        <v>22.478992000000002</v>
      </c>
      <c r="D838" s="41">
        <v>46112</v>
      </c>
      <c r="E838" s="27">
        <v>7.4914899999999998</v>
      </c>
      <c r="F838" s="42">
        <v>29</v>
      </c>
      <c r="H838" s="27">
        <v>2.9347819999999998</v>
      </c>
      <c r="I838" s="42">
        <v>71</v>
      </c>
      <c r="K838" s="27">
        <v>1.1211930000000001</v>
      </c>
      <c r="L838" s="42">
        <v>106</v>
      </c>
      <c r="N838" s="27">
        <v>20.025334000000001</v>
      </c>
      <c r="O838" s="42">
        <v>42</v>
      </c>
      <c r="Q838" s="27">
        <v>22.393922</v>
      </c>
      <c r="R838" s="42">
        <v>3</v>
      </c>
      <c r="T838" s="27">
        <v>9.375216</v>
      </c>
      <c r="U838" s="42">
        <v>2</v>
      </c>
      <c r="W838" s="27">
        <v>7.7482800000000003</v>
      </c>
      <c r="X838" s="42">
        <v>7</v>
      </c>
      <c r="Z838" s="27">
        <v>11.038306</v>
      </c>
      <c r="AB838" s="27">
        <v>1.1036520000000001</v>
      </c>
      <c r="AD838" s="26" t="s">
        <v>1401</v>
      </c>
      <c r="AE838" s="26" t="s">
        <v>1585</v>
      </c>
      <c r="AF838" s="41">
        <v>41185</v>
      </c>
      <c r="AG838" s="26" t="s">
        <v>3671</v>
      </c>
      <c r="AH838" s="26" t="s">
        <v>3672</v>
      </c>
    </row>
    <row r="839" spans="1:34" s="26" customFormat="1">
      <c r="A839" s="26" t="s">
        <v>752</v>
      </c>
      <c r="B839" s="26" t="s">
        <v>3673</v>
      </c>
      <c r="C839" s="27">
        <v>10.800628</v>
      </c>
      <c r="D839" s="41">
        <v>46154</v>
      </c>
      <c r="E839" s="27">
        <v>5.8447459999999998</v>
      </c>
      <c r="F839" s="42">
        <v>61</v>
      </c>
      <c r="H839" s="27">
        <v>9.2844829999999998</v>
      </c>
      <c r="I839" s="42">
        <v>13</v>
      </c>
      <c r="K839" s="27">
        <v>10.219395</v>
      </c>
      <c r="L839" s="42">
        <v>17</v>
      </c>
      <c r="N839" s="27">
        <v>17.760131999999999</v>
      </c>
      <c r="O839" s="42">
        <v>55</v>
      </c>
      <c r="Q839" s="27">
        <v>8.5673349999999999</v>
      </c>
      <c r="R839" s="42">
        <v>85</v>
      </c>
      <c r="T839" s="27">
        <v>2.7753169999999998</v>
      </c>
      <c r="U839" s="42">
        <v>65</v>
      </c>
      <c r="W839" s="27">
        <v>3.3933339999999999</v>
      </c>
      <c r="X839" s="42">
        <v>64</v>
      </c>
      <c r="Z839" s="27">
        <v>12.856851000000001</v>
      </c>
      <c r="AB839" s="27">
        <v>0.33750999999999998</v>
      </c>
      <c r="AD839" s="26" t="s">
        <v>3674</v>
      </c>
      <c r="AE839" s="26" t="s">
        <v>1595</v>
      </c>
      <c r="AF839" s="41">
        <v>38380</v>
      </c>
      <c r="AG839" s="26" t="s">
        <v>3675</v>
      </c>
      <c r="AH839" s="26" t="s">
        <v>3676</v>
      </c>
    </row>
    <row r="840" spans="1:34" s="26" customFormat="1">
      <c r="A840" s="26" t="s">
        <v>753</v>
      </c>
      <c r="B840" s="26" t="s">
        <v>3677</v>
      </c>
      <c r="C840" s="27">
        <v>93.965653000000003</v>
      </c>
      <c r="D840" s="41">
        <v>46154</v>
      </c>
      <c r="E840" s="27">
        <v>5.0135199999999998</v>
      </c>
      <c r="F840" s="42">
        <v>71</v>
      </c>
      <c r="H840" s="27">
        <v>3.3574199999999998</v>
      </c>
      <c r="I840" s="42">
        <v>61</v>
      </c>
      <c r="K840" s="27">
        <v>3.8411010000000001</v>
      </c>
      <c r="L840" s="42">
        <v>75</v>
      </c>
      <c r="N840" s="27">
        <v>14.213589000000001</v>
      </c>
      <c r="O840" s="42">
        <v>83</v>
      </c>
      <c r="Q840" s="27">
        <v>9.0917999999999992</v>
      </c>
      <c r="R840" s="42">
        <v>75</v>
      </c>
      <c r="T840" s="27">
        <v>2.8787829999999999</v>
      </c>
      <c r="U840" s="42">
        <v>61</v>
      </c>
      <c r="W840" s="27">
        <v>4.7186940000000002</v>
      </c>
      <c r="X840" s="42">
        <v>46</v>
      </c>
      <c r="Z840" s="27">
        <v>9.2485420000000005</v>
      </c>
      <c r="AB840" s="27">
        <v>0.53979600000000005</v>
      </c>
      <c r="AD840" s="26" t="s">
        <v>1401</v>
      </c>
      <c r="AE840" s="26" t="s">
        <v>1595</v>
      </c>
      <c r="AF840" s="41">
        <v>37925</v>
      </c>
      <c r="AG840" s="26" t="s">
        <v>3678</v>
      </c>
      <c r="AH840" s="26" t="s">
        <v>3679</v>
      </c>
    </row>
    <row r="841" spans="1:34" s="26" customFormat="1">
      <c r="A841" s="26" t="s">
        <v>754</v>
      </c>
      <c r="B841" s="26" t="s">
        <v>3680</v>
      </c>
      <c r="C841" s="27">
        <v>43.257260000000002</v>
      </c>
      <c r="D841" s="41">
        <v>46154</v>
      </c>
      <c r="E841" s="27">
        <v>2.7429899999999998</v>
      </c>
      <c r="F841" s="42">
        <v>109</v>
      </c>
      <c r="H841" s="27">
        <v>1.826416</v>
      </c>
      <c r="I841" s="42">
        <v>96</v>
      </c>
      <c r="K841" s="27">
        <v>2.207379</v>
      </c>
      <c r="L841" s="42">
        <v>96</v>
      </c>
      <c r="N841" s="27">
        <v>6.9968560000000002</v>
      </c>
      <c r="O841" s="42">
        <v>109</v>
      </c>
      <c r="Q841" s="27">
        <v>5.2536940000000003</v>
      </c>
      <c r="R841" s="42">
        <v>110</v>
      </c>
      <c r="T841" s="27">
        <v>1.460475</v>
      </c>
      <c r="U841" s="42">
        <v>81</v>
      </c>
      <c r="W841" s="27">
        <v>2.4581339999999998</v>
      </c>
      <c r="X841" s="42">
        <v>71</v>
      </c>
      <c r="Z841" s="27">
        <v>5.2139660000000001</v>
      </c>
      <c r="AB841" s="27">
        <v>0.104769</v>
      </c>
      <c r="AD841" s="26" t="s">
        <v>1401</v>
      </c>
      <c r="AE841" s="26" t="s">
        <v>1595</v>
      </c>
      <c r="AF841" s="41">
        <v>37925</v>
      </c>
      <c r="AG841" s="26" t="s">
        <v>3681</v>
      </c>
      <c r="AH841" s="26" t="s">
        <v>3682</v>
      </c>
    </row>
    <row r="842" spans="1:34" s="26" customFormat="1">
      <c r="A842" s="26" t="s">
        <v>755</v>
      </c>
      <c r="B842" s="26" t="s">
        <v>3683</v>
      </c>
      <c r="C842" s="27">
        <v>4.7938429999999999</v>
      </c>
      <c r="D842" s="41"/>
      <c r="E842" s="27">
        <v>6.3502200000000002</v>
      </c>
      <c r="F842" s="42">
        <v>51</v>
      </c>
      <c r="H842" s="27">
        <v>2.9642089999999999</v>
      </c>
      <c r="I842" s="42">
        <v>69</v>
      </c>
      <c r="K842" s="27">
        <v>3.022224</v>
      </c>
      <c r="L842" s="42">
        <v>87</v>
      </c>
      <c r="N842" s="27">
        <v>16.706555999999999</v>
      </c>
      <c r="O842" s="42">
        <v>59</v>
      </c>
      <c r="Q842" s="27">
        <v>9.1917310000000008</v>
      </c>
      <c r="R842" s="42">
        <v>73</v>
      </c>
      <c r="T842" s="27"/>
      <c r="U842" s="42"/>
      <c r="W842" s="27"/>
      <c r="X842" s="42"/>
      <c r="Z842" s="27">
        <v>9.9364139999999992</v>
      </c>
      <c r="AB842" s="27">
        <v>0.43642399999999998</v>
      </c>
      <c r="AD842" s="26" t="s">
        <v>1401</v>
      </c>
      <c r="AE842" s="26" t="s">
        <v>2002</v>
      </c>
      <c r="AF842" s="41">
        <v>44519</v>
      </c>
      <c r="AG842" s="26" t="s">
        <v>3684</v>
      </c>
      <c r="AH842" s="26" t="s">
        <v>3685</v>
      </c>
    </row>
    <row r="843" spans="1:34" s="26" customFormat="1">
      <c r="A843" s="26" t="s">
        <v>756</v>
      </c>
      <c r="B843" s="26" t="s">
        <v>3686</v>
      </c>
      <c r="C843" s="27">
        <v>33.417991999999998</v>
      </c>
      <c r="D843" s="41">
        <v>46154</v>
      </c>
      <c r="E843" s="27">
        <v>6.7786299999999997</v>
      </c>
      <c r="F843" s="42">
        <v>40</v>
      </c>
      <c r="H843" s="27">
        <v>7.5773919999999997</v>
      </c>
      <c r="I843" s="42">
        <v>18</v>
      </c>
      <c r="K843" s="27">
        <v>8.9132320000000007</v>
      </c>
      <c r="L843" s="42">
        <v>19</v>
      </c>
      <c r="N843" s="27">
        <v>21.684284000000002</v>
      </c>
      <c r="O843" s="42">
        <v>34</v>
      </c>
      <c r="Q843" s="27">
        <v>15.176674</v>
      </c>
      <c r="R843" s="42">
        <v>15</v>
      </c>
      <c r="T843" s="27"/>
      <c r="U843" s="42"/>
      <c r="W843" s="27"/>
      <c r="X843" s="42"/>
      <c r="Z843" s="27">
        <v>9.8868299999999998</v>
      </c>
      <c r="AB843" s="27">
        <v>1.0882689999999999</v>
      </c>
      <c r="AD843" s="26" t="s">
        <v>1401</v>
      </c>
      <c r="AE843" s="26" t="s">
        <v>2002</v>
      </c>
      <c r="AF843" s="41">
        <v>44664</v>
      </c>
      <c r="AG843" s="26" t="s">
        <v>3687</v>
      </c>
      <c r="AH843" s="26" t="s">
        <v>3688</v>
      </c>
    </row>
    <row r="844" spans="1:34" s="26" customFormat="1">
      <c r="A844" s="26" t="s">
        <v>757</v>
      </c>
      <c r="B844" s="26" t="s">
        <v>3689</v>
      </c>
      <c r="C844" s="27">
        <v>22.2</v>
      </c>
      <c r="D844" s="41">
        <v>46154</v>
      </c>
      <c r="E844" s="27">
        <v>19.047619999999998</v>
      </c>
      <c r="F844" s="42">
        <v>2</v>
      </c>
      <c r="H844" s="27">
        <v>25.620342999999998</v>
      </c>
      <c r="I844" s="42">
        <v>2</v>
      </c>
      <c r="K844" s="27">
        <v>26.246883</v>
      </c>
      <c r="L844" s="42">
        <v>2</v>
      </c>
      <c r="N844" s="27">
        <v>58.203130999999999</v>
      </c>
      <c r="O844" s="42">
        <v>2</v>
      </c>
      <c r="Q844" s="27">
        <v>22.521585999999999</v>
      </c>
      <c r="R844" s="42">
        <v>2</v>
      </c>
      <c r="T844" s="27">
        <v>6.4713339999999997</v>
      </c>
      <c r="U844" s="42">
        <v>12</v>
      </c>
      <c r="W844" s="27">
        <v>7.7607629999999999</v>
      </c>
      <c r="X844" s="42">
        <v>6</v>
      </c>
      <c r="Z844" s="27">
        <v>26.284765</v>
      </c>
      <c r="AB844" s="27">
        <v>0.95130899999999996</v>
      </c>
      <c r="AD844" s="26" t="s">
        <v>1401</v>
      </c>
      <c r="AE844" s="26" t="s">
        <v>1602</v>
      </c>
      <c r="AF844" s="41">
        <v>42041</v>
      </c>
      <c r="AG844" s="26" t="s">
        <v>3690</v>
      </c>
      <c r="AH844" s="26" t="s">
        <v>3691</v>
      </c>
    </row>
    <row r="845" spans="1:34" s="26" customFormat="1">
      <c r="A845" s="26" t="s">
        <v>758</v>
      </c>
      <c r="B845" s="26" t="s">
        <v>3692</v>
      </c>
      <c r="C845" s="27">
        <v>8.6300000000000008</v>
      </c>
      <c r="D845" s="41">
        <v>46154</v>
      </c>
      <c r="E845" s="27">
        <v>3.75223</v>
      </c>
      <c r="F845" s="42">
        <v>92</v>
      </c>
      <c r="H845" s="27">
        <v>5.6427139999999998</v>
      </c>
      <c r="I845" s="42">
        <v>31</v>
      </c>
      <c r="K845" s="27">
        <v>5.7799430000000003</v>
      </c>
      <c r="L845" s="42">
        <v>43</v>
      </c>
      <c r="N845" s="27">
        <v>13.834896000000001</v>
      </c>
      <c r="O845" s="42">
        <v>86</v>
      </c>
      <c r="Q845" s="27">
        <v>8.8746120000000008</v>
      </c>
      <c r="R845" s="42">
        <v>77</v>
      </c>
      <c r="T845" s="27">
        <v>3.305094</v>
      </c>
      <c r="U845" s="42">
        <v>56</v>
      </c>
      <c r="W845" s="27">
        <v>4.9691219999999996</v>
      </c>
      <c r="X845" s="42">
        <v>38</v>
      </c>
      <c r="Z845" s="27">
        <v>5.251252</v>
      </c>
      <c r="AB845" s="27">
        <v>0.51146899999999995</v>
      </c>
      <c r="AD845" s="26" t="s">
        <v>1401</v>
      </c>
      <c r="AE845" s="26" t="s">
        <v>1602</v>
      </c>
      <c r="AF845" s="41">
        <v>42396</v>
      </c>
      <c r="AG845" s="26" t="s">
        <v>3693</v>
      </c>
      <c r="AH845" s="26" t="s">
        <v>3694</v>
      </c>
    </row>
    <row r="846" spans="1:34" s="26" customFormat="1">
      <c r="A846" s="26" t="s">
        <v>759</v>
      </c>
      <c r="B846" s="26" t="s">
        <v>3695</v>
      </c>
      <c r="C846" s="27">
        <v>1634.052234</v>
      </c>
      <c r="D846" s="41">
        <v>46154</v>
      </c>
      <c r="E846" s="27">
        <v>7.0872599999999997</v>
      </c>
      <c r="F846" s="42">
        <v>37</v>
      </c>
      <c r="H846" s="27">
        <v>5.429208</v>
      </c>
      <c r="I846" s="42">
        <v>32</v>
      </c>
      <c r="K846" s="27">
        <v>7.1957259999999996</v>
      </c>
      <c r="L846" s="42">
        <v>29</v>
      </c>
      <c r="N846" s="27">
        <v>24.335678999999999</v>
      </c>
      <c r="O846" s="42">
        <v>25</v>
      </c>
      <c r="Q846" s="27">
        <v>14.688580999999999</v>
      </c>
      <c r="R846" s="42">
        <v>19</v>
      </c>
      <c r="T846" s="27">
        <v>7.7705669999999998</v>
      </c>
      <c r="U846" s="42">
        <v>4</v>
      </c>
      <c r="W846" s="27">
        <v>8.6889660000000006</v>
      </c>
      <c r="X846" s="42">
        <v>2</v>
      </c>
      <c r="Z846" s="27">
        <v>10.086164999999999</v>
      </c>
      <c r="AB846" s="27">
        <v>1.005506</v>
      </c>
      <c r="AD846" s="26" t="s">
        <v>1401</v>
      </c>
      <c r="AE846" s="26" t="s">
        <v>1606</v>
      </c>
      <c r="AF846" s="41">
        <v>44404</v>
      </c>
      <c r="AG846" s="26" t="s">
        <v>3696</v>
      </c>
      <c r="AH846" s="26" t="s">
        <v>3697</v>
      </c>
    </row>
    <row r="847" spans="1:34" s="26" customFormat="1">
      <c r="A847" s="26" t="s">
        <v>760</v>
      </c>
      <c r="B847" s="26" t="s">
        <v>3698</v>
      </c>
      <c r="C847" s="27">
        <v>1221.6106319999999</v>
      </c>
      <c r="D847" s="41">
        <v>46154</v>
      </c>
      <c r="E847" s="27">
        <v>4.4007399999999999</v>
      </c>
      <c r="F847" s="42">
        <v>81</v>
      </c>
      <c r="H847" s="27">
        <v>5.8720590000000001</v>
      </c>
      <c r="I847" s="42">
        <v>29</v>
      </c>
      <c r="K847" s="27">
        <v>8.8514470000000003</v>
      </c>
      <c r="L847" s="42">
        <v>20</v>
      </c>
      <c r="N847" s="27">
        <v>19.572261999999998</v>
      </c>
      <c r="O847" s="42">
        <v>48</v>
      </c>
      <c r="Q847" s="27">
        <v>12.312949</v>
      </c>
      <c r="R847" s="42">
        <v>34</v>
      </c>
      <c r="T847" s="27">
        <v>7.179087</v>
      </c>
      <c r="U847" s="42">
        <v>9</v>
      </c>
      <c r="W847" s="27">
        <v>6.4633919999999998</v>
      </c>
      <c r="X847" s="42">
        <v>18</v>
      </c>
      <c r="Z847" s="27">
        <v>8.7994679999999992</v>
      </c>
      <c r="AB847" s="27">
        <v>0.79123100000000002</v>
      </c>
      <c r="AD847" s="26" t="s">
        <v>1401</v>
      </c>
      <c r="AE847" s="26" t="s">
        <v>1606</v>
      </c>
      <c r="AF847" s="41">
        <v>43364</v>
      </c>
      <c r="AG847" s="26" t="s">
        <v>3699</v>
      </c>
      <c r="AH847" s="26" t="s">
        <v>3700</v>
      </c>
    </row>
    <row r="848" spans="1:34" s="26" customFormat="1">
      <c r="A848" s="26" t="s">
        <v>761</v>
      </c>
      <c r="B848" s="26" t="s">
        <v>3701</v>
      </c>
      <c r="C848" s="27">
        <v>714.76826400000004</v>
      </c>
      <c r="D848" s="41">
        <v>46154</v>
      </c>
      <c r="E848" s="27">
        <v>3.5147900000000001</v>
      </c>
      <c r="F848" s="42">
        <v>98</v>
      </c>
      <c r="H848" s="27">
        <v>2.2077680000000002</v>
      </c>
      <c r="I848" s="42">
        <v>87</v>
      </c>
      <c r="K848" s="27">
        <v>3.8728099999999999</v>
      </c>
      <c r="L848" s="42">
        <v>74</v>
      </c>
      <c r="N848" s="27">
        <v>15.446377999999999</v>
      </c>
      <c r="O848" s="42">
        <v>73</v>
      </c>
      <c r="Q848" s="27">
        <v>9.6355430000000002</v>
      </c>
      <c r="R848" s="42">
        <v>65</v>
      </c>
      <c r="T848" s="27">
        <v>2.5316800000000002</v>
      </c>
      <c r="U848" s="42">
        <v>69</v>
      </c>
      <c r="W848" s="27">
        <v>4.3110980000000003</v>
      </c>
      <c r="X848" s="42">
        <v>51</v>
      </c>
      <c r="Z848" s="27">
        <v>8.3856459999999995</v>
      </c>
      <c r="AB848" s="27">
        <v>0.61907999999999996</v>
      </c>
      <c r="AD848" s="26" t="s">
        <v>1401</v>
      </c>
      <c r="AE848" s="26" t="s">
        <v>1606</v>
      </c>
      <c r="AF848" s="41">
        <v>39972</v>
      </c>
      <c r="AG848" s="26" t="s">
        <v>3702</v>
      </c>
      <c r="AH848" s="26" t="s">
        <v>3703</v>
      </c>
    </row>
    <row r="849" spans="1:34" s="26" customFormat="1">
      <c r="A849" s="26" t="s">
        <v>762</v>
      </c>
      <c r="B849" s="26" t="s">
        <v>3704</v>
      </c>
      <c r="C849" s="27">
        <v>1683.479057</v>
      </c>
      <c r="D849" s="41">
        <v>46154</v>
      </c>
      <c r="E849" s="27">
        <v>5.5790350000000002</v>
      </c>
      <c r="F849" s="42">
        <v>64</v>
      </c>
      <c r="H849" s="27">
        <v>5.0625960000000001</v>
      </c>
      <c r="I849" s="42">
        <v>36</v>
      </c>
      <c r="K849" s="27">
        <v>5.3361470000000004</v>
      </c>
      <c r="L849" s="42">
        <v>48</v>
      </c>
      <c r="N849" s="27">
        <v>13.399347000000001</v>
      </c>
      <c r="O849" s="42">
        <v>89</v>
      </c>
      <c r="Q849" s="27">
        <v>9.4931669999999997</v>
      </c>
      <c r="R849" s="42">
        <v>70</v>
      </c>
      <c r="T849" s="27">
        <v>4.087656</v>
      </c>
      <c r="U849" s="42">
        <v>42</v>
      </c>
      <c r="W849" s="27">
        <v>6.1216900000000001</v>
      </c>
      <c r="X849" s="42">
        <v>22</v>
      </c>
      <c r="Z849" s="27">
        <v>9.1215139999999995</v>
      </c>
      <c r="AB849" s="27">
        <v>0.51220100000000002</v>
      </c>
      <c r="AD849" s="26" t="s">
        <v>1412</v>
      </c>
      <c r="AE849" s="26" t="s">
        <v>1606</v>
      </c>
      <c r="AF849" s="41">
        <v>41670</v>
      </c>
      <c r="AG849" s="26" t="s">
        <v>3705</v>
      </c>
      <c r="AH849" s="26" t="s">
        <v>3706</v>
      </c>
    </row>
    <row r="850" spans="1:34" s="26" customFormat="1">
      <c r="A850" s="26" t="s">
        <v>763</v>
      </c>
      <c r="B850" s="26" t="s">
        <v>3707</v>
      </c>
      <c r="C850" s="27">
        <v>0.56619699999999995</v>
      </c>
      <c r="D850" s="41">
        <v>46112</v>
      </c>
      <c r="E850" s="27">
        <v>1.5261100000000001</v>
      </c>
      <c r="F850" s="42">
        <v>116</v>
      </c>
      <c r="H850" s="27">
        <v>-0.39924799999999999</v>
      </c>
      <c r="I850" s="42">
        <v>114</v>
      </c>
      <c r="K850" s="27">
        <v>-0.22219800000000001</v>
      </c>
      <c r="L850" s="42">
        <v>114</v>
      </c>
      <c r="N850" s="27">
        <v>5.9955119999999997</v>
      </c>
      <c r="O850" s="42">
        <v>111</v>
      </c>
      <c r="Q850" s="27"/>
      <c r="R850" s="42"/>
      <c r="T850" s="27"/>
      <c r="U850" s="42"/>
      <c r="W850" s="27"/>
      <c r="X850" s="42"/>
      <c r="Z850" s="27">
        <v>3.6370330000000002</v>
      </c>
      <c r="AB850" s="27"/>
      <c r="AD850" s="26" t="s">
        <v>1401</v>
      </c>
      <c r="AE850" s="26" t="s">
        <v>2395</v>
      </c>
      <c r="AF850" s="41">
        <v>45215</v>
      </c>
      <c r="AG850" s="26" t="s">
        <v>3708</v>
      </c>
      <c r="AH850" s="26" t="s">
        <v>3709</v>
      </c>
    </row>
    <row r="851" spans="1:34" s="26" customFormat="1">
      <c r="A851" s="26" t="s">
        <v>764</v>
      </c>
      <c r="B851" s="26" t="s">
        <v>3710</v>
      </c>
      <c r="C851" s="27">
        <v>96.202772999999993</v>
      </c>
      <c r="D851" s="41">
        <v>46154</v>
      </c>
      <c r="E851" s="27">
        <v>7.7085699999999999</v>
      </c>
      <c r="F851" s="42">
        <v>26</v>
      </c>
      <c r="H851" s="27">
        <v>2.9325070000000002</v>
      </c>
      <c r="I851" s="42">
        <v>72</v>
      </c>
      <c r="K851" s="27">
        <v>3.9772789999999998</v>
      </c>
      <c r="L851" s="42">
        <v>68</v>
      </c>
      <c r="N851" s="27">
        <v>18.756304</v>
      </c>
      <c r="O851" s="42">
        <v>50</v>
      </c>
      <c r="Q851" s="27">
        <v>12.065039000000001</v>
      </c>
      <c r="R851" s="42">
        <v>42</v>
      </c>
      <c r="T851" s="27">
        <v>3.2955969999999999</v>
      </c>
      <c r="U851" s="42">
        <v>57</v>
      </c>
      <c r="W851" s="27">
        <v>5.2562480000000003</v>
      </c>
      <c r="X851" s="42">
        <v>35</v>
      </c>
      <c r="Z851" s="27">
        <v>12.857189999999999</v>
      </c>
      <c r="AB851" s="27">
        <v>0.66307300000000002</v>
      </c>
      <c r="AD851" s="26" t="s">
        <v>1401</v>
      </c>
      <c r="AE851" s="26" t="s">
        <v>1620</v>
      </c>
      <c r="AF851" s="41">
        <v>39533</v>
      </c>
      <c r="AG851" s="26" t="s">
        <v>3711</v>
      </c>
      <c r="AH851" s="26" t="s">
        <v>3712</v>
      </c>
    </row>
    <row r="852" spans="1:34" s="26" customFormat="1">
      <c r="A852" s="26" t="s">
        <v>765</v>
      </c>
      <c r="B852" s="26" t="s">
        <v>3713</v>
      </c>
      <c r="C852" s="27">
        <v>47.690772000000003</v>
      </c>
      <c r="D852" s="41">
        <v>46154</v>
      </c>
      <c r="E852" s="27">
        <v>6.9397000000000002</v>
      </c>
      <c r="F852" s="42">
        <v>38</v>
      </c>
      <c r="H852" s="27">
        <v>-1.000537</v>
      </c>
      <c r="I852" s="42">
        <v>116</v>
      </c>
      <c r="K852" s="27">
        <v>5.3211000000000001E-2</v>
      </c>
      <c r="L852" s="42">
        <v>113</v>
      </c>
      <c r="N852" s="27">
        <v>4.6477120000000003</v>
      </c>
      <c r="O852" s="42">
        <v>116</v>
      </c>
      <c r="Q852" s="27">
        <v>4.9307600000000003</v>
      </c>
      <c r="R852" s="42">
        <v>113</v>
      </c>
      <c r="T852" s="27">
        <v>0.56099699999999997</v>
      </c>
      <c r="U852" s="42">
        <v>93</v>
      </c>
      <c r="W852" s="27">
        <v>3.1086230000000001</v>
      </c>
      <c r="X852" s="42">
        <v>67</v>
      </c>
      <c r="Z852" s="27">
        <v>11.72837</v>
      </c>
      <c r="AB852" s="27">
        <v>5.0699000000000001E-2</v>
      </c>
      <c r="AD852" s="26" t="s">
        <v>1401</v>
      </c>
      <c r="AE852" s="26" t="s">
        <v>1630</v>
      </c>
      <c r="AF852" s="41">
        <v>37215</v>
      </c>
      <c r="AG852" s="26" t="s">
        <v>3714</v>
      </c>
      <c r="AH852" s="26" t="s">
        <v>3715</v>
      </c>
    </row>
    <row r="853" spans="1:34" s="26" customFormat="1">
      <c r="A853" s="26" t="s">
        <v>766</v>
      </c>
      <c r="B853" s="26" t="s">
        <v>3716</v>
      </c>
      <c r="C853" s="27">
        <v>436.78400299999998</v>
      </c>
      <c r="D853" s="41">
        <v>46154</v>
      </c>
      <c r="E853" s="27">
        <v>3.003241</v>
      </c>
      <c r="F853" s="42">
        <v>107</v>
      </c>
      <c r="H853" s="27">
        <v>-1.0485139999999999</v>
      </c>
      <c r="I853" s="42">
        <v>117</v>
      </c>
      <c r="K853" s="27">
        <v>1.7452510000000001</v>
      </c>
      <c r="L853" s="42">
        <v>101</v>
      </c>
      <c r="N853" s="27">
        <v>8.5445779999999996</v>
      </c>
      <c r="O853" s="42">
        <v>107</v>
      </c>
      <c r="Q853" s="27">
        <v>8.2147439999999996</v>
      </c>
      <c r="R853" s="42">
        <v>89</v>
      </c>
      <c r="T853" s="27">
        <v>1.645856</v>
      </c>
      <c r="U853" s="42">
        <v>78</v>
      </c>
      <c r="W853" s="27">
        <v>2.7873109999999999</v>
      </c>
      <c r="X853" s="42">
        <v>68</v>
      </c>
      <c r="Z853" s="27">
        <v>12.054435</v>
      </c>
      <c r="AB853" s="27">
        <v>0.34903699999999999</v>
      </c>
      <c r="AD853" s="26" t="s">
        <v>1412</v>
      </c>
      <c r="AE853" s="26" t="s">
        <v>1630</v>
      </c>
      <c r="AF853" s="41">
        <v>34624</v>
      </c>
      <c r="AG853" s="26" t="s">
        <v>3717</v>
      </c>
      <c r="AH853" s="26" t="s">
        <v>3718</v>
      </c>
    </row>
    <row r="854" spans="1:34" s="26" customFormat="1">
      <c r="A854" s="26" t="s">
        <v>767</v>
      </c>
      <c r="B854" s="26" t="s">
        <v>3719</v>
      </c>
      <c r="C854" s="27">
        <v>139.84531899999999</v>
      </c>
      <c r="D854" s="41">
        <v>46142</v>
      </c>
      <c r="E854" s="27">
        <v>1.9916970000000001</v>
      </c>
      <c r="F854" s="42">
        <v>114</v>
      </c>
      <c r="H854" s="27">
        <v>0.376411</v>
      </c>
      <c r="I854" s="42">
        <v>113</v>
      </c>
      <c r="K854" s="27">
        <v>0.30973400000000001</v>
      </c>
      <c r="L854" s="42">
        <v>112</v>
      </c>
      <c r="N854" s="27">
        <v>4.7082119999999996</v>
      </c>
      <c r="O854" s="42">
        <v>115</v>
      </c>
      <c r="Q854" s="27">
        <v>4.9597509999999998</v>
      </c>
      <c r="R854" s="42">
        <v>112</v>
      </c>
      <c r="T854" s="27">
        <v>0.82325000000000004</v>
      </c>
      <c r="U854" s="42">
        <v>92</v>
      </c>
      <c r="W854" s="27"/>
      <c r="X854" s="42"/>
      <c r="Z854" s="27">
        <v>4.7843879999999999</v>
      </c>
      <c r="AB854" s="27">
        <v>4.5169000000000001E-2</v>
      </c>
      <c r="AD854" s="26" t="s">
        <v>1454</v>
      </c>
      <c r="AE854" s="26" t="s">
        <v>2030</v>
      </c>
      <c r="AF854" s="41">
        <v>42826</v>
      </c>
      <c r="AG854" s="26" t="s">
        <v>3720</v>
      </c>
      <c r="AH854" s="26" t="s">
        <v>3721</v>
      </c>
    </row>
    <row r="855" spans="1:34" s="26" customFormat="1">
      <c r="A855" s="26" t="s">
        <v>768</v>
      </c>
      <c r="B855" s="26" t="s">
        <v>3722</v>
      </c>
      <c r="C855" s="27">
        <v>734.54253900000003</v>
      </c>
      <c r="D855" s="41">
        <v>46142</v>
      </c>
      <c r="E855" s="27">
        <v>6.0540989999999999</v>
      </c>
      <c r="F855" s="42">
        <v>57</v>
      </c>
      <c r="H855" s="27">
        <v>3.5142259999999998</v>
      </c>
      <c r="I855" s="42">
        <v>59</v>
      </c>
      <c r="K855" s="27">
        <v>4.0421110000000002</v>
      </c>
      <c r="L855" s="42">
        <v>67</v>
      </c>
      <c r="N855" s="27">
        <v>17.272732000000001</v>
      </c>
      <c r="O855" s="42">
        <v>58</v>
      </c>
      <c r="Q855" s="27">
        <v>12.164474</v>
      </c>
      <c r="R855" s="42">
        <v>38</v>
      </c>
      <c r="T855" s="27">
        <v>5.7335019999999997</v>
      </c>
      <c r="U855" s="42">
        <v>17</v>
      </c>
      <c r="W855" s="27"/>
      <c r="X855" s="42"/>
      <c r="Z855" s="27">
        <v>9.1431090000000008</v>
      </c>
      <c r="AB855" s="27">
        <v>0.82076800000000005</v>
      </c>
      <c r="AD855" s="26" t="s">
        <v>1454</v>
      </c>
      <c r="AE855" s="26" t="s">
        <v>2030</v>
      </c>
      <c r="AF855" s="41">
        <v>42826</v>
      </c>
      <c r="AG855" s="26" t="s">
        <v>3723</v>
      </c>
      <c r="AH855" s="26" t="s">
        <v>3724</v>
      </c>
    </row>
    <row r="856" spans="1:34" s="26" customFormat="1">
      <c r="A856" s="26" t="s">
        <v>769</v>
      </c>
      <c r="B856" s="26" t="s">
        <v>3725</v>
      </c>
      <c r="C856" s="27">
        <v>3799.5327189999998</v>
      </c>
      <c r="D856" s="41">
        <v>46142</v>
      </c>
      <c r="E856" s="27">
        <v>3.7358199999999999</v>
      </c>
      <c r="F856" s="42">
        <v>93</v>
      </c>
      <c r="H856" s="27">
        <v>4.2225099999999998</v>
      </c>
      <c r="I856" s="42">
        <v>47</v>
      </c>
      <c r="K856" s="27">
        <v>4.8550060000000004</v>
      </c>
      <c r="L856" s="42">
        <v>56</v>
      </c>
      <c r="N856" s="27">
        <v>13.503633000000001</v>
      </c>
      <c r="O856" s="42">
        <v>88</v>
      </c>
      <c r="Q856" s="27">
        <v>7.3206429999999996</v>
      </c>
      <c r="R856" s="42">
        <v>95</v>
      </c>
      <c r="T856" s="27">
        <v>1.6050260000000001</v>
      </c>
      <c r="U856" s="42">
        <v>79</v>
      </c>
      <c r="W856" s="27">
        <v>3.607351</v>
      </c>
      <c r="X856" s="42">
        <v>60</v>
      </c>
      <c r="Z856" s="27">
        <v>10.316062000000001</v>
      </c>
      <c r="AB856" s="27">
        <v>0.33163500000000001</v>
      </c>
      <c r="AD856" s="26" t="s">
        <v>1401</v>
      </c>
      <c r="AE856" s="26" t="s">
        <v>1630</v>
      </c>
      <c r="AF856" s="41">
        <v>41360</v>
      </c>
      <c r="AG856" s="26" t="s">
        <v>3726</v>
      </c>
      <c r="AH856" s="26" t="s">
        <v>3727</v>
      </c>
    </row>
    <row r="857" spans="1:34" s="26" customFormat="1">
      <c r="A857" s="26" t="s">
        <v>770</v>
      </c>
      <c r="B857" s="26" t="s">
        <v>3728</v>
      </c>
      <c r="C857" s="27">
        <v>533.64348299999995</v>
      </c>
      <c r="D857" s="41">
        <v>46154</v>
      </c>
      <c r="E857" s="27">
        <v>10.65217</v>
      </c>
      <c r="F857" s="42">
        <v>9</v>
      </c>
      <c r="H857" s="27">
        <v>8.5618529999999993</v>
      </c>
      <c r="I857" s="42">
        <v>15</v>
      </c>
      <c r="K857" s="27">
        <v>11.135377</v>
      </c>
      <c r="L857" s="42">
        <v>15</v>
      </c>
      <c r="N857" s="27">
        <v>32.348075000000001</v>
      </c>
      <c r="O857" s="42">
        <v>11</v>
      </c>
      <c r="Q857" s="27">
        <v>15.515383</v>
      </c>
      <c r="R857" s="42">
        <v>13</v>
      </c>
      <c r="T857" s="27">
        <v>5.4569369999999999</v>
      </c>
      <c r="U857" s="42">
        <v>22</v>
      </c>
      <c r="W857" s="27">
        <v>4.6925410000000003</v>
      </c>
      <c r="X857" s="42">
        <v>47</v>
      </c>
      <c r="Z857" s="27">
        <v>15.668336999999999</v>
      </c>
      <c r="AB857" s="27">
        <v>0.82621299999999998</v>
      </c>
      <c r="AD857" s="26" t="s">
        <v>1401</v>
      </c>
      <c r="AE857" s="26" t="s">
        <v>1630</v>
      </c>
      <c r="AF857" s="41">
        <v>35795</v>
      </c>
      <c r="AG857" s="26" t="s">
        <v>3729</v>
      </c>
      <c r="AH857" s="26" t="s">
        <v>3730</v>
      </c>
    </row>
    <row r="858" spans="1:34" s="26" customFormat="1">
      <c r="A858" s="26" t="s">
        <v>771</v>
      </c>
      <c r="B858" s="26" t="s">
        <v>3731</v>
      </c>
      <c r="C858" s="27">
        <v>12220.140212</v>
      </c>
      <c r="D858" s="41">
        <v>46154</v>
      </c>
      <c r="E858" s="27">
        <v>2.5</v>
      </c>
      <c r="F858" s="42">
        <v>111</v>
      </c>
      <c r="H858" s="27">
        <v>4.9264229999999998</v>
      </c>
      <c r="I858" s="42">
        <v>39</v>
      </c>
      <c r="K858" s="27">
        <v>6.9797760000000002</v>
      </c>
      <c r="L858" s="42">
        <v>32</v>
      </c>
      <c r="N858" s="27">
        <v>15.901064</v>
      </c>
      <c r="O858" s="42">
        <v>70</v>
      </c>
      <c r="Q858" s="27">
        <v>7.8039759999999996</v>
      </c>
      <c r="R858" s="42">
        <v>93</v>
      </c>
      <c r="T858" s="27">
        <v>4.7562930000000003</v>
      </c>
      <c r="U858" s="42">
        <v>33</v>
      </c>
      <c r="W858" s="27">
        <v>5.2784820000000003</v>
      </c>
      <c r="X858" s="42">
        <v>32</v>
      </c>
      <c r="Z858" s="27">
        <v>4.7804289999999998</v>
      </c>
      <c r="AB858" s="27">
        <v>0.41571999999999998</v>
      </c>
      <c r="AD858" s="26" t="s">
        <v>1401</v>
      </c>
      <c r="AE858" s="26" t="s">
        <v>1643</v>
      </c>
      <c r="AF858" s="41">
        <v>36342</v>
      </c>
      <c r="AG858" s="26" t="s">
        <v>3732</v>
      </c>
      <c r="AH858" s="26" t="s">
        <v>3733</v>
      </c>
    </row>
    <row r="859" spans="1:34" s="26" customFormat="1">
      <c r="A859" s="26" t="s">
        <v>772</v>
      </c>
      <c r="B859" s="26" t="s">
        <v>3734</v>
      </c>
      <c r="C859" s="27">
        <v>692.07322699999997</v>
      </c>
      <c r="D859" s="41">
        <v>46154</v>
      </c>
      <c r="E859" s="27">
        <v>3.1874600000000002</v>
      </c>
      <c r="F859" s="42">
        <v>104</v>
      </c>
      <c r="H859" s="27">
        <v>2.1084339999999999</v>
      </c>
      <c r="I859" s="42">
        <v>89</v>
      </c>
      <c r="K859" s="27">
        <v>3.9215710000000001</v>
      </c>
      <c r="L859" s="42">
        <v>71</v>
      </c>
      <c r="N859" s="27">
        <v>13.816024000000001</v>
      </c>
      <c r="O859" s="42">
        <v>87</v>
      </c>
      <c r="Q859" s="27">
        <v>9.1044789999999995</v>
      </c>
      <c r="R859" s="42">
        <v>74</v>
      </c>
      <c r="T859" s="27">
        <v>4.7285560000000002</v>
      </c>
      <c r="U859" s="42">
        <v>34</v>
      </c>
      <c r="W859" s="27">
        <v>5.8310469999999999</v>
      </c>
      <c r="X859" s="42">
        <v>24</v>
      </c>
      <c r="Z859" s="27">
        <v>6.3370759999999997</v>
      </c>
      <c r="AB859" s="27">
        <v>0.60401400000000005</v>
      </c>
      <c r="AD859" s="26" t="s">
        <v>1401</v>
      </c>
      <c r="AE859" s="26" t="s">
        <v>1657</v>
      </c>
      <c r="AF859" s="41">
        <v>41716</v>
      </c>
      <c r="AG859" s="26" t="s">
        <v>3735</v>
      </c>
      <c r="AH859" s="26" t="s">
        <v>3736</v>
      </c>
    </row>
    <row r="860" spans="1:34" s="26" customFormat="1">
      <c r="A860" s="26" t="s">
        <v>773</v>
      </c>
      <c r="B860" s="26" t="s">
        <v>3737</v>
      </c>
      <c r="C860" s="27">
        <v>26.078346</v>
      </c>
      <c r="D860" s="41">
        <v>46154</v>
      </c>
      <c r="E860" s="27">
        <v>9.8268199999999997</v>
      </c>
      <c r="F860" s="42">
        <v>13</v>
      </c>
      <c r="H860" s="27">
        <v>6.4597689999999997</v>
      </c>
      <c r="I860" s="42">
        <v>24</v>
      </c>
      <c r="K860" s="27">
        <v>8.1227769999999992</v>
      </c>
      <c r="L860" s="42">
        <v>23</v>
      </c>
      <c r="N860" s="27">
        <v>23.133302</v>
      </c>
      <c r="O860" s="42">
        <v>29</v>
      </c>
      <c r="Q860" s="27">
        <v>13.364185000000001</v>
      </c>
      <c r="R860" s="42">
        <v>23</v>
      </c>
      <c r="T860" s="27">
        <v>5.1211989999999998</v>
      </c>
      <c r="U860" s="42">
        <v>26</v>
      </c>
      <c r="W860" s="27">
        <v>6.9469729999999998</v>
      </c>
      <c r="X860" s="42">
        <v>12</v>
      </c>
      <c r="Z860" s="27">
        <v>13.274858</v>
      </c>
      <c r="AB860" s="27">
        <v>0.79488199999999998</v>
      </c>
      <c r="AD860" s="26" t="s">
        <v>1401</v>
      </c>
      <c r="AE860" s="26" t="s">
        <v>1662</v>
      </c>
      <c r="AF860" s="41">
        <v>35989</v>
      </c>
      <c r="AG860" s="26" t="s">
        <v>3738</v>
      </c>
      <c r="AH860" s="26" t="s">
        <v>3739</v>
      </c>
    </row>
    <row r="861" spans="1:34" s="26" customFormat="1">
      <c r="A861" s="26" t="s">
        <v>774</v>
      </c>
      <c r="B861" s="26" t="s">
        <v>3740</v>
      </c>
      <c r="C861" s="27">
        <v>8.7596910000000001</v>
      </c>
      <c r="D861" s="41">
        <v>46154</v>
      </c>
      <c r="E861" s="27">
        <v>3.7240500000000001</v>
      </c>
      <c r="F861" s="42">
        <v>94</v>
      </c>
      <c r="H861" s="27">
        <v>3.6281729999999999</v>
      </c>
      <c r="I861" s="42">
        <v>54</v>
      </c>
      <c r="K861" s="27">
        <v>5.8642919999999998</v>
      </c>
      <c r="L861" s="42">
        <v>42</v>
      </c>
      <c r="N861" s="27">
        <v>11.680730000000001</v>
      </c>
      <c r="O861" s="42">
        <v>97</v>
      </c>
      <c r="Q861" s="27">
        <v>6.9228610000000002</v>
      </c>
      <c r="R861" s="42">
        <v>98</v>
      </c>
      <c r="T861" s="27">
        <v>1.097264</v>
      </c>
      <c r="U861" s="42">
        <v>89</v>
      </c>
      <c r="W861" s="27">
        <v>3.3682629999999998</v>
      </c>
      <c r="X861" s="42">
        <v>65</v>
      </c>
      <c r="Z861" s="27">
        <v>7.805186</v>
      </c>
      <c r="AB861" s="27">
        <v>0.28729500000000002</v>
      </c>
      <c r="AD861" s="26" t="s">
        <v>1401</v>
      </c>
      <c r="AE861" s="26" t="s">
        <v>1662</v>
      </c>
      <c r="AF861" s="41">
        <v>35989</v>
      </c>
      <c r="AG861" s="26" t="s">
        <v>3741</v>
      </c>
      <c r="AH861" s="26" t="s">
        <v>3742</v>
      </c>
    </row>
    <row r="862" spans="1:34" s="26" customFormat="1">
      <c r="A862" s="26" t="s">
        <v>775</v>
      </c>
      <c r="B862" s="26" t="s">
        <v>3743</v>
      </c>
      <c r="C862" s="27">
        <v>32.897511999999999</v>
      </c>
      <c r="D862" s="41">
        <v>46154</v>
      </c>
      <c r="E862" s="27">
        <v>4.7846109999999999</v>
      </c>
      <c r="F862" s="42">
        <v>72</v>
      </c>
      <c r="H862" s="27">
        <v>2.5512630000000001</v>
      </c>
      <c r="I862" s="42">
        <v>78</v>
      </c>
      <c r="K862" s="27">
        <v>6.8359569999999996</v>
      </c>
      <c r="L862" s="42">
        <v>35</v>
      </c>
      <c r="N862" s="27">
        <v>13.389772000000001</v>
      </c>
      <c r="O862" s="42">
        <v>90</v>
      </c>
      <c r="Q862" s="27">
        <v>10.099724</v>
      </c>
      <c r="R862" s="42">
        <v>62</v>
      </c>
      <c r="T862" s="27">
        <v>3.4279199999999999</v>
      </c>
      <c r="U862" s="42">
        <v>54</v>
      </c>
      <c r="W862" s="27">
        <v>3.4079459999999999</v>
      </c>
      <c r="X862" s="42">
        <v>63</v>
      </c>
      <c r="Z862" s="27">
        <v>10.331443999999999</v>
      </c>
      <c r="AB862" s="27">
        <v>0.50013700000000005</v>
      </c>
      <c r="AD862" s="26" t="s">
        <v>1412</v>
      </c>
      <c r="AE862" s="26" t="s">
        <v>2071</v>
      </c>
      <c r="AF862" s="41">
        <v>42447</v>
      </c>
      <c r="AG862" s="26" t="s">
        <v>3744</v>
      </c>
      <c r="AH862" s="26" t="s">
        <v>3745</v>
      </c>
    </row>
    <row r="863" spans="1:34" s="26" customFormat="1">
      <c r="A863" s="26" t="s">
        <v>776</v>
      </c>
      <c r="B863" s="26" t="s">
        <v>3746</v>
      </c>
      <c r="C863" s="27">
        <v>38.915860000000002</v>
      </c>
      <c r="D863" s="41">
        <v>46154</v>
      </c>
      <c r="E863" s="27">
        <v>4.5980210000000001</v>
      </c>
      <c r="F863" s="42">
        <v>78</v>
      </c>
      <c r="H863" s="27">
        <v>3.351089</v>
      </c>
      <c r="I863" s="42">
        <v>62</v>
      </c>
      <c r="K863" s="27">
        <v>4.6595760000000004</v>
      </c>
      <c r="L863" s="42">
        <v>60</v>
      </c>
      <c r="N863" s="27">
        <v>15.369963</v>
      </c>
      <c r="O863" s="42">
        <v>74</v>
      </c>
      <c r="Q863" s="27">
        <v>8.4960690000000003</v>
      </c>
      <c r="R863" s="42">
        <v>86</v>
      </c>
      <c r="T863" s="27">
        <v>1.9702329999999999</v>
      </c>
      <c r="U863" s="42">
        <v>73</v>
      </c>
      <c r="W863" s="27"/>
      <c r="X863" s="42"/>
      <c r="Z863" s="27">
        <v>9.2314629999999998</v>
      </c>
      <c r="AB863" s="27">
        <v>0.46539799999999998</v>
      </c>
      <c r="AD863" s="26" t="s">
        <v>1454</v>
      </c>
      <c r="AE863" s="26" t="s">
        <v>1680</v>
      </c>
      <c r="AF863" s="41">
        <v>43119</v>
      </c>
      <c r="AG863" s="26" t="s">
        <v>3747</v>
      </c>
      <c r="AH863" s="26" t="s">
        <v>3748</v>
      </c>
    </row>
    <row r="864" spans="1:34" s="26" customFormat="1">
      <c r="A864" s="26" t="s">
        <v>777</v>
      </c>
      <c r="B864" s="26" t="s">
        <v>3749</v>
      </c>
      <c r="C864" s="27">
        <v>430.54187200000001</v>
      </c>
      <c r="D864" s="41">
        <v>46154</v>
      </c>
      <c r="E864" s="27">
        <v>5.8797860000000002</v>
      </c>
      <c r="F864" s="42">
        <v>60</v>
      </c>
      <c r="H864" s="27">
        <v>2.3974989999999998</v>
      </c>
      <c r="I864" s="42">
        <v>81</v>
      </c>
      <c r="K864" s="27">
        <v>3.3628719999999999</v>
      </c>
      <c r="L864" s="42">
        <v>83</v>
      </c>
      <c r="N864" s="27">
        <v>16.639966000000001</v>
      </c>
      <c r="O864" s="42">
        <v>60</v>
      </c>
      <c r="Q864" s="27">
        <v>11.701441000000001</v>
      </c>
      <c r="R864" s="42">
        <v>47</v>
      </c>
      <c r="T864" s="27">
        <v>6.0030029999999996</v>
      </c>
      <c r="U864" s="42">
        <v>15</v>
      </c>
      <c r="W864" s="27"/>
      <c r="X864" s="42"/>
      <c r="Z864" s="27">
        <v>8.5224229999999999</v>
      </c>
      <c r="AB864" s="27">
        <v>0.78964100000000004</v>
      </c>
      <c r="AD864" s="26" t="s">
        <v>1454</v>
      </c>
      <c r="AE864" s="26" t="s">
        <v>1680</v>
      </c>
      <c r="AF864" s="41">
        <v>43851</v>
      </c>
      <c r="AG864" s="26" t="s">
        <v>3750</v>
      </c>
      <c r="AH864" s="26" t="s">
        <v>3751</v>
      </c>
    </row>
    <row r="865" spans="1:34" s="26" customFormat="1">
      <c r="A865" s="26" t="s">
        <v>778</v>
      </c>
      <c r="B865" s="26" t="s">
        <v>3752</v>
      </c>
      <c r="C865" s="27">
        <v>12.68472</v>
      </c>
      <c r="D865" s="41">
        <v>46154</v>
      </c>
      <c r="E865" s="27">
        <v>4.0375699999999997</v>
      </c>
      <c r="F865" s="42">
        <v>87</v>
      </c>
      <c r="H865" s="27">
        <v>7.8297220000000003</v>
      </c>
      <c r="I865" s="42">
        <v>17</v>
      </c>
      <c r="K865" s="27">
        <v>11.238004999999999</v>
      </c>
      <c r="L865" s="42">
        <v>14</v>
      </c>
      <c r="N865" s="27">
        <v>20.850013000000001</v>
      </c>
      <c r="O865" s="42">
        <v>37</v>
      </c>
      <c r="Q865" s="27">
        <v>10.651147</v>
      </c>
      <c r="R865" s="42">
        <v>58</v>
      </c>
      <c r="T865" s="27"/>
      <c r="U865" s="42"/>
      <c r="W865" s="27"/>
      <c r="X865" s="42"/>
      <c r="Z865" s="27">
        <v>8.4862719999999996</v>
      </c>
      <c r="AB865" s="27">
        <v>0.76961299999999999</v>
      </c>
      <c r="AD865" s="26" t="s">
        <v>1454</v>
      </c>
      <c r="AE865" s="26" t="s">
        <v>2071</v>
      </c>
      <c r="AF865" s="41">
        <v>44939</v>
      </c>
      <c r="AG865" s="26" t="s">
        <v>3753</v>
      </c>
      <c r="AH865" s="26" t="s">
        <v>3754</v>
      </c>
    </row>
    <row r="866" spans="1:34" s="26" customFormat="1">
      <c r="A866" s="26" t="s">
        <v>779</v>
      </c>
      <c r="B866" s="26" t="s">
        <v>3755</v>
      </c>
      <c r="C866" s="27">
        <v>51.985841000000001</v>
      </c>
      <c r="D866" s="41">
        <v>46154</v>
      </c>
      <c r="E866" s="27">
        <v>4.4963699999999998</v>
      </c>
      <c r="F866" s="42">
        <v>80</v>
      </c>
      <c r="H866" s="27">
        <v>1.954893</v>
      </c>
      <c r="I866" s="42">
        <v>91</v>
      </c>
      <c r="K866" s="27">
        <v>2.9303780000000001</v>
      </c>
      <c r="L866" s="42">
        <v>90</v>
      </c>
      <c r="N866" s="27">
        <v>10.898154999999999</v>
      </c>
      <c r="O866" s="42">
        <v>98</v>
      </c>
      <c r="Q866" s="27">
        <v>7.8031699999999997</v>
      </c>
      <c r="R866" s="42">
        <v>94</v>
      </c>
      <c r="T866" s="27"/>
      <c r="U866" s="42"/>
      <c r="W866" s="27"/>
      <c r="X866" s="42"/>
      <c r="Z866" s="27">
        <v>7.9573280000000004</v>
      </c>
      <c r="AB866" s="27">
        <v>0.40344099999999999</v>
      </c>
      <c r="AD866" s="26" t="s">
        <v>1401</v>
      </c>
      <c r="AE866" s="26" t="s">
        <v>2071</v>
      </c>
      <c r="AF866" s="41">
        <v>44582</v>
      </c>
      <c r="AG866" s="26" t="s">
        <v>3756</v>
      </c>
      <c r="AH866" s="26" t="s">
        <v>3757</v>
      </c>
    </row>
    <row r="867" spans="1:34" s="26" customFormat="1">
      <c r="A867" s="26" t="s">
        <v>780</v>
      </c>
      <c r="B867" s="26" t="s">
        <v>3758</v>
      </c>
      <c r="C867" s="27">
        <v>130.03563299999999</v>
      </c>
      <c r="D867" s="41">
        <v>46154</v>
      </c>
      <c r="E867" s="27">
        <v>6.6552730000000002</v>
      </c>
      <c r="F867" s="42">
        <v>43</v>
      </c>
      <c r="H867" s="27">
        <v>4.4090280000000002</v>
      </c>
      <c r="I867" s="42">
        <v>45</v>
      </c>
      <c r="K867" s="27">
        <v>5.3126259999999998</v>
      </c>
      <c r="L867" s="42">
        <v>49</v>
      </c>
      <c r="N867" s="27">
        <v>20.892028</v>
      </c>
      <c r="O867" s="42">
        <v>36</v>
      </c>
      <c r="Q867" s="27">
        <v>11.030612</v>
      </c>
      <c r="R867" s="42">
        <v>54</v>
      </c>
      <c r="T867" s="27">
        <v>3.4399389999999999</v>
      </c>
      <c r="U867" s="42">
        <v>53</v>
      </c>
      <c r="W867" s="27">
        <v>5.7366020000000004</v>
      </c>
      <c r="X867" s="42">
        <v>26</v>
      </c>
      <c r="Z867" s="27">
        <v>12.767435000000001</v>
      </c>
      <c r="AB867" s="27">
        <v>0.58291300000000001</v>
      </c>
      <c r="AD867" s="26" t="s">
        <v>1454</v>
      </c>
      <c r="AE867" s="26" t="s">
        <v>2071</v>
      </c>
      <c r="AF867" s="41">
        <v>33001</v>
      </c>
      <c r="AG867" s="26" t="s">
        <v>3759</v>
      </c>
      <c r="AH867" s="26" t="s">
        <v>3760</v>
      </c>
    </row>
    <row r="868" spans="1:34" s="26" customFormat="1">
      <c r="A868" s="26" t="s">
        <v>781</v>
      </c>
      <c r="B868" s="26" t="s">
        <v>3761</v>
      </c>
      <c r="C868" s="27">
        <v>16.411496</v>
      </c>
      <c r="D868" s="41">
        <v>46154</v>
      </c>
      <c r="E868" s="27">
        <v>3.2696679999999998</v>
      </c>
      <c r="F868" s="42">
        <v>102</v>
      </c>
      <c r="H868" s="27">
        <v>1.680884</v>
      </c>
      <c r="I868" s="42">
        <v>99</v>
      </c>
      <c r="K868" s="27">
        <v>2.243744</v>
      </c>
      <c r="L868" s="42">
        <v>95</v>
      </c>
      <c r="N868" s="27">
        <v>9.0178639999999994</v>
      </c>
      <c r="O868" s="42">
        <v>105</v>
      </c>
      <c r="Q868" s="27">
        <v>4.8250489999999999</v>
      </c>
      <c r="R868" s="42">
        <v>114</v>
      </c>
      <c r="T868" s="27">
        <v>-0.28935699999999998</v>
      </c>
      <c r="U868" s="42">
        <v>96</v>
      </c>
      <c r="W868" s="27">
        <v>1.8012589999999999</v>
      </c>
      <c r="X868" s="42">
        <v>74</v>
      </c>
      <c r="Z868" s="27">
        <v>7.4774070000000004</v>
      </c>
      <c r="AB868" s="27">
        <v>3.3087999999999999E-2</v>
      </c>
      <c r="AD868" s="26" t="s">
        <v>1454</v>
      </c>
      <c r="AE868" s="26" t="s">
        <v>2071</v>
      </c>
      <c r="AF868" s="41">
        <v>35516</v>
      </c>
      <c r="AG868" s="26" t="s">
        <v>3762</v>
      </c>
      <c r="AH868" s="26" t="s">
        <v>3763</v>
      </c>
    </row>
    <row r="869" spans="1:34" s="26" customFormat="1">
      <c r="A869" s="26" t="s">
        <v>782</v>
      </c>
      <c r="B869" s="26" t="s">
        <v>3764</v>
      </c>
      <c r="C869" s="27">
        <v>371.95629100000002</v>
      </c>
      <c r="D869" s="41">
        <v>46154</v>
      </c>
      <c r="E869" s="27">
        <v>1.86303</v>
      </c>
      <c r="F869" s="42">
        <v>115</v>
      </c>
      <c r="H869" s="27">
        <v>1.4209369999999999</v>
      </c>
      <c r="I869" s="42">
        <v>103</v>
      </c>
      <c r="K869" s="27">
        <v>1.9754119999999999</v>
      </c>
      <c r="L869" s="42">
        <v>97</v>
      </c>
      <c r="N869" s="27">
        <v>7.7120369999999996</v>
      </c>
      <c r="O869" s="42">
        <v>108</v>
      </c>
      <c r="Q869" s="27">
        <v>5.8655400000000002</v>
      </c>
      <c r="R869" s="42">
        <v>108</v>
      </c>
      <c r="T869" s="27">
        <v>1.3339650000000001</v>
      </c>
      <c r="U869" s="42">
        <v>83</v>
      </c>
      <c r="W869" s="27">
        <v>2.6437909999999998</v>
      </c>
      <c r="X869" s="42">
        <v>70</v>
      </c>
      <c r="Z869" s="27">
        <v>4.5492850000000002</v>
      </c>
      <c r="AB869" s="27">
        <v>0.236318</v>
      </c>
      <c r="AD869" s="26" t="s">
        <v>1401</v>
      </c>
      <c r="AE869" s="26" t="s">
        <v>1680</v>
      </c>
      <c r="AF869" s="41">
        <v>40105</v>
      </c>
      <c r="AG869" s="26" t="s">
        <v>3765</v>
      </c>
      <c r="AH869" s="26" t="s">
        <v>3766</v>
      </c>
    </row>
    <row r="870" spans="1:34" s="26" customFormat="1">
      <c r="A870" s="26" t="s">
        <v>783</v>
      </c>
      <c r="B870" s="26" t="s">
        <v>3767</v>
      </c>
      <c r="C870" s="27">
        <v>709.70481400000006</v>
      </c>
      <c r="D870" s="41">
        <v>46154</v>
      </c>
      <c r="E870" s="27">
        <v>3.9282499999999998</v>
      </c>
      <c r="F870" s="42">
        <v>90</v>
      </c>
      <c r="H870" s="27">
        <v>2.7628569999999999</v>
      </c>
      <c r="I870" s="42">
        <v>75</v>
      </c>
      <c r="K870" s="27">
        <v>3.6076670000000002</v>
      </c>
      <c r="L870" s="42">
        <v>78</v>
      </c>
      <c r="N870" s="27">
        <v>13.159461</v>
      </c>
      <c r="O870" s="42">
        <v>93</v>
      </c>
      <c r="Q870" s="27">
        <v>8.7662110000000002</v>
      </c>
      <c r="R870" s="42">
        <v>80</v>
      </c>
      <c r="T870" s="27">
        <v>3.3273190000000001</v>
      </c>
      <c r="U870" s="42">
        <v>55</v>
      </c>
      <c r="W870" s="27">
        <v>4.4904479999999998</v>
      </c>
      <c r="X870" s="42">
        <v>50</v>
      </c>
      <c r="Z870" s="27">
        <v>7.2152500000000002</v>
      </c>
      <c r="AB870" s="27">
        <v>0.56472199999999995</v>
      </c>
      <c r="AD870" s="26" t="s">
        <v>1401</v>
      </c>
      <c r="AE870" s="26" t="s">
        <v>1680</v>
      </c>
      <c r="AF870" s="41">
        <v>40105</v>
      </c>
      <c r="AG870" s="26" t="s">
        <v>3768</v>
      </c>
      <c r="AH870" s="26" t="s">
        <v>3769</v>
      </c>
    </row>
    <row r="871" spans="1:34" s="26" customFormat="1">
      <c r="A871" s="26" t="s">
        <v>784</v>
      </c>
      <c r="B871" s="26" t="s">
        <v>3770</v>
      </c>
      <c r="C871" s="27">
        <v>1193.8725959999999</v>
      </c>
      <c r="D871" s="41">
        <v>46154</v>
      </c>
      <c r="E871" s="27">
        <v>6.5320799999999997</v>
      </c>
      <c r="F871" s="42">
        <v>47</v>
      </c>
      <c r="H871" s="27">
        <v>4.6144189999999998</v>
      </c>
      <c r="I871" s="42">
        <v>41</v>
      </c>
      <c r="K871" s="27">
        <v>5.9757680000000004</v>
      </c>
      <c r="L871" s="42">
        <v>41</v>
      </c>
      <c r="N871" s="27">
        <v>20.171793000000001</v>
      </c>
      <c r="O871" s="42">
        <v>39</v>
      </c>
      <c r="Q871" s="27">
        <v>12.364307</v>
      </c>
      <c r="R871" s="42">
        <v>33</v>
      </c>
      <c r="T871" s="27">
        <v>5.5635570000000003</v>
      </c>
      <c r="U871" s="42">
        <v>20</v>
      </c>
      <c r="W871" s="27">
        <v>6.6488880000000004</v>
      </c>
      <c r="X871" s="42">
        <v>16</v>
      </c>
      <c r="Z871" s="27">
        <v>10.290957000000001</v>
      </c>
      <c r="AB871" s="27">
        <v>0.81267900000000004</v>
      </c>
      <c r="AD871" s="26" t="s">
        <v>1401</v>
      </c>
      <c r="AE871" s="26" t="s">
        <v>1680</v>
      </c>
      <c r="AF871" s="41">
        <v>40105</v>
      </c>
      <c r="AG871" s="26" t="s">
        <v>3771</v>
      </c>
      <c r="AH871" s="26" t="s">
        <v>3772</v>
      </c>
    </row>
    <row r="872" spans="1:34" s="26" customFormat="1">
      <c r="A872" s="26" t="s">
        <v>785</v>
      </c>
      <c r="B872" s="26" t="s">
        <v>3773</v>
      </c>
      <c r="C872" s="27">
        <v>916.00055299999997</v>
      </c>
      <c r="D872" s="41">
        <v>46154</v>
      </c>
      <c r="E872" s="27">
        <v>8.4746299999999994</v>
      </c>
      <c r="F872" s="42">
        <v>21</v>
      </c>
      <c r="H872" s="27">
        <v>5.9657900000000001</v>
      </c>
      <c r="I872" s="42">
        <v>28</v>
      </c>
      <c r="K872" s="27">
        <v>7.7432629999999998</v>
      </c>
      <c r="L872" s="42">
        <v>26</v>
      </c>
      <c r="N872" s="27">
        <v>26.166429000000001</v>
      </c>
      <c r="O872" s="42">
        <v>21</v>
      </c>
      <c r="Q872" s="27">
        <v>15.239084</v>
      </c>
      <c r="R872" s="42">
        <v>14</v>
      </c>
      <c r="T872" s="27">
        <v>7.2140000000000004</v>
      </c>
      <c r="U872" s="42">
        <v>7</v>
      </c>
      <c r="W872" s="27">
        <v>8.3049909999999993</v>
      </c>
      <c r="X872" s="42">
        <v>5</v>
      </c>
      <c r="Z872" s="27">
        <v>12.600763000000001</v>
      </c>
      <c r="AB872" s="27">
        <v>0.92121500000000001</v>
      </c>
      <c r="AD872" s="26" t="s">
        <v>1401</v>
      </c>
      <c r="AE872" s="26" t="s">
        <v>1680</v>
      </c>
      <c r="AF872" s="41">
        <v>40105</v>
      </c>
      <c r="AG872" s="26" t="s">
        <v>3774</v>
      </c>
      <c r="AH872" s="26" t="s">
        <v>3775</v>
      </c>
    </row>
    <row r="873" spans="1:34" s="26" customFormat="1">
      <c r="A873" s="26" t="s">
        <v>786</v>
      </c>
      <c r="B873" s="26" t="s">
        <v>3776</v>
      </c>
      <c r="C873" s="27">
        <v>449.048968</v>
      </c>
      <c r="D873" s="41">
        <v>46154</v>
      </c>
      <c r="E873" s="27">
        <v>9.0467700000000004</v>
      </c>
      <c r="F873" s="42">
        <v>18</v>
      </c>
      <c r="H873" s="27">
        <v>5.8018299999999998</v>
      </c>
      <c r="I873" s="42">
        <v>30</v>
      </c>
      <c r="K873" s="27">
        <v>7.6058199999999996</v>
      </c>
      <c r="L873" s="42">
        <v>27</v>
      </c>
      <c r="N873" s="27">
        <v>27.068360999999999</v>
      </c>
      <c r="O873" s="42">
        <v>19</v>
      </c>
      <c r="Q873" s="27">
        <v>15.920738</v>
      </c>
      <c r="R873" s="42">
        <v>11</v>
      </c>
      <c r="T873" s="27">
        <v>7.6212429999999998</v>
      </c>
      <c r="U873" s="42">
        <v>5</v>
      </c>
      <c r="W873" s="27">
        <v>8.8941370000000006</v>
      </c>
      <c r="X873" s="42">
        <v>1</v>
      </c>
      <c r="Z873" s="27">
        <v>13.522883999999999</v>
      </c>
      <c r="AB873" s="27">
        <v>0.91466099999999995</v>
      </c>
      <c r="AD873" s="26" t="s">
        <v>1401</v>
      </c>
      <c r="AE873" s="26" t="s">
        <v>1680</v>
      </c>
      <c r="AF873" s="41">
        <v>41821</v>
      </c>
      <c r="AG873" s="26" t="s">
        <v>3777</v>
      </c>
      <c r="AH873" s="26" t="s">
        <v>3778</v>
      </c>
    </row>
    <row r="874" spans="1:34" s="26" customFormat="1">
      <c r="A874" s="26" t="s">
        <v>787</v>
      </c>
      <c r="B874" s="26" t="s">
        <v>3779</v>
      </c>
      <c r="C874" s="27">
        <v>8428.0446520000005</v>
      </c>
      <c r="D874" s="41">
        <v>46155</v>
      </c>
      <c r="E874" s="27">
        <v>4.2038929999999999</v>
      </c>
      <c r="F874" s="42">
        <v>84</v>
      </c>
      <c r="H874" s="27">
        <v>0.65148099999999998</v>
      </c>
      <c r="I874" s="42">
        <v>110</v>
      </c>
      <c r="K874" s="27">
        <v>3.4059919999999999</v>
      </c>
      <c r="L874" s="42">
        <v>81</v>
      </c>
      <c r="N874" s="27">
        <v>9.6326000000000001</v>
      </c>
      <c r="O874" s="42">
        <v>102</v>
      </c>
      <c r="Q874" s="27">
        <v>8.6140179999999997</v>
      </c>
      <c r="R874" s="42">
        <v>84</v>
      </c>
      <c r="T874" s="27">
        <v>2.0945339999999999</v>
      </c>
      <c r="U874" s="42">
        <v>72</v>
      </c>
      <c r="W874" s="27">
        <v>3.5633849999999998</v>
      </c>
      <c r="X874" s="42">
        <v>62</v>
      </c>
      <c r="Z874" s="27">
        <v>9.4504669999999997</v>
      </c>
      <c r="AB874" s="27">
        <v>0.42066199999999998</v>
      </c>
      <c r="AD874" s="26" t="s">
        <v>1412</v>
      </c>
      <c r="AE874" s="26" t="s">
        <v>1693</v>
      </c>
      <c r="AF874" s="41">
        <v>38807</v>
      </c>
      <c r="AG874" s="26" t="s">
        <v>3780</v>
      </c>
      <c r="AH874" s="26" t="s">
        <v>3781</v>
      </c>
    </row>
    <row r="875" spans="1:34" s="26" customFormat="1">
      <c r="A875" s="26" t="s">
        <v>788</v>
      </c>
      <c r="B875" s="26" t="s">
        <v>3782</v>
      </c>
      <c r="C875" s="27">
        <v>496.53379799999999</v>
      </c>
      <c r="D875" s="41">
        <v>45838</v>
      </c>
      <c r="E875" s="27">
        <v>2.1593450000000001</v>
      </c>
      <c r="F875" s="42">
        <v>113</v>
      </c>
      <c r="H875" s="27">
        <v>0.71337700000000004</v>
      </c>
      <c r="I875" s="42">
        <v>109</v>
      </c>
      <c r="K875" s="27">
        <v>0.73421700000000001</v>
      </c>
      <c r="L875" s="42">
        <v>110</v>
      </c>
      <c r="N875" s="27">
        <v>5.9688590000000001</v>
      </c>
      <c r="O875" s="42">
        <v>112</v>
      </c>
      <c r="Q875" s="27">
        <v>6.0280329999999998</v>
      </c>
      <c r="R875" s="42">
        <v>106</v>
      </c>
      <c r="T875" s="27">
        <v>1.426976</v>
      </c>
      <c r="U875" s="42">
        <v>82</v>
      </c>
      <c r="W875" s="27"/>
      <c r="X875" s="42"/>
      <c r="Z875" s="27">
        <v>4.9075420000000003</v>
      </c>
      <c r="AB875" s="27">
        <v>0.22864699999999999</v>
      </c>
      <c r="AD875" s="26" t="s">
        <v>1454</v>
      </c>
      <c r="AE875" s="26" t="s">
        <v>2078</v>
      </c>
      <c r="AF875" s="41">
        <v>42826</v>
      </c>
      <c r="AG875" s="26" t="s">
        <v>3783</v>
      </c>
      <c r="AH875" s="26" t="s">
        <v>3784</v>
      </c>
    </row>
    <row r="876" spans="1:34" s="26" customFormat="1">
      <c r="A876" s="26" t="s">
        <v>789</v>
      </c>
      <c r="B876" s="26" t="s">
        <v>3785</v>
      </c>
      <c r="C876" s="27">
        <v>1254.5802590000001</v>
      </c>
      <c r="D876" s="41">
        <v>45838</v>
      </c>
      <c r="E876" s="27">
        <v>6.3071070000000002</v>
      </c>
      <c r="F876" s="42">
        <v>52</v>
      </c>
      <c r="H876" s="27">
        <v>4.1240240000000004</v>
      </c>
      <c r="I876" s="42">
        <v>49</v>
      </c>
      <c r="K876" s="27">
        <v>5.2211869999999996</v>
      </c>
      <c r="L876" s="42">
        <v>51</v>
      </c>
      <c r="N876" s="27">
        <v>19.740642000000001</v>
      </c>
      <c r="O876" s="42">
        <v>45</v>
      </c>
      <c r="Q876" s="27">
        <v>14.111057000000001</v>
      </c>
      <c r="R876" s="42">
        <v>21</v>
      </c>
      <c r="T876" s="27">
        <v>6.9495839999999998</v>
      </c>
      <c r="U876" s="42">
        <v>10</v>
      </c>
      <c r="W876" s="27"/>
      <c r="X876" s="42"/>
      <c r="Z876" s="27">
        <v>9.1620399999999993</v>
      </c>
      <c r="AB876" s="27">
        <v>1.018796</v>
      </c>
      <c r="AD876" s="26" t="s">
        <v>1454</v>
      </c>
      <c r="AE876" s="26" t="s">
        <v>2078</v>
      </c>
      <c r="AF876" s="41">
        <v>42826</v>
      </c>
      <c r="AG876" s="26" t="s">
        <v>3786</v>
      </c>
      <c r="AH876" s="26" t="s">
        <v>3787</v>
      </c>
    </row>
    <row r="877" spans="1:34" s="26" customFormat="1">
      <c r="A877" s="26" t="s">
        <v>790</v>
      </c>
      <c r="B877" s="26" t="s">
        <v>3788</v>
      </c>
      <c r="C877" s="27">
        <v>6.9235829999999998</v>
      </c>
      <c r="D877" s="41">
        <v>46142</v>
      </c>
      <c r="E877" s="27">
        <v>5.4125810000000003</v>
      </c>
      <c r="F877" s="42">
        <v>66</v>
      </c>
      <c r="H877" s="27">
        <v>3.4182130000000002</v>
      </c>
      <c r="I877" s="42">
        <v>60</v>
      </c>
      <c r="K877" s="27">
        <v>4.0971029999999997</v>
      </c>
      <c r="L877" s="42">
        <v>65</v>
      </c>
      <c r="N877" s="27">
        <v>15.335919000000001</v>
      </c>
      <c r="O877" s="42">
        <v>76</v>
      </c>
      <c r="Q877" s="27">
        <v>8.1536980000000003</v>
      </c>
      <c r="R877" s="42">
        <v>90</v>
      </c>
      <c r="T877" s="27">
        <v>1.0405199999999999</v>
      </c>
      <c r="U877" s="42">
        <v>90</v>
      </c>
      <c r="W877" s="27">
        <v>3.7746460000000002</v>
      </c>
      <c r="X877" s="42">
        <v>57</v>
      </c>
      <c r="Z877" s="27">
        <v>10.878931</v>
      </c>
      <c r="AB877" s="27">
        <v>0.36972500000000003</v>
      </c>
      <c r="AD877" s="26" t="s">
        <v>1454</v>
      </c>
      <c r="AE877" s="26" t="s">
        <v>2082</v>
      </c>
      <c r="AF877" s="41">
        <v>36599</v>
      </c>
      <c r="AG877" s="26" t="s">
        <v>3789</v>
      </c>
      <c r="AH877" s="26" t="s">
        <v>3790</v>
      </c>
    </row>
    <row r="878" spans="1:34" s="26" customFormat="1">
      <c r="A878" s="26" t="s">
        <v>791</v>
      </c>
      <c r="B878" s="26" t="s">
        <v>3791</v>
      </c>
      <c r="C878" s="27">
        <v>11789.238520000001</v>
      </c>
      <c r="D878" s="41">
        <v>46154</v>
      </c>
      <c r="E878" s="27">
        <v>6.2101600000000001</v>
      </c>
      <c r="F878" s="42">
        <v>53</v>
      </c>
      <c r="H878" s="27">
        <v>0.62341999999999997</v>
      </c>
      <c r="I878" s="42">
        <v>112</v>
      </c>
      <c r="K878" s="27">
        <v>0.38872600000000002</v>
      </c>
      <c r="L878" s="42">
        <v>111</v>
      </c>
      <c r="N878" s="27">
        <v>16.433729</v>
      </c>
      <c r="O878" s="42">
        <v>63</v>
      </c>
      <c r="Q878" s="27">
        <v>11.510218999999999</v>
      </c>
      <c r="R878" s="42">
        <v>48</v>
      </c>
      <c r="T878" s="27">
        <v>5.9100820000000001</v>
      </c>
      <c r="U878" s="42">
        <v>16</v>
      </c>
      <c r="W878" s="27">
        <v>8.6069899999999997</v>
      </c>
      <c r="X878" s="42">
        <v>3</v>
      </c>
      <c r="Z878" s="27">
        <v>10.031885000000001</v>
      </c>
      <c r="AB878" s="27">
        <v>0.68328800000000001</v>
      </c>
      <c r="AD878" s="26" t="s">
        <v>1401</v>
      </c>
      <c r="AE878" s="26" t="s">
        <v>1703</v>
      </c>
      <c r="AF878" s="41">
        <v>36153</v>
      </c>
      <c r="AG878" s="26" t="s">
        <v>3792</v>
      </c>
      <c r="AH878" s="26" t="s">
        <v>3793</v>
      </c>
    </row>
    <row r="879" spans="1:34" s="26" customFormat="1">
      <c r="A879" s="26" t="s">
        <v>792</v>
      </c>
      <c r="B879" s="26" t="s">
        <v>3794</v>
      </c>
      <c r="C879" s="27">
        <v>387.98497700000001</v>
      </c>
      <c r="D879" s="41">
        <v>46154</v>
      </c>
      <c r="E879" s="27">
        <v>5.9751599999999998</v>
      </c>
      <c r="F879" s="42">
        <v>58</v>
      </c>
      <c r="H879" s="27">
        <v>6.5897639999999997</v>
      </c>
      <c r="I879" s="42">
        <v>23</v>
      </c>
      <c r="K879" s="27">
        <v>8.533417</v>
      </c>
      <c r="L879" s="42">
        <v>21</v>
      </c>
      <c r="N879" s="27">
        <v>25.827570000000001</v>
      </c>
      <c r="O879" s="42">
        <v>22</v>
      </c>
      <c r="Q879" s="27">
        <v>13.334281000000001</v>
      </c>
      <c r="R879" s="42">
        <v>24</v>
      </c>
      <c r="T879" s="27">
        <v>5.0746349999999998</v>
      </c>
      <c r="U879" s="42">
        <v>27</v>
      </c>
      <c r="W879" s="27">
        <v>6.7283980000000003</v>
      </c>
      <c r="X879" s="42">
        <v>15</v>
      </c>
      <c r="Z879" s="27">
        <v>12.56568</v>
      </c>
      <c r="AB879" s="27">
        <v>0.78832599999999997</v>
      </c>
      <c r="AD879" s="26" t="s">
        <v>1401</v>
      </c>
      <c r="AE879" s="26" t="s">
        <v>1725</v>
      </c>
      <c r="AF879" s="41">
        <v>41547</v>
      </c>
      <c r="AG879" s="26" t="s">
        <v>3795</v>
      </c>
      <c r="AH879" s="26" t="s">
        <v>3796</v>
      </c>
    </row>
    <row r="880" spans="1:34" s="26" customFormat="1">
      <c r="A880" s="26" t="s">
        <v>793</v>
      </c>
      <c r="B880" s="26" t="s">
        <v>3797</v>
      </c>
      <c r="C880" s="27">
        <v>285.83664299999998</v>
      </c>
      <c r="D880" s="41">
        <v>46142</v>
      </c>
      <c r="E880" s="27">
        <v>4.7832600000000003</v>
      </c>
      <c r="F880" s="42">
        <v>73</v>
      </c>
      <c r="H880" s="27">
        <v>-0.84865800000000002</v>
      </c>
      <c r="I880" s="42">
        <v>115</v>
      </c>
      <c r="K880" s="27">
        <v>-2.3676900000000001</v>
      </c>
      <c r="L880" s="42">
        <v>117</v>
      </c>
      <c r="N880" s="27">
        <v>15.867775</v>
      </c>
      <c r="O880" s="42">
        <v>71</v>
      </c>
      <c r="Q880" s="27">
        <v>6.6834680000000004</v>
      </c>
      <c r="R880" s="42">
        <v>100</v>
      </c>
      <c r="T880" s="27">
        <v>-0.36682900000000002</v>
      </c>
      <c r="U880" s="42">
        <v>97</v>
      </c>
      <c r="W880" s="27">
        <v>4.9680039999999996</v>
      </c>
      <c r="X880" s="42">
        <v>39</v>
      </c>
      <c r="Z880" s="27">
        <v>12.616007</v>
      </c>
      <c r="AB880" s="27">
        <v>0.192912</v>
      </c>
      <c r="AD880" s="26" t="s">
        <v>1401</v>
      </c>
      <c r="AE880" s="26" t="s">
        <v>1738</v>
      </c>
      <c r="AF880" s="41">
        <v>39986</v>
      </c>
      <c r="AG880" s="26" t="s">
        <v>3798</v>
      </c>
      <c r="AH880" s="26" t="s">
        <v>3799</v>
      </c>
    </row>
    <row r="881" spans="1:34" s="26" customFormat="1">
      <c r="A881" s="26" t="s">
        <v>794</v>
      </c>
      <c r="B881" s="26" t="s">
        <v>3800</v>
      </c>
      <c r="C881" s="27">
        <v>127.316903</v>
      </c>
      <c r="D881" s="41">
        <v>46142</v>
      </c>
      <c r="E881" s="27">
        <v>6.4124299999999996</v>
      </c>
      <c r="F881" s="42">
        <v>49</v>
      </c>
      <c r="H881" s="27">
        <v>3.5459000000000001</v>
      </c>
      <c r="I881" s="42">
        <v>58</v>
      </c>
      <c r="K881" s="27">
        <v>4.5807929999999999</v>
      </c>
      <c r="L881" s="42">
        <v>61</v>
      </c>
      <c r="N881" s="27">
        <v>19.473526</v>
      </c>
      <c r="O881" s="42">
        <v>49</v>
      </c>
      <c r="Q881" s="27">
        <v>11.989917999999999</v>
      </c>
      <c r="R881" s="42">
        <v>43</v>
      </c>
      <c r="T881" s="27">
        <v>5.0394800000000002</v>
      </c>
      <c r="U881" s="42">
        <v>28</v>
      </c>
      <c r="W881" s="27">
        <v>7.4631689999999997</v>
      </c>
      <c r="X881" s="42">
        <v>9</v>
      </c>
      <c r="Z881" s="27">
        <v>10.083256</v>
      </c>
      <c r="AB881" s="27">
        <v>0.77246599999999999</v>
      </c>
      <c r="AD881" s="26" t="s">
        <v>1401</v>
      </c>
      <c r="AE881" s="26" t="s">
        <v>1738</v>
      </c>
      <c r="AF881" s="41">
        <v>38019</v>
      </c>
      <c r="AG881" s="26" t="s">
        <v>3801</v>
      </c>
      <c r="AH881" s="26" t="s">
        <v>3802</v>
      </c>
    </row>
    <row r="882" spans="1:34" s="26" customFormat="1">
      <c r="A882" s="26" t="s">
        <v>795</v>
      </c>
      <c r="B882" s="26" t="s">
        <v>3803</v>
      </c>
      <c r="C882" s="27">
        <v>194.829083</v>
      </c>
      <c r="D882" s="41">
        <v>46142</v>
      </c>
      <c r="E882" s="27">
        <v>2.6142400000000001</v>
      </c>
      <c r="F882" s="42">
        <v>110</v>
      </c>
      <c r="H882" s="27">
        <v>1.821396</v>
      </c>
      <c r="I882" s="42">
        <v>97</v>
      </c>
      <c r="K882" s="27">
        <v>2.9044560000000001</v>
      </c>
      <c r="L882" s="42">
        <v>91</v>
      </c>
      <c r="N882" s="27">
        <v>10.422456</v>
      </c>
      <c r="O882" s="42">
        <v>101</v>
      </c>
      <c r="Q882" s="27">
        <v>6.7701229999999999</v>
      </c>
      <c r="R882" s="42">
        <v>99</v>
      </c>
      <c r="T882" s="27">
        <v>2.575736</v>
      </c>
      <c r="U882" s="42">
        <v>67</v>
      </c>
      <c r="W882" s="27"/>
      <c r="X882" s="42"/>
      <c r="Z882" s="27">
        <v>5.2953619999999999</v>
      </c>
      <c r="AB882" s="27">
        <v>0.308087</v>
      </c>
      <c r="AD882" s="26" t="s">
        <v>1401</v>
      </c>
      <c r="AE882" s="26" t="s">
        <v>1738</v>
      </c>
      <c r="AF882" s="41">
        <v>42821</v>
      </c>
      <c r="AG882" s="26" t="s">
        <v>3804</v>
      </c>
      <c r="AH882" s="26" t="s">
        <v>3805</v>
      </c>
    </row>
    <row r="883" spans="1:34" s="26" customFormat="1">
      <c r="A883" s="26" t="s">
        <v>796</v>
      </c>
      <c r="B883" s="26" t="s">
        <v>3806</v>
      </c>
      <c r="C883" s="27">
        <v>3627.8798280000001</v>
      </c>
      <c r="D883" s="41">
        <v>46142</v>
      </c>
      <c r="E883" s="27">
        <v>4.0543199999999997</v>
      </c>
      <c r="F883" s="42">
        <v>86</v>
      </c>
      <c r="H883" s="27">
        <v>4.161835</v>
      </c>
      <c r="I883" s="42">
        <v>48</v>
      </c>
      <c r="K883" s="27">
        <v>5.5195290000000004</v>
      </c>
      <c r="L883" s="42">
        <v>44</v>
      </c>
      <c r="N883" s="27">
        <v>15.792024</v>
      </c>
      <c r="O883" s="42">
        <v>72</v>
      </c>
      <c r="Q883" s="27">
        <v>9.0126930000000005</v>
      </c>
      <c r="R883" s="42">
        <v>76</v>
      </c>
      <c r="T883" s="27">
        <v>4.2130210000000003</v>
      </c>
      <c r="U883" s="42">
        <v>40</v>
      </c>
      <c r="W883" s="27">
        <v>5.5501550000000002</v>
      </c>
      <c r="X883" s="42">
        <v>29</v>
      </c>
      <c r="Z883" s="27">
        <v>6.4511669999999999</v>
      </c>
      <c r="AB883" s="27">
        <v>0.56837000000000004</v>
      </c>
      <c r="AD883" s="26" t="s">
        <v>1401</v>
      </c>
      <c r="AE883" s="26" t="s">
        <v>1738</v>
      </c>
      <c r="AF883" s="41">
        <v>40795</v>
      </c>
      <c r="AG883" s="26" t="s">
        <v>3807</v>
      </c>
      <c r="AH883" s="26" t="s">
        <v>3808</v>
      </c>
    </row>
    <row r="884" spans="1:34" s="26" customFormat="1">
      <c r="A884" s="26" t="s">
        <v>797</v>
      </c>
      <c r="B884" s="26" t="s">
        <v>3809</v>
      </c>
      <c r="C884" s="27">
        <v>220.24900600000001</v>
      </c>
      <c r="D884" s="41">
        <v>46142</v>
      </c>
      <c r="E884" s="27">
        <v>5.0469999999999997</v>
      </c>
      <c r="F884" s="42">
        <v>70</v>
      </c>
      <c r="H884" s="27">
        <v>3.259198</v>
      </c>
      <c r="I884" s="42">
        <v>63</v>
      </c>
      <c r="K884" s="27">
        <v>4.0517539999999999</v>
      </c>
      <c r="L884" s="42">
        <v>66</v>
      </c>
      <c r="N884" s="27">
        <v>16.018726000000001</v>
      </c>
      <c r="O884" s="42">
        <v>68</v>
      </c>
      <c r="Q884" s="27">
        <v>8.8587830000000007</v>
      </c>
      <c r="R884" s="42">
        <v>79</v>
      </c>
      <c r="T884" s="27">
        <v>1.8639490000000001</v>
      </c>
      <c r="U884" s="42">
        <v>74</v>
      </c>
      <c r="W884" s="27">
        <v>4.8268009999999997</v>
      </c>
      <c r="X884" s="42">
        <v>43</v>
      </c>
      <c r="Z884" s="27">
        <v>10.157805</v>
      </c>
      <c r="AB884" s="27">
        <v>0.46865899999999999</v>
      </c>
      <c r="AD884" s="26" t="s">
        <v>1454</v>
      </c>
      <c r="AE884" s="26" t="s">
        <v>1738</v>
      </c>
      <c r="AF884" s="41">
        <v>34967</v>
      </c>
      <c r="AG884" s="26" t="s">
        <v>3810</v>
      </c>
      <c r="AH884" s="26" t="s">
        <v>3811</v>
      </c>
    </row>
    <row r="885" spans="1:34" s="26" customFormat="1">
      <c r="A885" s="26" t="s">
        <v>798</v>
      </c>
      <c r="B885" s="26" t="s">
        <v>3812</v>
      </c>
      <c r="C885" s="27">
        <v>158.29155</v>
      </c>
      <c r="D885" s="41">
        <v>46142</v>
      </c>
      <c r="E885" s="27">
        <v>3.4746269999999999</v>
      </c>
      <c r="F885" s="42">
        <v>99</v>
      </c>
      <c r="H885" s="27">
        <v>1.8525259999999999</v>
      </c>
      <c r="I885" s="42">
        <v>94</v>
      </c>
      <c r="K885" s="27">
        <v>2.5665909999999998</v>
      </c>
      <c r="L885" s="42">
        <v>93</v>
      </c>
      <c r="N885" s="27">
        <v>10.799073</v>
      </c>
      <c r="O885" s="42">
        <v>99</v>
      </c>
      <c r="Q885" s="27">
        <v>6.6128869999999997</v>
      </c>
      <c r="R885" s="42">
        <v>101</v>
      </c>
      <c r="T885" s="27">
        <v>1.133327</v>
      </c>
      <c r="U885" s="42">
        <v>87</v>
      </c>
      <c r="W885" s="27"/>
      <c r="X885" s="42"/>
      <c r="Z885" s="27">
        <v>7.8422460000000003</v>
      </c>
      <c r="AB885" s="27">
        <v>0.27128200000000002</v>
      </c>
      <c r="AD885" s="26" t="s">
        <v>1454</v>
      </c>
      <c r="AE885" s="26" t="s">
        <v>1738</v>
      </c>
      <c r="AF885" s="41">
        <v>44235</v>
      </c>
      <c r="AG885" s="26" t="s">
        <v>3813</v>
      </c>
      <c r="AH885" s="26" t="s">
        <v>3814</v>
      </c>
    </row>
    <row r="886" spans="1:34" s="26" customFormat="1">
      <c r="A886" s="26" t="s">
        <v>799</v>
      </c>
      <c r="B886" s="26" t="s">
        <v>3815</v>
      </c>
      <c r="C886" s="27">
        <v>128.54545400000001</v>
      </c>
      <c r="D886" s="41">
        <v>46142</v>
      </c>
      <c r="E886" s="27">
        <v>6.6858389999999996</v>
      </c>
      <c r="F886" s="42">
        <v>42</v>
      </c>
      <c r="H886" s="27">
        <v>4.9860699999999998</v>
      </c>
      <c r="I886" s="42">
        <v>38</v>
      </c>
      <c r="K886" s="27">
        <v>6.0854030000000003</v>
      </c>
      <c r="L886" s="42">
        <v>40</v>
      </c>
      <c r="N886" s="27">
        <v>22.585429999999999</v>
      </c>
      <c r="O886" s="42">
        <v>31</v>
      </c>
      <c r="Q886" s="27">
        <v>12.112626000000001</v>
      </c>
      <c r="R886" s="42">
        <v>40</v>
      </c>
      <c r="T886" s="27">
        <v>3.6408849999999999</v>
      </c>
      <c r="U886" s="42">
        <v>51</v>
      </c>
      <c r="W886" s="27"/>
      <c r="X886" s="42"/>
      <c r="Z886" s="27">
        <v>12.471018000000001</v>
      </c>
      <c r="AB886" s="27">
        <v>0.69171000000000005</v>
      </c>
      <c r="AD886" s="26" t="s">
        <v>1454</v>
      </c>
      <c r="AE886" s="26" t="s">
        <v>1738</v>
      </c>
      <c r="AF886" s="41">
        <v>44235</v>
      </c>
      <c r="AG886" s="26" t="s">
        <v>3816</v>
      </c>
      <c r="AH886" s="26" t="s">
        <v>3817</v>
      </c>
    </row>
    <row r="887" spans="1:34" s="26" customFormat="1">
      <c r="A887" s="26" t="s">
        <v>800</v>
      </c>
      <c r="B887" s="26" t="s">
        <v>3818</v>
      </c>
      <c r="C887" s="27">
        <v>26.026883000000002</v>
      </c>
      <c r="D887" s="41">
        <v>46154</v>
      </c>
      <c r="E887" s="27">
        <v>6.1291399999999996</v>
      </c>
      <c r="F887" s="42">
        <v>56</v>
      </c>
      <c r="H887" s="27">
        <v>1.567931</v>
      </c>
      <c r="I887" s="42">
        <v>101</v>
      </c>
      <c r="K887" s="27">
        <v>-0.47275899999999998</v>
      </c>
      <c r="L887" s="42">
        <v>115</v>
      </c>
      <c r="N887" s="27">
        <v>22.824185</v>
      </c>
      <c r="O887" s="42">
        <v>30</v>
      </c>
      <c r="Q887" s="27">
        <v>9.5815230000000007</v>
      </c>
      <c r="R887" s="42">
        <v>66</v>
      </c>
      <c r="T887" s="27">
        <v>-1.502394</v>
      </c>
      <c r="U887" s="42">
        <v>98</v>
      </c>
      <c r="W887" s="27"/>
      <c r="X887" s="42"/>
      <c r="Z887" s="27">
        <v>17.830617</v>
      </c>
      <c r="AB887" s="27">
        <v>0.34858800000000001</v>
      </c>
      <c r="AD887" s="26" t="s">
        <v>1401</v>
      </c>
      <c r="AE887" s="26" t="s">
        <v>2506</v>
      </c>
      <c r="AF887" s="41">
        <v>43262</v>
      </c>
      <c r="AG887" s="26" t="s">
        <v>3819</v>
      </c>
      <c r="AH887" s="26" t="s">
        <v>3820</v>
      </c>
    </row>
    <row r="888" spans="1:34" s="26" customFormat="1">
      <c r="A888" s="26" t="s">
        <v>801</v>
      </c>
      <c r="B888" s="26" t="s">
        <v>3821</v>
      </c>
      <c r="C888" s="27">
        <v>2901.7574909999998</v>
      </c>
      <c r="D888" s="41">
        <v>46154</v>
      </c>
      <c r="E888" s="27">
        <v>4.6023300000000003</v>
      </c>
      <c r="F888" s="42">
        <v>77</v>
      </c>
      <c r="H888" s="27">
        <v>1.8563970000000001</v>
      </c>
      <c r="I888" s="42">
        <v>93</v>
      </c>
      <c r="K888" s="27">
        <v>3.4210699999999998</v>
      </c>
      <c r="L888" s="42">
        <v>79</v>
      </c>
      <c r="N888" s="27">
        <v>14.129659</v>
      </c>
      <c r="O888" s="42">
        <v>85</v>
      </c>
      <c r="Q888" s="27">
        <v>10.543639000000001</v>
      </c>
      <c r="R888" s="42">
        <v>60</v>
      </c>
      <c r="T888" s="27">
        <v>4.937506</v>
      </c>
      <c r="U888" s="42">
        <v>29</v>
      </c>
      <c r="W888" s="27"/>
      <c r="X888" s="42"/>
      <c r="Z888" s="27">
        <v>7.1457889999999997</v>
      </c>
      <c r="AB888" s="27">
        <v>0.770679</v>
      </c>
      <c r="AD888" s="26" t="s">
        <v>1401</v>
      </c>
      <c r="AE888" s="26" t="s">
        <v>2112</v>
      </c>
      <c r="AF888" s="41">
        <v>43580</v>
      </c>
      <c r="AG888" s="26" t="s">
        <v>3822</v>
      </c>
      <c r="AH888" s="26" t="s">
        <v>3823</v>
      </c>
    </row>
    <row r="889" spans="1:34" s="26" customFormat="1">
      <c r="A889" s="26" t="s">
        <v>802</v>
      </c>
      <c r="B889" s="26" t="s">
        <v>3824</v>
      </c>
      <c r="C889" s="27">
        <v>19.507293000000001</v>
      </c>
      <c r="D889" s="41">
        <v>46154</v>
      </c>
      <c r="E889" s="27">
        <v>3.8172999999999999</v>
      </c>
      <c r="F889" s="42">
        <v>91</v>
      </c>
      <c r="H889" s="27">
        <v>5.3760560000000002</v>
      </c>
      <c r="I889" s="42">
        <v>33</v>
      </c>
      <c r="K889" s="27">
        <v>7.8855740000000001</v>
      </c>
      <c r="L889" s="42">
        <v>25</v>
      </c>
      <c r="N889" s="27">
        <v>19.588238</v>
      </c>
      <c r="O889" s="42">
        <v>47</v>
      </c>
      <c r="Q889" s="27">
        <v>10.880063</v>
      </c>
      <c r="R889" s="42">
        <v>55</v>
      </c>
      <c r="T889" s="27">
        <v>3.78843</v>
      </c>
      <c r="U889" s="42">
        <v>48</v>
      </c>
      <c r="W889" s="27">
        <v>3.7287509999999999</v>
      </c>
      <c r="X889" s="42">
        <v>59</v>
      </c>
      <c r="Z889" s="27">
        <v>8.4260219999999997</v>
      </c>
      <c r="AB889" s="27">
        <v>0.75255300000000003</v>
      </c>
      <c r="AD889" s="26" t="s">
        <v>1401</v>
      </c>
      <c r="AE889" s="26" t="s">
        <v>2506</v>
      </c>
      <c r="AF889" s="41">
        <v>42338</v>
      </c>
      <c r="AG889" s="26" t="s">
        <v>3825</v>
      </c>
      <c r="AH889" s="26" t="s">
        <v>3826</v>
      </c>
    </row>
    <row r="890" spans="1:34" s="26" customFormat="1">
      <c r="A890" s="26" t="s">
        <v>803</v>
      </c>
      <c r="B890" s="26" t="s">
        <v>3827</v>
      </c>
      <c r="C890" s="27">
        <v>6.8945910000000001</v>
      </c>
      <c r="D890" s="41">
        <v>46136</v>
      </c>
      <c r="E890" s="27">
        <v>4.540934</v>
      </c>
      <c r="F890" s="42">
        <v>79</v>
      </c>
      <c r="H890" s="27">
        <v>1.5675589999999999</v>
      </c>
      <c r="I890" s="42">
        <v>102</v>
      </c>
      <c r="K890" s="27">
        <v>2.9657809999999998</v>
      </c>
      <c r="L890" s="42">
        <v>88</v>
      </c>
      <c r="N890" s="27">
        <v>13.007080999999999</v>
      </c>
      <c r="O890" s="42">
        <v>94</v>
      </c>
      <c r="Q890" s="27">
        <v>9.5033399999999997</v>
      </c>
      <c r="R890" s="42">
        <v>69</v>
      </c>
      <c r="T890" s="27"/>
      <c r="U890" s="42"/>
      <c r="W890" s="27"/>
      <c r="X890" s="42"/>
      <c r="Z890" s="27">
        <v>7.1606030000000001</v>
      </c>
      <c r="AB890" s="27">
        <v>0.64231499999999997</v>
      </c>
      <c r="AD890" s="26" t="s">
        <v>1454</v>
      </c>
      <c r="AE890" s="26" t="s">
        <v>2506</v>
      </c>
      <c r="AF890" s="41">
        <v>44764</v>
      </c>
      <c r="AG890" s="26" t="s">
        <v>3828</v>
      </c>
      <c r="AH890" s="26" t="s">
        <v>3829</v>
      </c>
    </row>
    <row r="891" spans="1:34" s="26" customFormat="1">
      <c r="A891" s="26" t="s">
        <v>804</v>
      </c>
      <c r="B891" s="26" t="s">
        <v>3830</v>
      </c>
      <c r="C891" s="27">
        <v>12.712151</v>
      </c>
      <c r="D891" s="41">
        <v>46154</v>
      </c>
      <c r="E891" s="27">
        <v>6.5610099999999996</v>
      </c>
      <c r="F891" s="42">
        <v>46</v>
      </c>
      <c r="H891" s="27">
        <v>6.165235</v>
      </c>
      <c r="I891" s="42">
        <v>27</v>
      </c>
      <c r="K891" s="27">
        <v>6.2795500000000004</v>
      </c>
      <c r="L891" s="42">
        <v>37</v>
      </c>
      <c r="N891" s="27">
        <v>20.161892999999999</v>
      </c>
      <c r="O891" s="42">
        <v>40</v>
      </c>
      <c r="Q891" s="27">
        <v>8.8632899999999992</v>
      </c>
      <c r="R891" s="42">
        <v>78</v>
      </c>
      <c r="T891" s="27">
        <v>1.145996</v>
      </c>
      <c r="U891" s="42">
        <v>86</v>
      </c>
      <c r="W891" s="27"/>
      <c r="X891" s="42"/>
      <c r="Z891" s="27">
        <v>10.655312</v>
      </c>
      <c r="AB891" s="27">
        <v>0.467862</v>
      </c>
      <c r="AD891" s="26" t="s">
        <v>1401</v>
      </c>
      <c r="AE891" s="26" t="s">
        <v>2506</v>
      </c>
      <c r="AF891" s="41">
        <v>44011</v>
      </c>
      <c r="AG891" s="26" t="s">
        <v>3831</v>
      </c>
      <c r="AH891" s="26" t="s">
        <v>3832</v>
      </c>
    </row>
    <row r="892" spans="1:34" s="26" customFormat="1">
      <c r="A892" s="26" t="s">
        <v>805</v>
      </c>
      <c r="B892" s="26" t="s">
        <v>3833</v>
      </c>
      <c r="C892" s="27">
        <v>1258.221317</v>
      </c>
      <c r="D892" s="41">
        <v>46154</v>
      </c>
      <c r="E892" s="27">
        <v>3.0849899999999999</v>
      </c>
      <c r="F892" s="42">
        <v>106</v>
      </c>
      <c r="H892" s="27">
        <v>4.1119089999999998</v>
      </c>
      <c r="I892" s="42">
        <v>50</v>
      </c>
      <c r="K892" s="27">
        <v>7.1553290000000001</v>
      </c>
      <c r="L892" s="42">
        <v>30</v>
      </c>
      <c r="N892" s="27">
        <v>14.712768000000001</v>
      </c>
      <c r="O892" s="42">
        <v>79</v>
      </c>
      <c r="Q892" s="27">
        <v>8.7138100000000005</v>
      </c>
      <c r="R892" s="42">
        <v>81</v>
      </c>
      <c r="T892" s="27">
        <v>3.9964270000000002</v>
      </c>
      <c r="U892" s="42">
        <v>45</v>
      </c>
      <c r="W892" s="27">
        <v>5.2738860000000001</v>
      </c>
      <c r="X892" s="42">
        <v>33</v>
      </c>
      <c r="Z892" s="27">
        <v>8.2949400000000004</v>
      </c>
      <c r="AB892" s="27">
        <v>0.43002899999999999</v>
      </c>
      <c r="AD892" s="26" t="s">
        <v>1401</v>
      </c>
      <c r="AE892" s="26" t="s">
        <v>2122</v>
      </c>
      <c r="AF892" s="41">
        <v>36922</v>
      </c>
      <c r="AG892" s="26" t="s">
        <v>3834</v>
      </c>
      <c r="AH892" s="26" t="s">
        <v>3835</v>
      </c>
    </row>
    <row r="893" spans="1:34" s="26" customFormat="1">
      <c r="A893" s="26" t="s">
        <v>806</v>
      </c>
      <c r="B893" s="26" t="s">
        <v>3836</v>
      </c>
      <c r="C893" s="27">
        <v>1751.306053</v>
      </c>
      <c r="D893" s="41">
        <v>46154</v>
      </c>
      <c r="E893" s="27">
        <v>2.2037399999999998</v>
      </c>
      <c r="F893" s="42">
        <v>112</v>
      </c>
      <c r="H893" s="27">
        <v>-2.960915</v>
      </c>
      <c r="I893" s="42">
        <v>118</v>
      </c>
      <c r="K893" s="27">
        <v>-4.7286840000000003</v>
      </c>
      <c r="L893" s="42">
        <v>118</v>
      </c>
      <c r="N893" s="27">
        <v>0.1222</v>
      </c>
      <c r="O893" s="42">
        <v>117</v>
      </c>
      <c r="Q893" s="27">
        <v>6.5498240000000001</v>
      </c>
      <c r="R893" s="42">
        <v>102</v>
      </c>
      <c r="T893" s="27">
        <v>1.847534</v>
      </c>
      <c r="U893" s="42">
        <v>75</v>
      </c>
      <c r="W893" s="27">
        <v>5.133121</v>
      </c>
      <c r="X893" s="42">
        <v>36</v>
      </c>
      <c r="Z893" s="27">
        <v>7.1192089999999997</v>
      </c>
      <c r="AB893" s="27">
        <v>0.237202</v>
      </c>
      <c r="AD893" s="26" t="s">
        <v>1401</v>
      </c>
      <c r="AE893" s="26" t="s">
        <v>2122</v>
      </c>
      <c r="AF893" s="41">
        <v>39511</v>
      </c>
      <c r="AG893" s="26" t="s">
        <v>3837</v>
      </c>
      <c r="AH893" s="26" t="s">
        <v>3838</v>
      </c>
    </row>
    <row r="894" spans="1:34" s="26" customFormat="1">
      <c r="A894" s="26" t="s">
        <v>807</v>
      </c>
      <c r="B894" s="26" t="s">
        <v>3839</v>
      </c>
      <c r="C894" s="27">
        <v>590.14096700000005</v>
      </c>
      <c r="D894" s="41">
        <v>46154</v>
      </c>
      <c r="E894" s="27">
        <v>8.24742</v>
      </c>
      <c r="F894" s="42">
        <v>24</v>
      </c>
      <c r="H894" s="27">
        <v>8.8291640000000005</v>
      </c>
      <c r="I894" s="42">
        <v>14</v>
      </c>
      <c r="K894" s="27">
        <v>9.3749909999999996</v>
      </c>
      <c r="L894" s="42">
        <v>18</v>
      </c>
      <c r="N894" s="27">
        <v>30.105540000000001</v>
      </c>
      <c r="O894" s="42">
        <v>13</v>
      </c>
      <c r="Q894" s="27">
        <v>14.190175</v>
      </c>
      <c r="R894" s="42">
        <v>20</v>
      </c>
      <c r="T894" s="27">
        <v>2.8364880000000001</v>
      </c>
      <c r="U894" s="42">
        <v>64</v>
      </c>
      <c r="W894" s="27">
        <v>5.0692919999999999</v>
      </c>
      <c r="X894" s="42">
        <v>37</v>
      </c>
      <c r="Z894" s="27">
        <v>14.710869000000001</v>
      </c>
      <c r="AB894" s="27">
        <v>0.778613</v>
      </c>
      <c r="AD894" s="26" t="s">
        <v>1401</v>
      </c>
      <c r="AE894" s="26" t="s">
        <v>1784</v>
      </c>
      <c r="AF894" s="41">
        <v>40882</v>
      </c>
      <c r="AG894" s="26" t="s">
        <v>3840</v>
      </c>
      <c r="AH894" s="26" t="s">
        <v>3841</v>
      </c>
    </row>
    <row r="895" spans="1:34" s="26" customFormat="1">
      <c r="A895" s="26" t="s">
        <v>808</v>
      </c>
      <c r="B895" s="26" t="s">
        <v>3842</v>
      </c>
      <c r="C895" s="27">
        <v>1186.8304720000001</v>
      </c>
      <c r="D895" s="41">
        <v>46154</v>
      </c>
      <c r="E895" s="27">
        <v>1.16631</v>
      </c>
      <c r="F895" s="42">
        <v>117</v>
      </c>
      <c r="H895" s="27">
        <v>1.103559</v>
      </c>
      <c r="I895" s="42">
        <v>107</v>
      </c>
      <c r="K895" s="27">
        <v>0.87109599999999998</v>
      </c>
      <c r="L895" s="42">
        <v>109</v>
      </c>
      <c r="N895" s="27">
        <v>5.1827589999999999</v>
      </c>
      <c r="O895" s="42">
        <v>113</v>
      </c>
      <c r="Q895" s="27">
        <v>3.867912</v>
      </c>
      <c r="R895" s="42">
        <v>115</v>
      </c>
      <c r="T895" s="27">
        <v>1.294292</v>
      </c>
      <c r="U895" s="42">
        <v>84</v>
      </c>
      <c r="W895" s="27">
        <v>2.2641149999999999</v>
      </c>
      <c r="X895" s="42">
        <v>72</v>
      </c>
      <c r="Z895" s="27">
        <v>2.7099299999999999</v>
      </c>
      <c r="AB895" s="27">
        <v>-0.25014599999999998</v>
      </c>
      <c r="AD895" s="26" t="s">
        <v>1401</v>
      </c>
      <c r="AE895" s="26" t="s">
        <v>1784</v>
      </c>
      <c r="AF895" s="41">
        <v>41485</v>
      </c>
      <c r="AG895" s="26" t="s">
        <v>3843</v>
      </c>
      <c r="AH895" s="26" t="s">
        <v>3844</v>
      </c>
    </row>
    <row r="896" spans="1:34" s="26" customFormat="1">
      <c r="A896" s="26" t="s">
        <v>809</v>
      </c>
      <c r="B896" s="26" t="s">
        <v>3845</v>
      </c>
      <c r="C896" s="27">
        <v>1046.5122019999999</v>
      </c>
      <c r="D896" s="41">
        <v>46154</v>
      </c>
      <c r="E896" s="27">
        <v>6.5835999999999997</v>
      </c>
      <c r="F896" s="42">
        <v>45</v>
      </c>
      <c r="H896" s="27">
        <v>1.1691929999999999</v>
      </c>
      <c r="I896" s="42">
        <v>106</v>
      </c>
      <c r="K896" s="27">
        <v>1.6198619999999999</v>
      </c>
      <c r="L896" s="42">
        <v>105</v>
      </c>
      <c r="N896" s="27">
        <v>14.164388000000001</v>
      </c>
      <c r="O896" s="42">
        <v>84</v>
      </c>
      <c r="Q896" s="27">
        <v>6.16629</v>
      </c>
      <c r="R896" s="42">
        <v>105</v>
      </c>
      <c r="T896" s="27">
        <v>1.804684</v>
      </c>
      <c r="U896" s="42">
        <v>76</v>
      </c>
      <c r="W896" s="27">
        <v>4.9355539999999998</v>
      </c>
      <c r="X896" s="42">
        <v>40</v>
      </c>
      <c r="Z896" s="27">
        <v>10.953791000000001</v>
      </c>
      <c r="AB896" s="27">
        <v>0.16512399999999999</v>
      </c>
      <c r="AD896" s="26" t="s">
        <v>1401</v>
      </c>
      <c r="AE896" s="26" t="s">
        <v>1784</v>
      </c>
      <c r="AF896" s="41">
        <v>36707</v>
      </c>
      <c r="AG896" s="26" t="s">
        <v>3846</v>
      </c>
      <c r="AH896" s="26" t="s">
        <v>3847</v>
      </c>
    </row>
    <row r="897" spans="1:34" s="26" customFormat="1">
      <c r="A897" s="26" t="s">
        <v>810</v>
      </c>
      <c r="B897" s="26" t="s">
        <v>3848</v>
      </c>
      <c r="C897" s="27">
        <v>3327.2663520000001</v>
      </c>
      <c r="D897" s="41">
        <v>46154</v>
      </c>
      <c r="E897" s="27">
        <v>13.09948</v>
      </c>
      <c r="F897" s="42">
        <v>7</v>
      </c>
      <c r="H897" s="27">
        <v>12.565457</v>
      </c>
      <c r="I897" s="42">
        <v>10</v>
      </c>
      <c r="K897" s="27">
        <v>11.329674000000001</v>
      </c>
      <c r="L897" s="42">
        <v>13</v>
      </c>
      <c r="N897" s="27">
        <v>37.320366999999997</v>
      </c>
      <c r="O897" s="42">
        <v>9</v>
      </c>
      <c r="Q897" s="27">
        <v>17.662572000000001</v>
      </c>
      <c r="R897" s="42">
        <v>10</v>
      </c>
      <c r="T897" s="27">
        <v>7.4387530000000002</v>
      </c>
      <c r="U897" s="42">
        <v>6</v>
      </c>
      <c r="W897" s="27"/>
      <c r="X897" s="42"/>
      <c r="Z897" s="27">
        <v>18.547715</v>
      </c>
      <c r="AB897" s="27">
        <v>0.94020599999999999</v>
      </c>
      <c r="AD897" s="26" t="s">
        <v>1401</v>
      </c>
      <c r="AE897" s="26" t="s">
        <v>3849</v>
      </c>
      <c r="AF897" s="41">
        <v>42643</v>
      </c>
      <c r="AG897" s="26" t="s">
        <v>3850</v>
      </c>
      <c r="AH897" s="26" t="s">
        <v>3851</v>
      </c>
    </row>
    <row r="898" spans="1:34" s="26" customFormat="1">
      <c r="A898" s="26" t="s">
        <v>811</v>
      </c>
      <c r="B898" s="26" t="s">
        <v>3852</v>
      </c>
      <c r="C898" s="27">
        <v>286.36350299999998</v>
      </c>
      <c r="D898" s="41">
        <v>46142</v>
      </c>
      <c r="E898" s="27">
        <v>6.7203799999999996</v>
      </c>
      <c r="F898" s="42">
        <v>41</v>
      </c>
      <c r="H898" s="27">
        <v>2.2010420000000002</v>
      </c>
      <c r="I898" s="42">
        <v>88</v>
      </c>
      <c r="K898" s="27">
        <v>1.771638</v>
      </c>
      <c r="L898" s="42">
        <v>100</v>
      </c>
      <c r="N898" s="27">
        <v>15.240185</v>
      </c>
      <c r="O898" s="42">
        <v>77</v>
      </c>
      <c r="Q898" s="27">
        <v>7.3141759999999998</v>
      </c>
      <c r="R898" s="42">
        <v>96</v>
      </c>
      <c r="T898" s="27">
        <v>1.1149690000000001</v>
      </c>
      <c r="U898" s="42">
        <v>88</v>
      </c>
      <c r="W898" s="27">
        <v>3.7504780000000002</v>
      </c>
      <c r="X898" s="42">
        <v>58</v>
      </c>
      <c r="Z898" s="27">
        <v>12.401783</v>
      </c>
      <c r="AB898" s="27">
        <v>0.27742</v>
      </c>
      <c r="AD898" s="26" t="s">
        <v>1401</v>
      </c>
      <c r="AE898" s="26" t="s">
        <v>1927</v>
      </c>
      <c r="AF898" s="41">
        <v>42325</v>
      </c>
      <c r="AG898" s="26" t="s">
        <v>3853</v>
      </c>
      <c r="AH898" s="26" t="s">
        <v>3854</v>
      </c>
    </row>
    <row r="899" spans="1:34" s="26" customFormat="1">
      <c r="A899" s="26" t="s">
        <v>812</v>
      </c>
      <c r="B899" s="26" t="s">
        <v>3855</v>
      </c>
      <c r="C899" s="27">
        <v>2350.8180309999998</v>
      </c>
      <c r="D899" s="41">
        <v>46154</v>
      </c>
      <c r="E899" s="27">
        <v>10.163460000000001</v>
      </c>
      <c r="F899" s="42">
        <v>10</v>
      </c>
      <c r="H899" s="27">
        <v>11.154869</v>
      </c>
      <c r="I899" s="42">
        <v>11</v>
      </c>
      <c r="K899" s="27">
        <v>11.775411</v>
      </c>
      <c r="L899" s="42">
        <v>12</v>
      </c>
      <c r="N899" s="27">
        <v>30.381988</v>
      </c>
      <c r="O899" s="42">
        <v>12</v>
      </c>
      <c r="Q899" s="27">
        <v>12.818633999999999</v>
      </c>
      <c r="R899" s="42">
        <v>30</v>
      </c>
      <c r="T899" s="27">
        <v>4.0683249999999997</v>
      </c>
      <c r="U899" s="42">
        <v>44</v>
      </c>
      <c r="W899" s="27">
        <v>4.9066919999999996</v>
      </c>
      <c r="X899" s="42">
        <v>41</v>
      </c>
      <c r="Z899" s="27">
        <v>14.787943</v>
      </c>
      <c r="AB899" s="27">
        <v>0.73295100000000002</v>
      </c>
      <c r="AD899" s="26" t="s">
        <v>1401</v>
      </c>
      <c r="AE899" s="26" t="s">
        <v>1822</v>
      </c>
      <c r="AF899" s="41">
        <v>40721</v>
      </c>
      <c r="AG899" s="26" t="s">
        <v>3856</v>
      </c>
      <c r="AH899" s="26" t="s">
        <v>3857</v>
      </c>
    </row>
    <row r="900" spans="1:34" s="26" customFormat="1">
      <c r="A900" s="26" t="s">
        <v>813</v>
      </c>
      <c r="B900" s="26" t="s">
        <v>3858</v>
      </c>
      <c r="C900" s="27">
        <v>1309.865196</v>
      </c>
      <c r="D900" s="41">
        <v>46154</v>
      </c>
      <c r="E900" s="27">
        <v>7.5348769999999998</v>
      </c>
      <c r="F900" s="42">
        <v>28</v>
      </c>
      <c r="H900" s="27">
        <v>4.834816</v>
      </c>
      <c r="I900" s="42">
        <v>40</v>
      </c>
      <c r="K900" s="27">
        <v>5.5041630000000001</v>
      </c>
      <c r="L900" s="42">
        <v>46</v>
      </c>
      <c r="N900" s="27">
        <v>21.455727</v>
      </c>
      <c r="O900" s="42">
        <v>35</v>
      </c>
      <c r="Q900" s="27">
        <v>10.589401000000001</v>
      </c>
      <c r="R900" s="42">
        <v>59</v>
      </c>
      <c r="T900" s="27">
        <v>3.0853679999999999</v>
      </c>
      <c r="U900" s="42">
        <v>58</v>
      </c>
      <c r="W900" s="27">
        <v>6.3056099999999997</v>
      </c>
      <c r="X900" s="42">
        <v>19</v>
      </c>
      <c r="Z900" s="27">
        <v>13.164701000000001</v>
      </c>
      <c r="AB900" s="27">
        <v>0.55044899999999997</v>
      </c>
      <c r="AD900" s="26" t="s">
        <v>1454</v>
      </c>
      <c r="AE900" s="26" t="s">
        <v>1822</v>
      </c>
      <c r="AF900" s="41">
        <v>39797</v>
      </c>
      <c r="AG900" s="26" t="s">
        <v>3859</v>
      </c>
      <c r="AH900" s="26" t="s">
        <v>3860</v>
      </c>
    </row>
    <row r="901" spans="1:34" s="26" customFormat="1">
      <c r="A901" s="26" t="s">
        <v>814</v>
      </c>
      <c r="B901" s="26" t="s">
        <v>3861</v>
      </c>
      <c r="C901" s="27">
        <v>769.39183300000002</v>
      </c>
      <c r="D901" s="41">
        <v>46154</v>
      </c>
      <c r="E901" s="27">
        <v>4.0345800000000001</v>
      </c>
      <c r="F901" s="42">
        <v>88</v>
      </c>
      <c r="H901" s="27">
        <v>2.3387609999999999</v>
      </c>
      <c r="I901" s="42">
        <v>85</v>
      </c>
      <c r="K901" s="27">
        <v>2.775792</v>
      </c>
      <c r="L901" s="42">
        <v>92</v>
      </c>
      <c r="N901" s="27">
        <v>10.651346</v>
      </c>
      <c r="O901" s="42">
        <v>100</v>
      </c>
      <c r="Q901" s="27">
        <v>5.8665659999999997</v>
      </c>
      <c r="R901" s="42">
        <v>107</v>
      </c>
      <c r="T901" s="27">
        <v>0.37820999999999999</v>
      </c>
      <c r="U901" s="42">
        <v>94</v>
      </c>
      <c r="W901" s="27">
        <v>2.646995</v>
      </c>
      <c r="X901" s="42">
        <v>69</v>
      </c>
      <c r="Z901" s="27">
        <v>7.8453819999999999</v>
      </c>
      <c r="AB901" s="27">
        <v>0.16785900000000001</v>
      </c>
      <c r="AD901" s="26" t="s">
        <v>1401</v>
      </c>
      <c r="AE901" s="26" t="s">
        <v>1822</v>
      </c>
      <c r="AF901" s="41">
        <v>40546</v>
      </c>
      <c r="AG901" s="26" t="s">
        <v>3862</v>
      </c>
      <c r="AH901" s="26" t="s">
        <v>3863</v>
      </c>
    </row>
    <row r="902" spans="1:34" s="26" customFormat="1">
      <c r="A902" s="26" t="s">
        <v>815</v>
      </c>
      <c r="B902" s="26" t="s">
        <v>3864</v>
      </c>
      <c r="C902" s="27">
        <v>31.368998999999999</v>
      </c>
      <c r="D902" s="41">
        <v>46154</v>
      </c>
      <c r="E902" s="27">
        <v>9.41981</v>
      </c>
      <c r="F902" s="42">
        <v>16</v>
      </c>
      <c r="H902" s="27">
        <v>3.2520069999999999</v>
      </c>
      <c r="I902" s="42">
        <v>64</v>
      </c>
      <c r="K902" s="27">
        <v>1.0418069999999999</v>
      </c>
      <c r="L902" s="42">
        <v>108</v>
      </c>
      <c r="N902" s="27">
        <v>17.287935999999998</v>
      </c>
      <c r="O902" s="42">
        <v>57</v>
      </c>
      <c r="Q902" s="27">
        <v>10.673518</v>
      </c>
      <c r="R902" s="42">
        <v>57</v>
      </c>
      <c r="T902" s="27"/>
      <c r="U902" s="42"/>
      <c r="W902" s="27"/>
      <c r="X902" s="42"/>
      <c r="Z902" s="27">
        <v>13.265086999999999</v>
      </c>
      <c r="AB902" s="27">
        <v>0.56368200000000002</v>
      </c>
      <c r="AD902" s="26" t="s">
        <v>1401</v>
      </c>
      <c r="AE902" s="26" t="s">
        <v>1822</v>
      </c>
      <c r="AF902" s="41">
        <v>44365</v>
      </c>
      <c r="AG902" s="26" t="s">
        <v>3865</v>
      </c>
      <c r="AH902" s="26" t="s">
        <v>3866</v>
      </c>
    </row>
    <row r="903" spans="1:34" s="26" customFormat="1">
      <c r="A903" s="26" t="s">
        <v>816</v>
      </c>
      <c r="B903" s="26" t="s">
        <v>3867</v>
      </c>
      <c r="C903" s="27">
        <v>574.49832800000001</v>
      </c>
      <c r="D903" s="41">
        <v>46154</v>
      </c>
      <c r="E903" s="27">
        <v>9.3867899999999995</v>
      </c>
      <c r="F903" s="42">
        <v>17</v>
      </c>
      <c r="H903" s="27">
        <v>6.2786379999999999</v>
      </c>
      <c r="I903" s="42">
        <v>26</v>
      </c>
      <c r="K903" s="27">
        <v>6.9649330000000003</v>
      </c>
      <c r="L903" s="42">
        <v>34</v>
      </c>
      <c r="N903" s="27">
        <v>27.207879999999999</v>
      </c>
      <c r="O903" s="42">
        <v>18</v>
      </c>
      <c r="Q903" s="27">
        <v>13.145291</v>
      </c>
      <c r="R903" s="42">
        <v>27</v>
      </c>
      <c r="T903" s="27">
        <v>4.0770939999999998</v>
      </c>
      <c r="U903" s="42">
        <v>43</v>
      </c>
      <c r="W903" s="27">
        <v>7.4634229999999997</v>
      </c>
      <c r="X903" s="42">
        <v>8</v>
      </c>
      <c r="Z903" s="27">
        <v>15.797547</v>
      </c>
      <c r="AB903" s="27">
        <v>0.66730100000000003</v>
      </c>
      <c r="AD903" s="26" t="s">
        <v>1401</v>
      </c>
      <c r="AE903" s="26" t="s">
        <v>1822</v>
      </c>
      <c r="AF903" s="41">
        <v>40546</v>
      </c>
      <c r="AG903" s="26" t="s">
        <v>3868</v>
      </c>
      <c r="AH903" s="26" t="s">
        <v>3869</v>
      </c>
    </row>
    <row r="904" spans="1:34" s="26" customFormat="1">
      <c r="A904" s="26" t="s">
        <v>817</v>
      </c>
      <c r="B904" s="26" t="s">
        <v>3870</v>
      </c>
      <c r="C904" s="27">
        <v>108.54481</v>
      </c>
      <c r="D904" s="41">
        <v>46154</v>
      </c>
      <c r="E904" s="27">
        <v>14.85046</v>
      </c>
      <c r="F904" s="42">
        <v>4</v>
      </c>
      <c r="H904" s="27">
        <v>15.281612000000001</v>
      </c>
      <c r="I904" s="42">
        <v>7</v>
      </c>
      <c r="K904" s="27">
        <v>17.717932000000001</v>
      </c>
      <c r="L904" s="42">
        <v>6</v>
      </c>
      <c r="N904" s="27">
        <v>47.582999999999998</v>
      </c>
      <c r="O904" s="42">
        <v>6</v>
      </c>
      <c r="Q904" s="27">
        <v>18.632079000000001</v>
      </c>
      <c r="R904" s="42">
        <v>9</v>
      </c>
      <c r="T904" s="27">
        <v>5.1746259999999999</v>
      </c>
      <c r="U904" s="42">
        <v>25</v>
      </c>
      <c r="W904" s="27">
        <v>6.1263509999999997</v>
      </c>
      <c r="X904" s="42">
        <v>20</v>
      </c>
      <c r="Z904" s="27">
        <v>21.316495</v>
      </c>
      <c r="AB904" s="27">
        <v>0.87217599999999995</v>
      </c>
      <c r="AD904" s="26" t="s">
        <v>1401</v>
      </c>
      <c r="AE904" s="26" t="s">
        <v>1826</v>
      </c>
      <c r="AF904" s="41">
        <v>42102</v>
      </c>
      <c r="AG904" s="26" t="s">
        <v>3871</v>
      </c>
      <c r="AH904" s="26" t="s">
        <v>3872</v>
      </c>
    </row>
    <row r="905" spans="1:34" s="26" customFormat="1">
      <c r="A905" s="26" t="s">
        <v>818</v>
      </c>
      <c r="B905" s="26" t="s">
        <v>3873</v>
      </c>
      <c r="C905" s="27">
        <v>899.11321799999996</v>
      </c>
      <c r="D905" s="41">
        <v>46154</v>
      </c>
      <c r="E905" s="27">
        <v>3.5802800000000001</v>
      </c>
      <c r="F905" s="42">
        <v>97</v>
      </c>
      <c r="H905" s="27">
        <v>1.7103710000000001</v>
      </c>
      <c r="I905" s="42">
        <v>98</v>
      </c>
      <c r="K905" s="27">
        <v>3.9760430000000002</v>
      </c>
      <c r="L905" s="42">
        <v>69</v>
      </c>
      <c r="N905" s="27">
        <v>14.290703000000001</v>
      </c>
      <c r="O905" s="42">
        <v>82</v>
      </c>
      <c r="Q905" s="27">
        <v>9.7152759999999994</v>
      </c>
      <c r="R905" s="42">
        <v>64</v>
      </c>
      <c r="T905" s="27">
        <v>3.943346</v>
      </c>
      <c r="U905" s="42">
        <v>46</v>
      </c>
      <c r="W905" s="27">
        <v>4.1193299999999997</v>
      </c>
      <c r="X905" s="42">
        <v>54</v>
      </c>
      <c r="Z905" s="27">
        <v>7.4037350000000002</v>
      </c>
      <c r="AB905" s="27">
        <v>0.720526</v>
      </c>
      <c r="AD905" s="26" t="s">
        <v>1401</v>
      </c>
      <c r="AE905" s="26" t="s">
        <v>1826</v>
      </c>
      <c r="AF905" s="41">
        <v>41017</v>
      </c>
      <c r="AG905" s="26" t="s">
        <v>3874</v>
      </c>
      <c r="AH905" s="26" t="s">
        <v>3875</v>
      </c>
    </row>
    <row r="906" spans="1:34" s="26" customFormat="1">
      <c r="A906" s="26" t="s">
        <v>819</v>
      </c>
      <c r="B906" s="26" t="s">
        <v>3876</v>
      </c>
      <c r="C906" s="27">
        <v>1622.1640849999999</v>
      </c>
      <c r="D906" s="41">
        <v>46154</v>
      </c>
      <c r="E906" s="27">
        <v>3.39175</v>
      </c>
      <c r="F906" s="42">
        <v>100</v>
      </c>
      <c r="H906" s="27">
        <v>3.600501</v>
      </c>
      <c r="I906" s="42">
        <v>56</v>
      </c>
      <c r="K906" s="27">
        <v>5.4533180000000003</v>
      </c>
      <c r="L906" s="42">
        <v>47</v>
      </c>
      <c r="N906" s="27">
        <v>18.061872000000001</v>
      </c>
      <c r="O906" s="42">
        <v>54</v>
      </c>
      <c r="Q906" s="27">
        <v>11.214278999999999</v>
      </c>
      <c r="R906" s="42">
        <v>51</v>
      </c>
      <c r="T906" s="27">
        <v>5.6901890000000002</v>
      </c>
      <c r="U906" s="42">
        <v>19</v>
      </c>
      <c r="W906" s="27"/>
      <c r="X906" s="42"/>
      <c r="Z906" s="27">
        <v>6.173368</v>
      </c>
      <c r="AB906" s="27">
        <v>1.132792</v>
      </c>
      <c r="AD906" s="26" t="s">
        <v>1401</v>
      </c>
      <c r="AE906" s="26" t="s">
        <v>1826</v>
      </c>
      <c r="AF906" s="41">
        <v>42711</v>
      </c>
      <c r="AG906" s="26" t="s">
        <v>3877</v>
      </c>
      <c r="AH906" s="26" t="s">
        <v>3878</v>
      </c>
    </row>
    <row r="907" spans="1:34" s="26" customFormat="1">
      <c r="A907" s="26" t="s">
        <v>820</v>
      </c>
      <c r="B907" s="26" t="s">
        <v>3879</v>
      </c>
      <c r="C907" s="27">
        <v>1763.6051540000001</v>
      </c>
      <c r="D907" s="41">
        <v>46154</v>
      </c>
      <c r="E907" s="27">
        <v>7.5950899999999999</v>
      </c>
      <c r="F907" s="42">
        <v>27</v>
      </c>
      <c r="H907" s="27">
        <v>7.2961640000000001</v>
      </c>
      <c r="I907" s="42">
        <v>20</v>
      </c>
      <c r="K907" s="27">
        <v>8.061204</v>
      </c>
      <c r="L907" s="42">
        <v>24</v>
      </c>
      <c r="N907" s="27">
        <v>28.038495999999999</v>
      </c>
      <c r="O907" s="42">
        <v>15</v>
      </c>
      <c r="Q907" s="27">
        <v>15.533859</v>
      </c>
      <c r="R907" s="42">
        <v>12</v>
      </c>
      <c r="T907" s="27">
        <v>5.338686</v>
      </c>
      <c r="U907" s="42">
        <v>23</v>
      </c>
      <c r="W907" s="27">
        <v>5.7121279999999999</v>
      </c>
      <c r="X907" s="42">
        <v>27</v>
      </c>
      <c r="Z907" s="27">
        <v>12.592587999999999</v>
      </c>
      <c r="AB907" s="27">
        <v>0.98405900000000002</v>
      </c>
      <c r="AD907" s="26" t="s">
        <v>1401</v>
      </c>
      <c r="AE907" s="26" t="s">
        <v>1826</v>
      </c>
      <c r="AF907" s="41">
        <v>41092</v>
      </c>
      <c r="AG907" s="26" t="s">
        <v>3880</v>
      </c>
      <c r="AH907" s="26" t="s">
        <v>3881</v>
      </c>
    </row>
    <row r="908" spans="1:34" s="26" customFormat="1">
      <c r="A908" s="26" t="s">
        <v>821</v>
      </c>
      <c r="B908" s="26" t="s">
        <v>3882</v>
      </c>
      <c r="C908" s="27">
        <v>806.05365800000004</v>
      </c>
      <c r="D908" s="41">
        <v>46154</v>
      </c>
      <c r="E908" s="27">
        <v>5.7885400000000002</v>
      </c>
      <c r="F908" s="42">
        <v>62</v>
      </c>
      <c r="H908" s="27">
        <v>3.5858759999999998</v>
      </c>
      <c r="I908" s="42">
        <v>57</v>
      </c>
      <c r="K908" s="27">
        <v>4.1884790000000001</v>
      </c>
      <c r="L908" s="42">
        <v>64</v>
      </c>
      <c r="N908" s="27">
        <v>15.99742</v>
      </c>
      <c r="O908" s="42">
        <v>69</v>
      </c>
      <c r="Q908" s="27">
        <v>8.2481089999999995</v>
      </c>
      <c r="R908" s="42">
        <v>88</v>
      </c>
      <c r="T908" s="27">
        <v>1.7028650000000001</v>
      </c>
      <c r="U908" s="42">
        <v>77</v>
      </c>
      <c r="W908" s="27">
        <v>4.557029</v>
      </c>
      <c r="X908" s="42">
        <v>48</v>
      </c>
      <c r="Z908" s="27">
        <v>10.605919</v>
      </c>
      <c r="AB908" s="27">
        <v>0.39724999999999999</v>
      </c>
      <c r="AD908" s="26" t="s">
        <v>1401</v>
      </c>
      <c r="AE908" s="26" t="s">
        <v>1822</v>
      </c>
      <c r="AF908" s="41">
        <v>40546</v>
      </c>
      <c r="AG908" s="26" t="s">
        <v>3883</v>
      </c>
      <c r="AH908" s="26" t="s">
        <v>3884</v>
      </c>
    </row>
    <row r="909" spans="1:34" s="26" customFormat="1">
      <c r="A909" s="26" t="s">
        <v>822</v>
      </c>
      <c r="B909" s="26" t="s">
        <v>3885</v>
      </c>
      <c r="C909" s="27">
        <v>1010.885752</v>
      </c>
      <c r="D909" s="41">
        <v>46154</v>
      </c>
      <c r="E909" s="27">
        <v>6.6111800000000001</v>
      </c>
      <c r="F909" s="42">
        <v>44</v>
      </c>
      <c r="H909" s="27">
        <v>3.2505380000000001</v>
      </c>
      <c r="I909" s="42">
        <v>65</v>
      </c>
      <c r="K909" s="27">
        <v>4.8725259999999997</v>
      </c>
      <c r="L909" s="42">
        <v>55</v>
      </c>
      <c r="N909" s="27">
        <v>19.974111000000001</v>
      </c>
      <c r="O909" s="42">
        <v>44</v>
      </c>
      <c r="Q909" s="27">
        <v>12.521157000000001</v>
      </c>
      <c r="R909" s="42">
        <v>31</v>
      </c>
      <c r="T909" s="27"/>
      <c r="U909" s="42"/>
      <c r="W909" s="27"/>
      <c r="X909" s="42"/>
      <c r="Z909" s="27">
        <v>10.227328</v>
      </c>
      <c r="AB909" s="27">
        <v>0.83878600000000003</v>
      </c>
      <c r="AD909" s="26" t="s">
        <v>1401</v>
      </c>
      <c r="AE909" s="26" t="s">
        <v>1513</v>
      </c>
      <c r="AF909" s="41">
        <v>44834</v>
      </c>
      <c r="AG909" s="26" t="s">
        <v>3886</v>
      </c>
      <c r="AH909" s="26" t="s">
        <v>3887</v>
      </c>
    </row>
    <row r="910" spans="1:34" s="26" customFormat="1">
      <c r="A910" s="26" t="s">
        <v>823</v>
      </c>
      <c r="B910" s="26" t="s">
        <v>3888</v>
      </c>
      <c r="C910" s="27">
        <v>1109.148312</v>
      </c>
      <c r="D910" s="41">
        <v>46154</v>
      </c>
      <c r="E910" s="27">
        <v>0.79701</v>
      </c>
      <c r="F910" s="42">
        <v>118</v>
      </c>
      <c r="H910" s="27">
        <v>0.80537899999999996</v>
      </c>
      <c r="I910" s="42">
        <v>108</v>
      </c>
      <c r="K910" s="27">
        <v>1.6238440000000001</v>
      </c>
      <c r="L910" s="42">
        <v>104</v>
      </c>
      <c r="N910" s="27">
        <v>5.080508</v>
      </c>
      <c r="O910" s="42">
        <v>114</v>
      </c>
      <c r="Q910" s="27">
        <v>3.5488379999999999</v>
      </c>
      <c r="R910" s="42">
        <v>116</v>
      </c>
      <c r="T910" s="27"/>
      <c r="U910" s="42"/>
      <c r="W910" s="27"/>
      <c r="X910" s="42"/>
      <c r="Z910" s="27">
        <v>1.6195900000000001</v>
      </c>
      <c r="AB910" s="27">
        <v>-0.36421999999999999</v>
      </c>
      <c r="AD910" s="26" t="s">
        <v>1401</v>
      </c>
      <c r="AE910" s="26" t="s">
        <v>1513</v>
      </c>
      <c r="AF910" s="41">
        <v>44834</v>
      </c>
      <c r="AG910" s="26" t="s">
        <v>3889</v>
      </c>
      <c r="AH910" s="26" t="s">
        <v>3890</v>
      </c>
    </row>
    <row r="911" spans="1:34" s="26" customFormat="1">
      <c r="A911" s="26" t="s">
        <v>824</v>
      </c>
      <c r="B911" s="26" t="s">
        <v>3891</v>
      </c>
      <c r="C911" s="27">
        <v>588.75882000000001</v>
      </c>
      <c r="D911" s="41">
        <v>46154</v>
      </c>
      <c r="E911" s="27">
        <v>8.7028280000000002</v>
      </c>
      <c r="F911" s="42">
        <v>20</v>
      </c>
      <c r="H911" s="27">
        <v>4.4142720000000004</v>
      </c>
      <c r="I911" s="42">
        <v>44</v>
      </c>
      <c r="K911" s="27">
        <v>6.2133940000000001</v>
      </c>
      <c r="L911" s="42">
        <v>39</v>
      </c>
      <c r="N911" s="27">
        <v>25.488633</v>
      </c>
      <c r="O911" s="42">
        <v>24</v>
      </c>
      <c r="Q911" s="27">
        <v>15.162144</v>
      </c>
      <c r="R911" s="42">
        <v>17</v>
      </c>
      <c r="T911" s="27"/>
      <c r="U911" s="42"/>
      <c r="W911" s="27"/>
      <c r="X911" s="42"/>
      <c r="Z911" s="27">
        <v>12.662053</v>
      </c>
      <c r="AB911" s="27">
        <v>0.93364800000000003</v>
      </c>
      <c r="AD911" s="26" t="s">
        <v>1454</v>
      </c>
      <c r="AE911" s="26" t="s">
        <v>1513</v>
      </c>
      <c r="AF911" s="41">
        <v>44841</v>
      </c>
      <c r="AG911" s="26" t="s">
        <v>3892</v>
      </c>
      <c r="AH911" s="26" t="s">
        <v>3893</v>
      </c>
    </row>
    <row r="912" spans="1:34" s="26" customFormat="1">
      <c r="A912" s="26" t="s">
        <v>825</v>
      </c>
      <c r="B912" s="26" t="s">
        <v>3894</v>
      </c>
      <c r="C912" s="27">
        <v>626.90638899999999</v>
      </c>
      <c r="D912" s="41">
        <v>46154</v>
      </c>
      <c r="E912" s="27">
        <v>8.7066700000000008</v>
      </c>
      <c r="F912" s="42">
        <v>19</v>
      </c>
      <c r="H912" s="27">
        <v>4.3999579999999998</v>
      </c>
      <c r="I912" s="42">
        <v>46</v>
      </c>
      <c r="K912" s="27">
        <v>6.2163440000000003</v>
      </c>
      <c r="L912" s="42">
        <v>38</v>
      </c>
      <c r="N912" s="27">
        <v>25.493784000000002</v>
      </c>
      <c r="O912" s="42">
        <v>23</v>
      </c>
      <c r="Q912" s="27">
        <v>15.162528</v>
      </c>
      <c r="R912" s="42">
        <v>16</v>
      </c>
      <c r="T912" s="27"/>
      <c r="U912" s="42"/>
      <c r="W912" s="27"/>
      <c r="X912" s="42"/>
      <c r="Z912" s="27">
        <v>12.666100999999999</v>
      </c>
      <c r="AB912" s="27">
        <v>0.93561399999999995</v>
      </c>
      <c r="AD912" s="26" t="s">
        <v>1401</v>
      </c>
      <c r="AE912" s="26" t="s">
        <v>1513</v>
      </c>
      <c r="AF912" s="41">
        <v>44834</v>
      </c>
      <c r="AG912" s="26" t="s">
        <v>3895</v>
      </c>
      <c r="AH912" s="26" t="s">
        <v>3893</v>
      </c>
    </row>
    <row r="913" spans="1:34" s="26" customFormat="1">
      <c r="A913" s="26" t="s">
        <v>826</v>
      </c>
      <c r="B913" s="26" t="s">
        <v>3896</v>
      </c>
      <c r="C913" s="27">
        <v>1530.932734</v>
      </c>
      <c r="D913" s="41">
        <v>46154</v>
      </c>
      <c r="E913" s="27">
        <v>3.5828660000000001</v>
      </c>
      <c r="F913" s="42">
        <v>95</v>
      </c>
      <c r="H913" s="27">
        <v>2.9754149999999999</v>
      </c>
      <c r="I913" s="42">
        <v>68</v>
      </c>
      <c r="K913" s="27">
        <v>4.887257</v>
      </c>
      <c r="L913" s="42">
        <v>53</v>
      </c>
      <c r="N913" s="27">
        <v>13.28755</v>
      </c>
      <c r="O913" s="42">
        <v>92</v>
      </c>
      <c r="Q913" s="27">
        <v>8.6187199999999997</v>
      </c>
      <c r="R913" s="42">
        <v>83</v>
      </c>
      <c r="T913" s="27"/>
      <c r="U913" s="42"/>
      <c r="W913" s="27"/>
      <c r="X913" s="42"/>
      <c r="Z913" s="27">
        <v>6.5588790000000001</v>
      </c>
      <c r="AB913" s="27">
        <v>0.53627599999999997</v>
      </c>
      <c r="AD913" s="26" t="s">
        <v>1454</v>
      </c>
      <c r="AE913" s="26" t="s">
        <v>1513</v>
      </c>
      <c r="AF913" s="41">
        <v>44841</v>
      </c>
      <c r="AG913" s="26" t="s">
        <v>3897</v>
      </c>
      <c r="AH913" s="26" t="s">
        <v>3898</v>
      </c>
    </row>
    <row r="914" spans="1:34" s="26" customFormat="1">
      <c r="A914" s="26" t="s">
        <v>827</v>
      </c>
      <c r="B914" s="26" t="s">
        <v>3899</v>
      </c>
      <c r="C914" s="27">
        <v>1530.932734</v>
      </c>
      <c r="D914" s="41">
        <v>46154</v>
      </c>
      <c r="E914" s="27">
        <v>3.5805600000000002</v>
      </c>
      <c r="F914" s="42">
        <v>96</v>
      </c>
      <c r="H914" s="27">
        <v>2.9428930000000002</v>
      </c>
      <c r="I914" s="42">
        <v>70</v>
      </c>
      <c r="K914" s="27">
        <v>4.8818630000000001</v>
      </c>
      <c r="L914" s="42">
        <v>54</v>
      </c>
      <c r="N914" s="27">
        <v>13.302402000000001</v>
      </c>
      <c r="O914" s="42">
        <v>91</v>
      </c>
      <c r="Q914" s="27">
        <v>8.6319520000000001</v>
      </c>
      <c r="R914" s="42">
        <v>82</v>
      </c>
      <c r="T914" s="27"/>
      <c r="U914" s="42"/>
      <c r="W914" s="27"/>
      <c r="X914" s="42"/>
      <c r="Z914" s="27">
        <v>6.555974</v>
      </c>
      <c r="AB914" s="27">
        <v>0.54004700000000005</v>
      </c>
      <c r="AD914" s="26" t="s">
        <v>1401</v>
      </c>
      <c r="AE914" s="26" t="s">
        <v>1513</v>
      </c>
      <c r="AF914" s="41">
        <v>44834</v>
      </c>
      <c r="AG914" s="26" t="s">
        <v>3900</v>
      </c>
      <c r="AH914" s="26" t="s">
        <v>3898</v>
      </c>
    </row>
    <row r="915" spans="1:34" s="26" customFormat="1">
      <c r="A915" s="26" t="s">
        <v>828</v>
      </c>
      <c r="B915" s="26" t="s">
        <v>3901</v>
      </c>
      <c r="C915" s="27">
        <v>288.89901900000001</v>
      </c>
      <c r="D915" s="41">
        <v>46154</v>
      </c>
      <c r="E915" s="27">
        <v>8.4566599999999994</v>
      </c>
      <c r="F915" s="42">
        <v>22</v>
      </c>
      <c r="H915" s="27">
        <v>10.560345999999999</v>
      </c>
      <c r="I915" s="42">
        <v>12</v>
      </c>
      <c r="K915" s="27">
        <v>12.747256999999999</v>
      </c>
      <c r="L915" s="42">
        <v>10</v>
      </c>
      <c r="N915" s="27">
        <v>40.036388000000002</v>
      </c>
      <c r="O915" s="42">
        <v>7</v>
      </c>
      <c r="Q915" s="27">
        <v>18.752033000000001</v>
      </c>
      <c r="R915" s="42">
        <v>8</v>
      </c>
      <c r="T915" s="27">
        <v>5.4738879999999996</v>
      </c>
      <c r="U915" s="42">
        <v>21</v>
      </c>
      <c r="W915" s="27">
        <v>7.1982629999999999</v>
      </c>
      <c r="X915" s="42">
        <v>10</v>
      </c>
      <c r="Z915" s="27">
        <v>14.602603</v>
      </c>
      <c r="AB915" s="27">
        <v>1.102093</v>
      </c>
      <c r="AD915" s="26" t="s">
        <v>1401</v>
      </c>
      <c r="AE915" s="26" t="s">
        <v>1643</v>
      </c>
      <c r="AF915" s="41">
        <v>40662</v>
      </c>
      <c r="AG915" s="26" t="s">
        <v>3902</v>
      </c>
      <c r="AH915" s="26" t="s">
        <v>3903</v>
      </c>
    </row>
    <row r="916" spans="1:34" s="26" customFormat="1">
      <c r="A916" s="26" t="s">
        <v>829</v>
      </c>
      <c r="B916" s="26" t="s">
        <v>3904</v>
      </c>
      <c r="C916" s="27">
        <v>625.30752099999995</v>
      </c>
      <c r="D916" s="41">
        <v>46154</v>
      </c>
      <c r="E916" s="27">
        <v>4.6036400000000004</v>
      </c>
      <c r="F916" s="42">
        <v>76</v>
      </c>
      <c r="H916" s="27">
        <v>7.8364440000000002</v>
      </c>
      <c r="I916" s="42">
        <v>16</v>
      </c>
      <c r="K916" s="27">
        <v>11.904208000000001</v>
      </c>
      <c r="L916" s="42">
        <v>11</v>
      </c>
      <c r="N916" s="27">
        <v>28.032589999999999</v>
      </c>
      <c r="O916" s="42">
        <v>16</v>
      </c>
      <c r="Q916" s="27">
        <v>13.042566000000001</v>
      </c>
      <c r="R916" s="42">
        <v>29</v>
      </c>
      <c r="T916" s="27">
        <v>6.3878430000000002</v>
      </c>
      <c r="U916" s="42">
        <v>13</v>
      </c>
      <c r="W916" s="27">
        <v>6.4811810000000003</v>
      </c>
      <c r="X916" s="42">
        <v>17</v>
      </c>
      <c r="Z916" s="27">
        <v>9.8772629999999992</v>
      </c>
      <c r="AB916" s="27">
        <v>0.72335300000000002</v>
      </c>
      <c r="AD916" s="26" t="s">
        <v>1401</v>
      </c>
      <c r="AE916" s="26" t="s">
        <v>1643</v>
      </c>
      <c r="AF916" s="41">
        <v>34486</v>
      </c>
      <c r="AG916" s="26" t="s">
        <v>3905</v>
      </c>
      <c r="AH916" s="26" t="s">
        <v>3906</v>
      </c>
    </row>
    <row r="917" spans="1:34" s="26" customFormat="1">
      <c r="A917" s="26" t="s">
        <v>830</v>
      </c>
      <c r="B917" s="26" t="s">
        <v>3907</v>
      </c>
      <c r="C917" s="27">
        <v>214.96040300000001</v>
      </c>
      <c r="D917" s="41">
        <v>46154</v>
      </c>
      <c r="E917" s="27">
        <v>4.6937199999999999</v>
      </c>
      <c r="F917" s="42">
        <v>75</v>
      </c>
      <c r="H917" s="27">
        <v>7.2097759999999997</v>
      </c>
      <c r="I917" s="42">
        <v>21</v>
      </c>
      <c r="K917" s="27">
        <v>11.008012000000001</v>
      </c>
      <c r="L917" s="42">
        <v>16</v>
      </c>
      <c r="N917" s="27">
        <v>27.334285999999999</v>
      </c>
      <c r="O917" s="42">
        <v>17</v>
      </c>
      <c r="Q917" s="27">
        <v>13.147150999999999</v>
      </c>
      <c r="R917" s="42">
        <v>26</v>
      </c>
      <c r="T917" s="27">
        <v>4.4313690000000001</v>
      </c>
      <c r="U917" s="42">
        <v>38</v>
      </c>
      <c r="W917" s="27">
        <v>4.1776200000000001</v>
      </c>
      <c r="X917" s="42">
        <v>53</v>
      </c>
      <c r="Z917" s="27">
        <v>10.720647</v>
      </c>
      <c r="AB917" s="27">
        <v>0.760104</v>
      </c>
      <c r="AD917" s="26" t="s">
        <v>1401</v>
      </c>
      <c r="AE917" s="26" t="s">
        <v>1643</v>
      </c>
      <c r="AF917" s="41">
        <v>38499</v>
      </c>
      <c r="AG917" s="26" t="s">
        <v>3908</v>
      </c>
      <c r="AH917" s="26" t="s">
        <v>3909</v>
      </c>
    </row>
    <row r="918" spans="1:34" s="26" customFormat="1">
      <c r="A918" s="26" t="s">
        <v>831</v>
      </c>
      <c r="B918" s="26" t="s">
        <v>3910</v>
      </c>
      <c r="C918" s="27">
        <v>453.65034000000003</v>
      </c>
      <c r="D918" s="41">
        <v>46154</v>
      </c>
      <c r="E918" s="27">
        <v>6.40909</v>
      </c>
      <c r="F918" s="42">
        <v>50</v>
      </c>
      <c r="H918" s="27">
        <v>2.7390690000000002</v>
      </c>
      <c r="I918" s="42">
        <v>76</v>
      </c>
      <c r="K918" s="27">
        <v>3.4182190000000001</v>
      </c>
      <c r="L918" s="42">
        <v>80</v>
      </c>
      <c r="N918" s="27">
        <v>19.986173999999998</v>
      </c>
      <c r="O918" s="42">
        <v>43</v>
      </c>
      <c r="Q918" s="27">
        <v>12.229395999999999</v>
      </c>
      <c r="R918" s="42">
        <v>37</v>
      </c>
      <c r="T918" s="27"/>
      <c r="U918" s="42"/>
      <c r="W918" s="27"/>
      <c r="X918" s="42"/>
      <c r="Z918" s="27">
        <v>9.4541780000000006</v>
      </c>
      <c r="AB918" s="27">
        <v>0.80635199999999996</v>
      </c>
      <c r="AD918" s="26" t="s">
        <v>1401</v>
      </c>
      <c r="AE918" s="26" t="s">
        <v>2545</v>
      </c>
      <c r="AF918" s="41">
        <v>44957</v>
      </c>
      <c r="AG918" s="26" t="s">
        <v>3911</v>
      </c>
      <c r="AH918" s="26" t="s">
        <v>3912</v>
      </c>
    </row>
    <row r="919" spans="1:34" s="26" customFormat="1">
      <c r="A919" s="26" t="s">
        <v>832</v>
      </c>
      <c r="B919" s="26" t="s">
        <v>3913</v>
      </c>
      <c r="C919" s="27">
        <v>464.825491</v>
      </c>
      <c r="D919" s="41">
        <v>46154</v>
      </c>
      <c r="E919" s="27">
        <v>5.2730079999999999</v>
      </c>
      <c r="F919" s="42">
        <v>68</v>
      </c>
      <c r="H919" s="27">
        <v>3.721651</v>
      </c>
      <c r="I919" s="42">
        <v>53</v>
      </c>
      <c r="K919" s="27">
        <v>7.274502</v>
      </c>
      <c r="L919" s="42">
        <v>28</v>
      </c>
      <c r="N919" s="27">
        <v>16.247762999999999</v>
      </c>
      <c r="O919" s="42">
        <v>64</v>
      </c>
      <c r="Q919" s="27">
        <v>11.224646999999999</v>
      </c>
      <c r="R919" s="42">
        <v>49</v>
      </c>
      <c r="T919" s="27">
        <v>3.6184289999999999</v>
      </c>
      <c r="U919" s="42">
        <v>52</v>
      </c>
      <c r="W919" s="27">
        <v>4.8249040000000001</v>
      </c>
      <c r="X919" s="42">
        <v>44</v>
      </c>
      <c r="Z919" s="27">
        <v>10.994216</v>
      </c>
      <c r="AB919" s="27">
        <v>0.61950499999999997</v>
      </c>
      <c r="AD919" s="26" t="s">
        <v>1412</v>
      </c>
      <c r="AE919" s="26" t="s">
        <v>1882</v>
      </c>
      <c r="AF919" s="41">
        <v>41729</v>
      </c>
      <c r="AG919" s="26" t="s">
        <v>3914</v>
      </c>
      <c r="AH919" s="26" t="s">
        <v>3915</v>
      </c>
    </row>
    <row r="920" spans="1:34" s="26" customFormat="1">
      <c r="A920" s="26" t="s">
        <v>833</v>
      </c>
      <c r="B920" s="26" t="s">
        <v>3916</v>
      </c>
      <c r="C920" s="27">
        <v>868.55786699999999</v>
      </c>
      <c r="D920" s="41">
        <v>46154</v>
      </c>
      <c r="E920" s="27">
        <v>5.7494800000000001</v>
      </c>
      <c r="F920" s="42">
        <v>63</v>
      </c>
      <c r="H920" s="27">
        <v>2.3954240000000002</v>
      </c>
      <c r="I920" s="42">
        <v>82</v>
      </c>
      <c r="K920" s="27">
        <v>3.2585000000000002</v>
      </c>
      <c r="L920" s="42">
        <v>85</v>
      </c>
      <c r="N920" s="27">
        <v>16.507854999999999</v>
      </c>
      <c r="O920" s="42">
        <v>61</v>
      </c>
      <c r="Q920" s="27">
        <v>9.8487659999999995</v>
      </c>
      <c r="R920" s="42">
        <v>63</v>
      </c>
      <c r="T920" s="27">
        <v>3.6517189999999999</v>
      </c>
      <c r="U920" s="42">
        <v>50</v>
      </c>
      <c r="W920" s="27">
        <v>5.4704189999999997</v>
      </c>
      <c r="X920" s="42">
        <v>30</v>
      </c>
      <c r="Z920" s="27">
        <v>8.5749169999999992</v>
      </c>
      <c r="AB920" s="27">
        <v>0.63142100000000001</v>
      </c>
      <c r="AD920" s="26" t="s">
        <v>1401</v>
      </c>
      <c r="AE920" s="26" t="s">
        <v>1882</v>
      </c>
      <c r="AF920" s="41">
        <v>34516</v>
      </c>
      <c r="AG920" s="26" t="s">
        <v>3917</v>
      </c>
      <c r="AH920" s="26" t="s">
        <v>3918</v>
      </c>
    </row>
    <row r="921" spans="1:34" s="26" customFormat="1">
      <c r="A921" s="26" t="s">
        <v>834</v>
      </c>
      <c r="B921" s="26" t="s">
        <v>3919</v>
      </c>
      <c r="C921" s="27">
        <v>705.30162099999995</v>
      </c>
      <c r="D921" s="41">
        <v>46154</v>
      </c>
      <c r="E921" s="27">
        <v>3.98949</v>
      </c>
      <c r="F921" s="42">
        <v>89</v>
      </c>
      <c r="H921" s="27">
        <v>1.641572</v>
      </c>
      <c r="I921" s="42">
        <v>100</v>
      </c>
      <c r="K921" s="27">
        <v>2.3888150000000001</v>
      </c>
      <c r="L921" s="42">
        <v>94</v>
      </c>
      <c r="N921" s="27">
        <v>12.37302</v>
      </c>
      <c r="O921" s="42">
        <v>95</v>
      </c>
      <c r="Q921" s="27">
        <v>7.8304119999999999</v>
      </c>
      <c r="R921" s="42">
        <v>92</v>
      </c>
      <c r="T921" s="27">
        <v>2.6642459999999999</v>
      </c>
      <c r="U921" s="42">
        <v>66</v>
      </c>
      <c r="W921" s="27">
        <v>4.0857570000000001</v>
      </c>
      <c r="X921" s="42">
        <v>55</v>
      </c>
      <c r="Z921" s="27">
        <v>6.4042450000000004</v>
      </c>
      <c r="AB921" s="27">
        <v>0.477302</v>
      </c>
      <c r="AD921" s="26" t="s">
        <v>1401</v>
      </c>
      <c r="AE921" s="26" t="s">
        <v>1882</v>
      </c>
      <c r="AF921" s="41">
        <v>33491</v>
      </c>
      <c r="AG921" s="26" t="s">
        <v>3920</v>
      </c>
      <c r="AH921" s="26" t="s">
        <v>3921</v>
      </c>
    </row>
    <row r="922" spans="1:34" s="26" customFormat="1">
      <c r="A922" s="26" t="s">
        <v>835</v>
      </c>
      <c r="B922" s="26" t="s">
        <v>3922</v>
      </c>
      <c r="C922" s="27">
        <v>102.928022</v>
      </c>
      <c r="D922" s="41">
        <v>46154</v>
      </c>
      <c r="E922" s="27">
        <v>4.7487300000000001</v>
      </c>
      <c r="F922" s="42">
        <v>74</v>
      </c>
      <c r="H922" s="27">
        <v>2.2218749999999998</v>
      </c>
      <c r="I922" s="42">
        <v>86</v>
      </c>
      <c r="K922" s="27">
        <v>3.072921</v>
      </c>
      <c r="L922" s="42">
        <v>86</v>
      </c>
      <c r="N922" s="27">
        <v>14.304850999999999</v>
      </c>
      <c r="O922" s="42">
        <v>81</v>
      </c>
      <c r="Q922" s="27">
        <v>9.2921739999999993</v>
      </c>
      <c r="R922" s="42">
        <v>72</v>
      </c>
      <c r="T922" s="27">
        <v>2.8652030000000002</v>
      </c>
      <c r="U922" s="42">
        <v>63</v>
      </c>
      <c r="W922" s="27"/>
      <c r="X922" s="42"/>
      <c r="Z922" s="27">
        <v>7.5276399999999999</v>
      </c>
      <c r="AB922" s="27">
        <v>0.614977</v>
      </c>
      <c r="AD922" s="26" t="s">
        <v>1401</v>
      </c>
      <c r="AE922" s="26" t="s">
        <v>2545</v>
      </c>
      <c r="AF922" s="41">
        <v>43399</v>
      </c>
      <c r="AG922" s="26" t="s">
        <v>3923</v>
      </c>
      <c r="AH922" s="26" t="s">
        <v>3924</v>
      </c>
    </row>
    <row r="923" spans="1:34" s="26" customFormat="1">
      <c r="A923" s="26" t="s">
        <v>836</v>
      </c>
      <c r="B923" s="26" t="s">
        <v>3925</v>
      </c>
      <c r="C923" s="27">
        <v>919.56948299999999</v>
      </c>
      <c r="D923" s="41">
        <v>46154</v>
      </c>
      <c r="E923" s="27">
        <v>14.646117</v>
      </c>
      <c r="F923" s="42">
        <v>5</v>
      </c>
      <c r="H923" s="27">
        <v>17.158548</v>
      </c>
      <c r="I923" s="42">
        <v>4</v>
      </c>
      <c r="K923" s="27">
        <v>18.695287</v>
      </c>
      <c r="L923" s="42">
        <v>5</v>
      </c>
      <c r="N923" s="27">
        <v>51.370730999999999</v>
      </c>
      <c r="O923" s="42">
        <v>4</v>
      </c>
      <c r="Q923" s="27">
        <v>19.903320999999998</v>
      </c>
      <c r="R923" s="42">
        <v>7</v>
      </c>
      <c r="T923" s="27">
        <v>7.1882640000000002</v>
      </c>
      <c r="U923" s="42">
        <v>8</v>
      </c>
      <c r="W923" s="27"/>
      <c r="X923" s="42"/>
      <c r="Z923" s="27">
        <v>18.665496999999998</v>
      </c>
      <c r="AB923" s="27">
        <v>1.0795630000000001</v>
      </c>
      <c r="AD923" s="26" t="s">
        <v>1454</v>
      </c>
      <c r="AE923" s="26" t="s">
        <v>1892</v>
      </c>
      <c r="AF923" s="41">
        <v>43049</v>
      </c>
      <c r="AG923" s="26" t="s">
        <v>3926</v>
      </c>
      <c r="AH923" s="26" t="s">
        <v>3927</v>
      </c>
    </row>
    <row r="924" spans="1:34" s="26" customFormat="1">
      <c r="A924" s="26" t="s">
        <v>837</v>
      </c>
      <c r="B924" s="26" t="s">
        <v>3928</v>
      </c>
      <c r="C924" s="27">
        <v>95.343524000000002</v>
      </c>
      <c r="D924" s="41">
        <v>46154</v>
      </c>
      <c r="E924" s="27">
        <v>27.063662999999998</v>
      </c>
      <c r="F924" s="42">
        <v>1</v>
      </c>
      <c r="H924" s="27">
        <v>32.608609999999999</v>
      </c>
      <c r="I924" s="42">
        <v>1</v>
      </c>
      <c r="K924" s="27">
        <v>33.947226999999998</v>
      </c>
      <c r="L924" s="42">
        <v>1</v>
      </c>
      <c r="N924" s="27">
        <v>87.357855000000001</v>
      </c>
      <c r="O924" s="42">
        <v>1</v>
      </c>
      <c r="Q924" s="27">
        <v>30.348946000000002</v>
      </c>
      <c r="R924" s="42">
        <v>1</v>
      </c>
      <c r="T924" s="27">
        <v>12.571913</v>
      </c>
      <c r="U924" s="42">
        <v>1</v>
      </c>
      <c r="W924" s="27"/>
      <c r="X924" s="42"/>
      <c r="Z924" s="27">
        <v>30.884748999999999</v>
      </c>
      <c r="AB924" s="27">
        <v>1.0869610000000001</v>
      </c>
      <c r="AD924" s="26" t="s">
        <v>1454</v>
      </c>
      <c r="AE924" s="26" t="s">
        <v>1892</v>
      </c>
      <c r="AF924" s="41">
        <v>43521</v>
      </c>
      <c r="AG924" s="26" t="s">
        <v>3929</v>
      </c>
      <c r="AH924" s="26" t="s">
        <v>3930</v>
      </c>
    </row>
    <row r="925" spans="1:34" s="26" customFormat="1">
      <c r="A925" s="26" t="s">
        <v>838</v>
      </c>
      <c r="B925" s="26" t="s">
        <v>3931</v>
      </c>
      <c r="C925" s="27">
        <v>38.484203999999998</v>
      </c>
      <c r="D925" s="41">
        <v>46154</v>
      </c>
      <c r="E925" s="27">
        <v>5.9103899999999996</v>
      </c>
      <c r="F925" s="42">
        <v>59</v>
      </c>
      <c r="H925" s="27">
        <v>2.775204</v>
      </c>
      <c r="I925" s="42">
        <v>74</v>
      </c>
      <c r="K925" s="27">
        <v>1.646835</v>
      </c>
      <c r="L925" s="42">
        <v>102</v>
      </c>
      <c r="N925" s="27">
        <v>28.587944</v>
      </c>
      <c r="O925" s="42">
        <v>14</v>
      </c>
      <c r="Q925" s="27">
        <v>9.5085049999999995</v>
      </c>
      <c r="R925" s="42">
        <v>68</v>
      </c>
      <c r="T925" s="27">
        <v>-1.6112649999999999</v>
      </c>
      <c r="U925" s="42">
        <v>99</v>
      </c>
      <c r="W925" s="27">
        <v>1.4715450000000001</v>
      </c>
      <c r="X925" s="42">
        <v>75</v>
      </c>
      <c r="Z925" s="27">
        <v>15.884802000000001</v>
      </c>
      <c r="AB925" s="27">
        <v>0.34573399999999999</v>
      </c>
      <c r="AD925" s="26" t="s">
        <v>1401</v>
      </c>
      <c r="AE925" s="26" t="s">
        <v>1892</v>
      </c>
      <c r="AF925" s="41">
        <v>42290</v>
      </c>
      <c r="AG925" s="26" t="s">
        <v>3932</v>
      </c>
      <c r="AH925" s="26" t="s">
        <v>3933</v>
      </c>
    </row>
    <row r="926" spans="1:34" s="26" customFormat="1">
      <c r="A926" s="28" t="s">
        <v>1907</v>
      </c>
      <c r="C926" s="27">
        <v>1620.3198420000001</v>
      </c>
      <c r="D926" s="41"/>
      <c r="E926" s="27">
        <v>6.3397670000000002</v>
      </c>
      <c r="F926" s="42"/>
      <c r="H926" s="27">
        <v>4.9294729999999998</v>
      </c>
      <c r="I926" s="42"/>
      <c r="K926" s="27">
        <v>5.8557980000000001</v>
      </c>
      <c r="L926" s="42"/>
      <c r="N926" s="27">
        <v>19.763034999999999</v>
      </c>
      <c r="O926" s="42"/>
      <c r="Q926" s="27">
        <v>11.026863000000001</v>
      </c>
      <c r="R926" s="42"/>
      <c r="T926" s="27">
        <v>3.6041219999999998</v>
      </c>
      <c r="U926" s="42"/>
      <c r="W926" s="27">
        <v>5.0800390000000002</v>
      </c>
      <c r="X926" s="42"/>
      <c r="Z926" s="27">
        <v>10.649932</v>
      </c>
      <c r="AB926" s="27">
        <v>0.594997</v>
      </c>
      <c r="AF926" s="41"/>
    </row>
    <row r="927" spans="1:34" s="30" customFormat="1">
      <c r="A927" s="29" t="s">
        <v>158</v>
      </c>
      <c r="C927" s="30">
        <v>120</v>
      </c>
      <c r="E927" s="30">
        <v>116</v>
      </c>
      <c r="H927" s="30">
        <v>116</v>
      </c>
      <c r="K927" s="30">
        <v>116</v>
      </c>
      <c r="N927" s="30">
        <v>115</v>
      </c>
      <c r="Q927" s="30">
        <v>114</v>
      </c>
      <c r="T927" s="30">
        <v>101</v>
      </c>
      <c r="W927" s="30">
        <v>76</v>
      </c>
      <c r="Z927" s="30">
        <v>115</v>
      </c>
      <c r="AB927" s="30">
        <v>114</v>
      </c>
    </row>
    <row r="928" spans="1:34" s="26" customFormat="1">
      <c r="A928" s="28" t="s">
        <v>1378</v>
      </c>
      <c r="C928" s="27">
        <v>433.662938</v>
      </c>
      <c r="D928" s="41"/>
      <c r="E928" s="27">
        <v>5.9103899999999996</v>
      </c>
      <c r="F928" s="42"/>
      <c r="H928" s="27">
        <v>3.5142259999999998</v>
      </c>
      <c r="I928" s="42"/>
      <c r="K928" s="27">
        <v>4.6595760000000004</v>
      </c>
      <c r="L928" s="42"/>
      <c r="N928" s="27">
        <v>16.706555999999999</v>
      </c>
      <c r="O928" s="42"/>
      <c r="Q928" s="27">
        <v>10.651147</v>
      </c>
      <c r="R928" s="42"/>
      <c r="T928" s="27">
        <v>3.6408849999999999</v>
      </c>
      <c r="U928" s="42"/>
      <c r="W928" s="27">
        <v>4.9691219999999996</v>
      </c>
      <c r="X928" s="42"/>
      <c r="Z928" s="27">
        <v>10.086164999999999</v>
      </c>
      <c r="AB928" s="27">
        <v>0.61950499999999997</v>
      </c>
      <c r="AF928" s="41"/>
    </row>
    <row r="929" spans="1:34" s="26" customFormat="1">
      <c r="A929" s="28" t="s">
        <v>159</v>
      </c>
      <c r="C929" s="27">
        <v>194438.381058</v>
      </c>
      <c r="D929" s="41"/>
      <c r="E929" s="27">
        <v>747.69948499999998</v>
      </c>
      <c r="F929" s="42"/>
      <c r="H929" s="27">
        <v>579.18516199999999</v>
      </c>
      <c r="I929" s="42"/>
      <c r="K929" s="27">
        <v>690.37199099999998</v>
      </c>
      <c r="L929" s="42"/>
      <c r="N929" s="27">
        <v>2311.5352240000002</v>
      </c>
      <c r="O929" s="42"/>
      <c r="Q929" s="27">
        <v>1280.8500839999999</v>
      </c>
      <c r="R929" s="42"/>
      <c r="T929" s="27">
        <v>364.016321</v>
      </c>
      <c r="U929" s="42"/>
      <c r="W929" s="27">
        <v>386.082966</v>
      </c>
      <c r="X929" s="42"/>
      <c r="Z929" s="27">
        <v>1243.9637190000001</v>
      </c>
      <c r="AB929" s="27">
        <v>69.302502000000004</v>
      </c>
      <c r="AF929" s="41"/>
    </row>
    <row r="931" spans="1:34" s="19" customFormat="1">
      <c r="A931" s="31" t="s">
        <v>839</v>
      </c>
      <c r="C931" s="21"/>
      <c r="D931" s="34"/>
      <c r="E931" s="21"/>
      <c r="F931" s="43"/>
      <c r="H931" s="21"/>
      <c r="I931" s="43"/>
      <c r="K931" s="21"/>
      <c r="L931" s="43"/>
      <c r="N931" s="21"/>
      <c r="O931" s="43"/>
      <c r="Q931" s="21"/>
      <c r="R931" s="43"/>
      <c r="T931" s="21"/>
      <c r="U931" s="43"/>
      <c r="W931" s="21"/>
      <c r="X931" s="43"/>
      <c r="Z931" s="21"/>
      <c r="AB931" s="21"/>
      <c r="AF931" s="34"/>
    </row>
    <row r="932" spans="1:34" s="26" customFormat="1">
      <c r="A932" s="26" t="s">
        <v>840</v>
      </c>
      <c r="B932" s="26" t="s">
        <v>3934</v>
      </c>
      <c r="C932" s="27">
        <v>2.9479000000000002E-2</v>
      </c>
      <c r="D932" s="41">
        <v>46154</v>
      </c>
      <c r="E932" s="27">
        <v>1.0338700000000001</v>
      </c>
      <c r="F932" s="42">
        <v>21</v>
      </c>
      <c r="H932" s="27">
        <v>0.39135799999999998</v>
      </c>
      <c r="I932" s="42">
        <v>17</v>
      </c>
      <c r="K932" s="27">
        <v>0.51920999999999995</v>
      </c>
      <c r="L932" s="42">
        <v>19</v>
      </c>
      <c r="N932" s="27">
        <v>5.9911260000000004</v>
      </c>
      <c r="O932" s="42">
        <v>15</v>
      </c>
      <c r="Q932" s="27">
        <v>5.5984170000000004</v>
      </c>
      <c r="R932" s="42">
        <v>10</v>
      </c>
      <c r="T932" s="27"/>
      <c r="U932" s="42"/>
      <c r="W932" s="27"/>
      <c r="X932" s="42"/>
      <c r="Z932" s="27">
        <v>3.3878439999999999</v>
      </c>
      <c r="AB932" s="27">
        <v>0.191441</v>
      </c>
      <c r="AD932" s="26" t="s">
        <v>1401</v>
      </c>
      <c r="AE932" s="26" t="s">
        <v>1937</v>
      </c>
      <c r="AF932" s="41">
        <v>44558</v>
      </c>
      <c r="AG932" s="26" t="s">
        <v>3935</v>
      </c>
      <c r="AH932" s="26" t="s">
        <v>3936</v>
      </c>
    </row>
    <row r="933" spans="1:34" s="26" customFormat="1">
      <c r="A933" s="26" t="s">
        <v>841</v>
      </c>
      <c r="B933" s="26" t="s">
        <v>3937</v>
      </c>
      <c r="C933" s="27">
        <v>476.04977300000002</v>
      </c>
      <c r="D933" s="41">
        <v>46154</v>
      </c>
      <c r="E933" s="27">
        <v>1.01925</v>
      </c>
      <c r="F933" s="42">
        <v>23</v>
      </c>
      <c r="H933" s="27">
        <v>0.28105799999999997</v>
      </c>
      <c r="I933" s="42">
        <v>22</v>
      </c>
      <c r="K933" s="27">
        <v>0.33745599999999998</v>
      </c>
      <c r="L933" s="42">
        <v>23</v>
      </c>
      <c r="N933" s="27">
        <v>5.8125660000000003</v>
      </c>
      <c r="O933" s="42">
        <v>18</v>
      </c>
      <c r="Q933" s="27">
        <v>5.1614230000000001</v>
      </c>
      <c r="R933" s="42">
        <v>13</v>
      </c>
      <c r="T933" s="27">
        <v>-0.35493400000000003</v>
      </c>
      <c r="U933" s="42">
        <v>21</v>
      </c>
      <c r="W933" s="27"/>
      <c r="X933" s="42"/>
      <c r="Z933" s="27">
        <v>3.455244</v>
      </c>
      <c r="AB933" s="27">
        <v>8.8197999999999999E-2</v>
      </c>
      <c r="AD933" s="26" t="s">
        <v>1401</v>
      </c>
      <c r="AE933" s="26" t="s">
        <v>1402</v>
      </c>
      <c r="AF933" s="41">
        <v>42642</v>
      </c>
      <c r="AG933" s="26" t="s">
        <v>3938</v>
      </c>
      <c r="AH933" s="26" t="s">
        <v>3939</v>
      </c>
    </row>
    <row r="934" spans="1:34" s="26" customFormat="1">
      <c r="A934" s="26" t="s">
        <v>842</v>
      </c>
      <c r="B934" s="26" t="s">
        <v>3940</v>
      </c>
      <c r="C934" s="27">
        <v>344.87771300000003</v>
      </c>
      <c r="D934" s="41">
        <v>46154</v>
      </c>
      <c r="E934" s="27">
        <v>2.3836909999999998</v>
      </c>
      <c r="F934" s="42">
        <v>3</v>
      </c>
      <c r="H934" s="27">
        <v>2.2203040000000001</v>
      </c>
      <c r="I934" s="42">
        <v>2</v>
      </c>
      <c r="K934" s="27">
        <v>3.6615820000000001</v>
      </c>
      <c r="L934" s="42">
        <v>2</v>
      </c>
      <c r="N934" s="27">
        <v>8.1954180000000001</v>
      </c>
      <c r="O934" s="42">
        <v>3</v>
      </c>
      <c r="Q934" s="27">
        <v>3.6644049999999999</v>
      </c>
      <c r="R934" s="42">
        <v>29</v>
      </c>
      <c r="T934" s="27">
        <v>7.3423000000000002E-2</v>
      </c>
      <c r="U934" s="42">
        <v>12</v>
      </c>
      <c r="W934" s="27">
        <v>1.8033619999999999</v>
      </c>
      <c r="X934" s="42">
        <v>10</v>
      </c>
      <c r="Z934" s="27">
        <v>4.1837530000000003</v>
      </c>
      <c r="AB934" s="27">
        <v>-0.19006700000000001</v>
      </c>
      <c r="AD934" s="26" t="s">
        <v>1661</v>
      </c>
      <c r="AE934" s="26" t="s">
        <v>1402</v>
      </c>
      <c r="AF934" s="41">
        <v>40686</v>
      </c>
      <c r="AG934" s="26" t="s">
        <v>3941</v>
      </c>
      <c r="AH934" s="26" t="s">
        <v>3942</v>
      </c>
    </row>
    <row r="935" spans="1:34" s="26" customFormat="1">
      <c r="A935" s="26" t="s">
        <v>843</v>
      </c>
      <c r="B935" s="26" t="s">
        <v>3943</v>
      </c>
      <c r="C935" s="27">
        <v>68.111391999999995</v>
      </c>
      <c r="D935" s="41">
        <v>46155</v>
      </c>
      <c r="E935" s="27">
        <v>1.0092699999999999</v>
      </c>
      <c r="F935" s="42">
        <v>24</v>
      </c>
      <c r="H935" s="27">
        <v>-8.1537999999999999E-2</v>
      </c>
      <c r="I935" s="42">
        <v>30</v>
      </c>
      <c r="K935" s="27">
        <v>0.14051900000000001</v>
      </c>
      <c r="L935" s="42">
        <v>28</v>
      </c>
      <c r="N935" s="27">
        <v>5.0352800000000002</v>
      </c>
      <c r="O935" s="42">
        <v>24</v>
      </c>
      <c r="Q935" s="27">
        <v>4.3021630000000002</v>
      </c>
      <c r="R935" s="42">
        <v>22</v>
      </c>
      <c r="T935" s="27">
        <v>-3.7591389999999998</v>
      </c>
      <c r="U935" s="42">
        <v>38</v>
      </c>
      <c r="W935" s="27">
        <v>-0.84672000000000003</v>
      </c>
      <c r="X935" s="42">
        <v>25</v>
      </c>
      <c r="Z935" s="27">
        <v>3.2912210000000002</v>
      </c>
      <c r="AB935" s="27">
        <v>-0.102629</v>
      </c>
      <c r="AD935" s="26" t="s">
        <v>1401</v>
      </c>
      <c r="AE935" s="26" t="s">
        <v>1438</v>
      </c>
      <c r="AF935" s="41">
        <v>41093</v>
      </c>
      <c r="AG935" s="26" t="s">
        <v>3944</v>
      </c>
      <c r="AH935" s="26" t="s">
        <v>3945</v>
      </c>
    </row>
    <row r="936" spans="1:34" s="26" customFormat="1">
      <c r="A936" s="26" t="s">
        <v>844</v>
      </c>
      <c r="B936" s="26" t="s">
        <v>3946</v>
      </c>
      <c r="C936" s="27">
        <v>124.043261</v>
      </c>
      <c r="D936" s="41">
        <v>46154</v>
      </c>
      <c r="E936" s="27">
        <v>1.0735399999999999</v>
      </c>
      <c r="F936" s="42">
        <v>18</v>
      </c>
      <c r="H936" s="27">
        <v>0.80299900000000002</v>
      </c>
      <c r="I936" s="42">
        <v>5</v>
      </c>
      <c r="K936" s="27">
        <v>1.3377460000000001</v>
      </c>
      <c r="L936" s="42">
        <v>3</v>
      </c>
      <c r="N936" s="27">
        <v>5.481744</v>
      </c>
      <c r="O936" s="42">
        <v>19</v>
      </c>
      <c r="Q936" s="27">
        <v>5.1239929999999996</v>
      </c>
      <c r="R936" s="42">
        <v>14</v>
      </c>
      <c r="T936" s="27">
        <v>1.053668</v>
      </c>
      <c r="U936" s="42">
        <v>5</v>
      </c>
      <c r="W936" s="27">
        <v>2.4820709999999999</v>
      </c>
      <c r="X936" s="42">
        <v>4</v>
      </c>
      <c r="Z936" s="27">
        <v>2.2669090000000001</v>
      </c>
      <c r="AB936" s="27">
        <v>0.12872700000000001</v>
      </c>
      <c r="AD936" s="26" t="s">
        <v>1401</v>
      </c>
      <c r="AE936" s="26" t="s">
        <v>2714</v>
      </c>
      <c r="AF936" s="41">
        <v>42107</v>
      </c>
      <c r="AG936" s="26" t="s">
        <v>3947</v>
      </c>
      <c r="AH936" s="26" t="s">
        <v>3948</v>
      </c>
    </row>
    <row r="937" spans="1:34" s="26" customFormat="1">
      <c r="A937" s="26" t="s">
        <v>845</v>
      </c>
      <c r="B937" s="26" t="s">
        <v>3949</v>
      </c>
      <c r="C937" s="27">
        <v>126.962553</v>
      </c>
      <c r="D937" s="41">
        <v>46154</v>
      </c>
      <c r="E937" s="27">
        <v>0.80651200000000001</v>
      </c>
      <c r="F937" s="42">
        <v>32</v>
      </c>
      <c r="H937" s="27">
        <v>-0.52101399999999998</v>
      </c>
      <c r="I937" s="42">
        <v>34</v>
      </c>
      <c r="K937" s="27">
        <v>-0.57705700000000004</v>
      </c>
      <c r="L937" s="42">
        <v>36</v>
      </c>
      <c r="N937" s="27">
        <v>4.2323849999999998</v>
      </c>
      <c r="O937" s="42">
        <v>31</v>
      </c>
      <c r="Q937" s="27">
        <v>4.4962200000000001</v>
      </c>
      <c r="R937" s="42">
        <v>21</v>
      </c>
      <c r="T937" s="27">
        <v>1.107572</v>
      </c>
      <c r="U937" s="42">
        <v>3</v>
      </c>
      <c r="W937" s="27"/>
      <c r="X937" s="42"/>
      <c r="Z937" s="27">
        <v>3.5934370000000002</v>
      </c>
      <c r="AB937" s="27">
        <v>-5.2687999999999999E-2</v>
      </c>
      <c r="AD937" s="26" t="s">
        <v>1454</v>
      </c>
      <c r="AE937" s="26" t="s">
        <v>1602</v>
      </c>
      <c r="AF937" s="41">
        <v>42905</v>
      </c>
      <c r="AG937" s="26" t="s">
        <v>3950</v>
      </c>
      <c r="AH937" s="26" t="s">
        <v>3951</v>
      </c>
    </row>
    <row r="938" spans="1:34" s="26" customFormat="1">
      <c r="A938" s="26" t="s">
        <v>846</v>
      </c>
      <c r="B938" s="26" t="s">
        <v>3952</v>
      </c>
      <c r="C938" s="27">
        <v>519.11</v>
      </c>
      <c r="D938" s="41">
        <v>46154</v>
      </c>
      <c r="E938" s="27">
        <v>1.6733100000000001</v>
      </c>
      <c r="F938" s="42">
        <v>7</v>
      </c>
      <c r="H938" s="27">
        <v>0.31447000000000003</v>
      </c>
      <c r="I938" s="42">
        <v>21</v>
      </c>
      <c r="K938" s="27">
        <v>0.31447000000000003</v>
      </c>
      <c r="L938" s="42">
        <v>24</v>
      </c>
      <c r="N938" s="27">
        <v>6.5108569999999997</v>
      </c>
      <c r="O938" s="42">
        <v>8</v>
      </c>
      <c r="Q938" s="27">
        <v>6.0446840000000002</v>
      </c>
      <c r="R938" s="42">
        <v>4</v>
      </c>
      <c r="T938" s="27">
        <v>1.0511490000000001</v>
      </c>
      <c r="U938" s="42">
        <v>6</v>
      </c>
      <c r="W938" s="27"/>
      <c r="X938" s="42"/>
      <c r="Z938" s="27">
        <v>4.4413879999999999</v>
      </c>
      <c r="AB938" s="27">
        <v>0.240508</v>
      </c>
      <c r="AD938" s="26" t="s">
        <v>1401</v>
      </c>
      <c r="AE938" s="26" t="s">
        <v>1602</v>
      </c>
      <c r="AF938" s="41">
        <v>42790</v>
      </c>
      <c r="AG938" s="26" t="s">
        <v>3953</v>
      </c>
      <c r="AH938" s="26" t="s">
        <v>3954</v>
      </c>
    </row>
    <row r="939" spans="1:34" s="26" customFormat="1">
      <c r="A939" s="26" t="s">
        <v>847</v>
      </c>
      <c r="B939" s="26" t="s">
        <v>3955</v>
      </c>
      <c r="C939" s="27">
        <v>2151.3561</v>
      </c>
      <c r="D939" s="41">
        <v>46154</v>
      </c>
      <c r="E939" s="27">
        <v>0.89988999999999997</v>
      </c>
      <c r="F939" s="42">
        <v>28</v>
      </c>
      <c r="H939" s="27">
        <v>0.44792599999999999</v>
      </c>
      <c r="I939" s="42">
        <v>12</v>
      </c>
      <c r="K939" s="27">
        <v>0.58308800000000005</v>
      </c>
      <c r="L939" s="42">
        <v>16</v>
      </c>
      <c r="N939" s="27">
        <v>7.2709849999999996</v>
      </c>
      <c r="O939" s="42">
        <v>4</v>
      </c>
      <c r="Q939" s="27">
        <v>6.2137869999999999</v>
      </c>
      <c r="R939" s="42">
        <v>2</v>
      </c>
      <c r="T939" s="27">
        <v>-0.500745</v>
      </c>
      <c r="U939" s="42">
        <v>23</v>
      </c>
      <c r="W939" s="27">
        <v>1.7761290000000001</v>
      </c>
      <c r="X939" s="42">
        <v>11</v>
      </c>
      <c r="Z939" s="27">
        <v>3.857351</v>
      </c>
      <c r="AB939" s="27">
        <v>0.31004700000000002</v>
      </c>
      <c r="AD939" s="26" t="s">
        <v>1401</v>
      </c>
      <c r="AE939" s="26" t="s">
        <v>1539</v>
      </c>
      <c r="AF939" s="41">
        <v>35097</v>
      </c>
      <c r="AG939" s="26" t="s">
        <v>3956</v>
      </c>
      <c r="AH939" s="26" t="s">
        <v>3957</v>
      </c>
    </row>
    <row r="940" spans="1:34" s="26" customFormat="1">
      <c r="A940" s="26" t="s">
        <v>848</v>
      </c>
      <c r="B940" s="26" t="s">
        <v>3958</v>
      </c>
      <c r="C940" s="27">
        <v>39.562209000000003</v>
      </c>
      <c r="D940" s="41">
        <v>46154</v>
      </c>
      <c r="E940" s="27">
        <v>0.48187999999999998</v>
      </c>
      <c r="F940" s="42">
        <v>41</v>
      </c>
      <c r="H940" s="27">
        <v>0.28002300000000002</v>
      </c>
      <c r="I940" s="42">
        <v>23</v>
      </c>
      <c r="K940" s="27">
        <v>0.383909</v>
      </c>
      <c r="L940" s="42">
        <v>20</v>
      </c>
      <c r="N940" s="27">
        <v>4.950304</v>
      </c>
      <c r="O940" s="42">
        <v>27</v>
      </c>
      <c r="Q940" s="27">
        <v>4.0199829999999999</v>
      </c>
      <c r="R940" s="42">
        <v>26</v>
      </c>
      <c r="T940" s="27">
        <v>-1.446599</v>
      </c>
      <c r="U940" s="42">
        <v>32</v>
      </c>
      <c r="W940" s="27">
        <v>0.30180000000000001</v>
      </c>
      <c r="X940" s="42">
        <v>23</v>
      </c>
      <c r="Z940" s="27">
        <v>2.380433</v>
      </c>
      <c r="AB940" s="27">
        <v>-0.17860200000000001</v>
      </c>
      <c r="AD940" s="26" t="s">
        <v>1401</v>
      </c>
      <c r="AE940" s="26" t="s">
        <v>1575</v>
      </c>
      <c r="AF940" s="41">
        <v>41411</v>
      </c>
      <c r="AG940" s="26" t="s">
        <v>3959</v>
      </c>
      <c r="AH940" s="26" t="s">
        <v>3960</v>
      </c>
    </row>
    <row r="941" spans="1:34" s="26" customFormat="1">
      <c r="A941" s="26" t="s">
        <v>849</v>
      </c>
      <c r="B941" s="26" t="s">
        <v>3961</v>
      </c>
      <c r="C941" s="27">
        <v>974.19308899999999</v>
      </c>
      <c r="D941" s="41">
        <v>46112</v>
      </c>
      <c r="E941" s="27">
        <v>0.83221000000000001</v>
      </c>
      <c r="F941" s="42">
        <v>31</v>
      </c>
      <c r="H941" s="27">
        <v>0.35507</v>
      </c>
      <c r="I941" s="42">
        <v>20</v>
      </c>
      <c r="K941" s="27">
        <v>0.538767</v>
      </c>
      <c r="L941" s="42">
        <v>18</v>
      </c>
      <c r="N941" s="27">
        <v>5.1466900000000004</v>
      </c>
      <c r="O941" s="42">
        <v>23</v>
      </c>
      <c r="Q941" s="27">
        <v>5.6440859999999997</v>
      </c>
      <c r="R941" s="42">
        <v>8</v>
      </c>
      <c r="T941" s="27">
        <v>-1.243635</v>
      </c>
      <c r="U941" s="42">
        <v>30</v>
      </c>
      <c r="W941" s="27"/>
      <c r="X941" s="42"/>
      <c r="Z941" s="27">
        <v>3.0332170000000001</v>
      </c>
      <c r="AB941" s="27">
        <v>0.20119699999999999</v>
      </c>
      <c r="AD941" s="26" t="s">
        <v>1401</v>
      </c>
      <c r="AE941" s="26" t="s">
        <v>1585</v>
      </c>
      <c r="AF941" s="41">
        <v>42612</v>
      </c>
      <c r="AG941" s="26" t="s">
        <v>3962</v>
      </c>
      <c r="AH941" s="26" t="s">
        <v>3963</v>
      </c>
    </row>
    <row r="942" spans="1:34" s="26" customFormat="1">
      <c r="A942" s="26" t="s">
        <v>850</v>
      </c>
      <c r="B942" s="26" t="s">
        <v>3964</v>
      </c>
      <c r="C942" s="27">
        <v>6.4371270000000003</v>
      </c>
      <c r="D942" s="41">
        <v>46112</v>
      </c>
      <c r="E942" s="27">
        <v>2.6098499999999998</v>
      </c>
      <c r="F942" s="42">
        <v>2</v>
      </c>
      <c r="H942" s="27">
        <v>-0.85030399999999995</v>
      </c>
      <c r="I942" s="42">
        <v>36</v>
      </c>
      <c r="K942" s="27">
        <v>-0.44649299999999997</v>
      </c>
      <c r="L942" s="42">
        <v>34</v>
      </c>
      <c r="N942" s="27">
        <v>4.6147130000000001</v>
      </c>
      <c r="O942" s="42">
        <v>29</v>
      </c>
      <c r="Q942" s="27">
        <v>3.5651280000000001</v>
      </c>
      <c r="R942" s="42">
        <v>31</v>
      </c>
      <c r="T942" s="27">
        <v>-2.221314</v>
      </c>
      <c r="U942" s="42">
        <v>36</v>
      </c>
      <c r="W942" s="27"/>
      <c r="X942" s="42"/>
      <c r="Z942" s="27">
        <v>4.609553</v>
      </c>
      <c r="AB942" s="27">
        <v>-0.22939000000000001</v>
      </c>
      <c r="AD942" s="26" t="s">
        <v>1401</v>
      </c>
      <c r="AE942" s="26" t="s">
        <v>1585</v>
      </c>
      <c r="AF942" s="41">
        <v>43538</v>
      </c>
      <c r="AG942" s="26" t="s">
        <v>3965</v>
      </c>
      <c r="AH942" s="26" t="s">
        <v>3966</v>
      </c>
    </row>
    <row r="943" spans="1:34" s="26" customFormat="1">
      <c r="A943" s="26" t="s">
        <v>851</v>
      </c>
      <c r="B943" s="26" t="s">
        <v>3967</v>
      </c>
      <c r="C943" s="27">
        <v>124.661768</v>
      </c>
      <c r="D943" s="41">
        <v>46112</v>
      </c>
      <c r="E943" s="27">
        <v>1.4682599999999999</v>
      </c>
      <c r="F943" s="42">
        <v>10</v>
      </c>
      <c r="H943" s="27">
        <v>0.433423</v>
      </c>
      <c r="I943" s="42">
        <v>13</v>
      </c>
      <c r="K943" s="27">
        <v>7.8853999999999994E-2</v>
      </c>
      <c r="L943" s="42">
        <v>29</v>
      </c>
      <c r="N943" s="27">
        <v>6.0608750000000002</v>
      </c>
      <c r="O943" s="42">
        <v>12</v>
      </c>
      <c r="Q943" s="27">
        <v>4.5008100000000004</v>
      </c>
      <c r="R943" s="42">
        <v>20</v>
      </c>
      <c r="T943" s="27">
        <v>0.69003099999999995</v>
      </c>
      <c r="U943" s="42">
        <v>7</v>
      </c>
      <c r="W943" s="27"/>
      <c r="X943" s="42"/>
      <c r="Z943" s="27">
        <v>3.7535590000000001</v>
      </c>
      <c r="AB943" s="27">
        <v>-5.0493999999999997E-2</v>
      </c>
      <c r="AD943" s="26" t="s">
        <v>1401</v>
      </c>
      <c r="AE943" s="26" t="s">
        <v>2395</v>
      </c>
      <c r="AF943" s="41">
        <v>42843</v>
      </c>
      <c r="AG943" s="26" t="s">
        <v>3968</v>
      </c>
      <c r="AH943" s="26" t="s">
        <v>3969</v>
      </c>
    </row>
    <row r="944" spans="1:34" s="26" customFormat="1">
      <c r="A944" s="26" t="s">
        <v>852</v>
      </c>
      <c r="B944" s="26" t="s">
        <v>3970</v>
      </c>
      <c r="C944" s="27">
        <v>1260.4261329999999</v>
      </c>
      <c r="D944" s="41">
        <v>46022</v>
      </c>
      <c r="E944" s="27">
        <v>0.591225</v>
      </c>
      <c r="F944" s="42">
        <v>39</v>
      </c>
      <c r="H944" s="27">
        <v>0.37413099999999999</v>
      </c>
      <c r="I944" s="42">
        <v>19</v>
      </c>
      <c r="K944" s="27">
        <v>0.743282</v>
      </c>
      <c r="L944" s="42">
        <v>10</v>
      </c>
      <c r="N944" s="27">
        <v>3.257009</v>
      </c>
      <c r="O944" s="42">
        <v>35</v>
      </c>
      <c r="Q944" s="27">
        <v>3.4007160000000001</v>
      </c>
      <c r="R944" s="42">
        <v>33</v>
      </c>
      <c r="T944" s="27">
        <v>0.324104</v>
      </c>
      <c r="U944" s="42">
        <v>10</v>
      </c>
      <c r="W944" s="27">
        <v>1.4096789999999999</v>
      </c>
      <c r="X944" s="42">
        <v>17</v>
      </c>
      <c r="Z944" s="27">
        <v>3.0246219999999999</v>
      </c>
      <c r="AB944" s="27">
        <v>-0.43473099999999998</v>
      </c>
      <c r="AD944" s="26" t="s">
        <v>1454</v>
      </c>
      <c r="AE944" s="26" t="s">
        <v>2391</v>
      </c>
      <c r="AF944" s="41">
        <v>42339</v>
      </c>
      <c r="AG944" s="26" t="s">
        <v>3971</v>
      </c>
      <c r="AH944" s="26" t="s">
        <v>3972</v>
      </c>
    </row>
    <row r="945" spans="1:34" s="26" customFormat="1">
      <c r="A945" s="26" t="s">
        <v>853</v>
      </c>
      <c r="B945" s="26" t="s">
        <v>3973</v>
      </c>
      <c r="C945" s="27">
        <v>2394.1963700000001</v>
      </c>
      <c r="D945" s="41">
        <v>46154</v>
      </c>
      <c r="E945" s="27">
        <v>1.0520499999999999</v>
      </c>
      <c r="F945" s="42">
        <v>20</v>
      </c>
      <c r="H945" s="27">
        <v>8.5162000000000002E-2</v>
      </c>
      <c r="I945" s="42">
        <v>26</v>
      </c>
      <c r="K945" s="27">
        <v>0.29115200000000002</v>
      </c>
      <c r="L945" s="42">
        <v>25</v>
      </c>
      <c r="N945" s="27">
        <v>6.1075990000000004</v>
      </c>
      <c r="O945" s="42">
        <v>11</v>
      </c>
      <c r="Q945" s="27">
        <v>5.4842680000000001</v>
      </c>
      <c r="R945" s="42">
        <v>11</v>
      </c>
      <c r="T945" s="27">
        <v>-1.3278779999999999</v>
      </c>
      <c r="U945" s="42">
        <v>31</v>
      </c>
      <c r="W945" s="27">
        <v>0.95083799999999996</v>
      </c>
      <c r="X945" s="42">
        <v>21</v>
      </c>
      <c r="Z945" s="27">
        <v>3.5518269999999998</v>
      </c>
      <c r="AB945" s="27">
        <v>0.15276400000000001</v>
      </c>
      <c r="AD945" s="26" t="s">
        <v>1401</v>
      </c>
      <c r="AE945" s="26" t="s">
        <v>1620</v>
      </c>
      <c r="AF945" s="41">
        <v>38412</v>
      </c>
      <c r="AG945" s="26" t="s">
        <v>3974</v>
      </c>
      <c r="AH945" s="26" t="s">
        <v>3975</v>
      </c>
    </row>
    <row r="946" spans="1:34" s="26" customFormat="1">
      <c r="A946" s="26" t="s">
        <v>854</v>
      </c>
      <c r="B946" s="26" t="s">
        <v>3976</v>
      </c>
      <c r="C946" s="27">
        <v>34.744509000000001</v>
      </c>
      <c r="D946" s="41">
        <v>46154</v>
      </c>
      <c r="E946" s="27">
        <v>1.4432400000000001</v>
      </c>
      <c r="F946" s="42">
        <v>12</v>
      </c>
      <c r="H946" s="27">
        <v>-4.0873369999999998</v>
      </c>
      <c r="I946" s="42">
        <v>41</v>
      </c>
      <c r="K946" s="27">
        <v>-3.1716579999999999</v>
      </c>
      <c r="L946" s="42">
        <v>41</v>
      </c>
      <c r="N946" s="27">
        <v>-0.29031099999999999</v>
      </c>
      <c r="O946" s="42">
        <v>37</v>
      </c>
      <c r="Q946" s="27">
        <v>4.2242050000000004</v>
      </c>
      <c r="R946" s="42">
        <v>24</v>
      </c>
      <c r="T946" s="27">
        <v>-0.156754</v>
      </c>
      <c r="U946" s="42">
        <v>16</v>
      </c>
      <c r="W946" s="27">
        <v>1.277067</v>
      </c>
      <c r="X946" s="42">
        <v>18</v>
      </c>
      <c r="Z946" s="27">
        <v>7.7785359999999999</v>
      </c>
      <c r="AB946" s="27">
        <v>-3.3567E-2</v>
      </c>
      <c r="AD946" s="26" t="s">
        <v>1401</v>
      </c>
      <c r="AE946" s="26" t="s">
        <v>1620</v>
      </c>
      <c r="AF946" s="41">
        <v>39330</v>
      </c>
      <c r="AG946" s="26" t="s">
        <v>3977</v>
      </c>
      <c r="AH946" s="26" t="s">
        <v>3978</v>
      </c>
    </row>
    <row r="947" spans="1:34" s="26" customFormat="1">
      <c r="A947" s="26" t="s">
        <v>855</v>
      </c>
      <c r="B947" s="26" t="s">
        <v>3979</v>
      </c>
      <c r="C947" s="27">
        <v>605.12150399999996</v>
      </c>
      <c r="D947" s="41">
        <v>46154</v>
      </c>
      <c r="E947" s="27">
        <v>1.0296000000000001</v>
      </c>
      <c r="F947" s="42">
        <v>22</v>
      </c>
      <c r="H947" s="27">
        <v>0.51215500000000003</v>
      </c>
      <c r="I947" s="42">
        <v>9</v>
      </c>
      <c r="K947" s="27">
        <v>0.70557199999999998</v>
      </c>
      <c r="L947" s="42">
        <v>13</v>
      </c>
      <c r="N947" s="27">
        <v>4.736491</v>
      </c>
      <c r="O947" s="42">
        <v>28</v>
      </c>
      <c r="Q947" s="27">
        <v>3.6478160000000002</v>
      </c>
      <c r="R947" s="42">
        <v>30</v>
      </c>
      <c r="T947" s="27">
        <v>-6.3575000000000007E-2</v>
      </c>
      <c r="U947" s="42">
        <v>14</v>
      </c>
      <c r="W947" s="27">
        <v>1.881545</v>
      </c>
      <c r="X947" s="42">
        <v>8</v>
      </c>
      <c r="Z947" s="27">
        <v>3.0206580000000001</v>
      </c>
      <c r="AB947" s="27">
        <v>-0.21915799999999999</v>
      </c>
      <c r="AD947" s="26" t="s">
        <v>1401</v>
      </c>
      <c r="AE947" s="26" t="s">
        <v>1630</v>
      </c>
      <c r="AF947" s="41">
        <v>40651</v>
      </c>
      <c r="AG947" s="26" t="s">
        <v>3980</v>
      </c>
      <c r="AH947" s="26" t="s">
        <v>3981</v>
      </c>
    </row>
    <row r="948" spans="1:34" s="26" customFormat="1">
      <c r="A948" s="26" t="s">
        <v>856</v>
      </c>
      <c r="B948" s="26" t="s">
        <v>3982</v>
      </c>
      <c r="C948" s="27">
        <v>34.7119</v>
      </c>
      <c r="D948" s="41">
        <v>46155</v>
      </c>
      <c r="E948" s="27">
        <v>1.6859900000000001</v>
      </c>
      <c r="F948" s="42">
        <v>6</v>
      </c>
      <c r="H948" s="27">
        <v>1.283215</v>
      </c>
      <c r="I948" s="42">
        <v>3</v>
      </c>
      <c r="K948" s="27">
        <v>0.75951900000000006</v>
      </c>
      <c r="L948" s="42">
        <v>9</v>
      </c>
      <c r="N948" s="27">
        <v>5.2506659999999998</v>
      </c>
      <c r="O948" s="42">
        <v>22</v>
      </c>
      <c r="Q948" s="27">
        <v>1.350849</v>
      </c>
      <c r="R948" s="42">
        <v>38</v>
      </c>
      <c r="T948" s="27">
        <v>-3.6469480000000001</v>
      </c>
      <c r="U948" s="42">
        <v>37</v>
      </c>
      <c r="W948" s="27">
        <v>0.40335799999999999</v>
      </c>
      <c r="X948" s="42">
        <v>22</v>
      </c>
      <c r="Z948" s="27">
        <v>5.0780149999999997</v>
      </c>
      <c r="AB948" s="27">
        <v>-0.36704900000000001</v>
      </c>
      <c r="AD948" s="26" t="s">
        <v>1401</v>
      </c>
      <c r="AE948" s="26" t="s">
        <v>1647</v>
      </c>
      <c r="AF948" s="41">
        <v>37946</v>
      </c>
      <c r="AG948" s="26" t="s">
        <v>3983</v>
      </c>
      <c r="AH948" s="26" t="s">
        <v>3984</v>
      </c>
    </row>
    <row r="949" spans="1:34" s="26" customFormat="1">
      <c r="A949" s="26" t="s">
        <v>857</v>
      </c>
      <c r="B949" s="26" t="s">
        <v>3985</v>
      </c>
      <c r="C949" s="27">
        <v>1136.7096730000001</v>
      </c>
      <c r="D949" s="41">
        <v>46155</v>
      </c>
      <c r="E949" s="27">
        <v>0.51995999999999998</v>
      </c>
      <c r="F949" s="42">
        <v>40</v>
      </c>
      <c r="H949" s="27">
        <v>-0.55564000000000002</v>
      </c>
      <c r="I949" s="42">
        <v>35</v>
      </c>
      <c r="K949" s="27">
        <v>-0.389291</v>
      </c>
      <c r="L949" s="42">
        <v>33</v>
      </c>
      <c r="N949" s="27">
        <v>3.422129</v>
      </c>
      <c r="O949" s="42">
        <v>34</v>
      </c>
      <c r="Q949" s="27">
        <v>3.4388899999999998</v>
      </c>
      <c r="R949" s="42">
        <v>32</v>
      </c>
      <c r="T949" s="27">
        <v>0.43743599999999999</v>
      </c>
      <c r="U949" s="42">
        <v>9</v>
      </c>
      <c r="W949" s="27">
        <v>2.0564390000000001</v>
      </c>
      <c r="X949" s="42">
        <v>6</v>
      </c>
      <c r="Z949" s="27">
        <v>3.8680370000000002</v>
      </c>
      <c r="AB949" s="27">
        <v>-0.223832</v>
      </c>
      <c r="AD949" s="26" t="s">
        <v>1401</v>
      </c>
      <c r="AE949" s="26" t="s">
        <v>1647</v>
      </c>
      <c r="AF949" s="41">
        <v>37816</v>
      </c>
      <c r="AG949" s="26" t="s">
        <v>3986</v>
      </c>
      <c r="AH949" s="26" t="s">
        <v>3987</v>
      </c>
    </row>
    <row r="950" spans="1:34" s="26" customFormat="1">
      <c r="A950" s="26" t="s">
        <v>858</v>
      </c>
      <c r="B950" s="26" t="s">
        <v>3988</v>
      </c>
      <c r="C950" s="27">
        <v>109.757514</v>
      </c>
      <c r="D950" s="41">
        <v>46154</v>
      </c>
      <c r="E950" s="27">
        <v>1.6626300000000001</v>
      </c>
      <c r="F950" s="42">
        <v>8</v>
      </c>
      <c r="H950" s="27">
        <v>-2.4118620000000002</v>
      </c>
      <c r="I950" s="42">
        <v>39</v>
      </c>
      <c r="K950" s="27">
        <v>-1.768378</v>
      </c>
      <c r="L950" s="42">
        <v>38</v>
      </c>
      <c r="N950" s="27">
        <v>-0.55828500000000003</v>
      </c>
      <c r="O950" s="42">
        <v>39</v>
      </c>
      <c r="Q950" s="27">
        <v>2.2719149999999999</v>
      </c>
      <c r="R950" s="42">
        <v>36</v>
      </c>
      <c r="T950" s="27">
        <v>-0.22306599999999999</v>
      </c>
      <c r="U950" s="42">
        <v>18</v>
      </c>
      <c r="W950" s="27">
        <v>1.4764079999999999</v>
      </c>
      <c r="X950" s="42">
        <v>15</v>
      </c>
      <c r="Z950" s="27">
        <v>6.862857</v>
      </c>
      <c r="AB950" s="27">
        <v>-0.31684699999999999</v>
      </c>
      <c r="AD950" s="26" t="s">
        <v>1401</v>
      </c>
      <c r="AE950" s="26" t="s">
        <v>1643</v>
      </c>
      <c r="AF950" s="41">
        <v>39631</v>
      </c>
      <c r="AG950" s="26" t="s">
        <v>3989</v>
      </c>
      <c r="AH950" s="26" t="s">
        <v>3990</v>
      </c>
    </row>
    <row r="951" spans="1:34" s="26" customFormat="1">
      <c r="A951" s="26" t="s">
        <v>859</v>
      </c>
      <c r="B951" s="26" t="s">
        <v>3991</v>
      </c>
      <c r="C951" s="27">
        <v>999</v>
      </c>
      <c r="D951" s="41">
        <v>46142</v>
      </c>
      <c r="E951" s="27">
        <v>1.22936</v>
      </c>
      <c r="F951" s="42">
        <v>17</v>
      </c>
      <c r="H951" s="27">
        <v>0.55841499999999999</v>
      </c>
      <c r="I951" s="42">
        <v>8</v>
      </c>
      <c r="K951" s="27">
        <v>0.80897399999999997</v>
      </c>
      <c r="L951" s="42">
        <v>7</v>
      </c>
      <c r="N951" s="27">
        <v>6.0034960000000002</v>
      </c>
      <c r="O951" s="42">
        <v>14</v>
      </c>
      <c r="Q951" s="27">
        <v>4.6839300000000001</v>
      </c>
      <c r="R951" s="42">
        <v>19</v>
      </c>
      <c r="T951" s="27">
        <v>-1.1499349999999999</v>
      </c>
      <c r="U951" s="42">
        <v>29</v>
      </c>
      <c r="W951" s="27"/>
      <c r="X951" s="42"/>
      <c r="Z951" s="27">
        <v>3.1552880000000001</v>
      </c>
      <c r="AB951" s="27">
        <v>-1.4744999999999999E-2</v>
      </c>
      <c r="AD951" s="26" t="s">
        <v>1401</v>
      </c>
      <c r="AE951" s="26" t="s">
        <v>3380</v>
      </c>
      <c r="AF951" s="41">
        <v>43420</v>
      </c>
      <c r="AG951" s="26" t="s">
        <v>3992</v>
      </c>
      <c r="AH951" s="26" t="s">
        <v>3993</v>
      </c>
    </row>
    <row r="952" spans="1:34" s="26" customFormat="1">
      <c r="A952" s="26" t="s">
        <v>860</v>
      </c>
      <c r="B952" s="26" t="s">
        <v>3994</v>
      </c>
      <c r="C952" s="27">
        <v>2176.1184790000002</v>
      </c>
      <c r="D952" s="41">
        <v>46154</v>
      </c>
      <c r="E952" s="27">
        <v>1.0597000000000001</v>
      </c>
      <c r="F952" s="42">
        <v>19</v>
      </c>
      <c r="H952" s="27">
        <v>0.26266899999999999</v>
      </c>
      <c r="I952" s="42">
        <v>24</v>
      </c>
      <c r="K952" s="27">
        <v>-0.47484100000000001</v>
      </c>
      <c r="L952" s="42">
        <v>35</v>
      </c>
      <c r="N952" s="27">
        <v>5.3011530000000002</v>
      </c>
      <c r="O952" s="42">
        <v>21</v>
      </c>
      <c r="Q952" s="27">
        <v>4.2314579999999999</v>
      </c>
      <c r="R952" s="42">
        <v>23</v>
      </c>
      <c r="T952" s="27">
        <v>-0.80328900000000003</v>
      </c>
      <c r="U952" s="42">
        <v>27</v>
      </c>
      <c r="W952" s="27">
        <v>1.451613</v>
      </c>
      <c r="X952" s="42">
        <v>16</v>
      </c>
      <c r="Z952" s="27">
        <v>3.7268840000000001</v>
      </c>
      <c r="AB952" s="27">
        <v>-9.6313999999999997E-2</v>
      </c>
      <c r="AD952" s="26" t="s">
        <v>1401</v>
      </c>
      <c r="AE952" s="26" t="s">
        <v>2071</v>
      </c>
      <c r="AF952" s="41">
        <v>35270</v>
      </c>
      <c r="AG952" s="26" t="s">
        <v>3995</v>
      </c>
      <c r="AH952" s="26" t="s">
        <v>3996</v>
      </c>
    </row>
    <row r="953" spans="1:34" s="26" customFormat="1">
      <c r="A953" s="26" t="s">
        <v>861</v>
      </c>
      <c r="B953" s="26" t="s">
        <v>3997</v>
      </c>
      <c r="C953" s="27">
        <v>574.183088</v>
      </c>
      <c r="D953" s="41">
        <v>46154</v>
      </c>
      <c r="E953" s="27">
        <v>1.3711230000000001</v>
      </c>
      <c r="F953" s="42">
        <v>13</v>
      </c>
      <c r="H953" s="27">
        <v>0.39487100000000003</v>
      </c>
      <c r="I953" s="42">
        <v>16</v>
      </c>
      <c r="K953" s="27">
        <v>0.930952</v>
      </c>
      <c r="L953" s="42">
        <v>6</v>
      </c>
      <c r="N953" s="27">
        <v>6.0492210000000002</v>
      </c>
      <c r="O953" s="42">
        <v>13</v>
      </c>
      <c r="Q953" s="27">
        <v>4.9069149999999997</v>
      </c>
      <c r="R953" s="42">
        <v>16</v>
      </c>
      <c r="T953" s="27">
        <v>-1.9206989999999999</v>
      </c>
      <c r="U953" s="42">
        <v>35</v>
      </c>
      <c r="W953" s="27"/>
      <c r="X953" s="42"/>
      <c r="Z953" s="27">
        <v>3.6272060000000002</v>
      </c>
      <c r="AB953" s="27">
        <v>3.3869000000000003E-2</v>
      </c>
      <c r="AD953" s="26" t="s">
        <v>1412</v>
      </c>
      <c r="AE953" s="26" t="s">
        <v>2071</v>
      </c>
      <c r="AF953" s="41">
        <v>42790</v>
      </c>
      <c r="AG953" s="26" t="s">
        <v>3998</v>
      </c>
      <c r="AH953" s="26" t="s">
        <v>3999</v>
      </c>
    </row>
    <row r="954" spans="1:34" s="26" customFormat="1">
      <c r="A954" s="26" t="s">
        <v>862</v>
      </c>
      <c r="B954" s="26" t="s">
        <v>4000</v>
      </c>
      <c r="C954" s="27">
        <v>35.910142</v>
      </c>
      <c r="D954" s="41">
        <v>46155</v>
      </c>
      <c r="E954" s="27">
        <v>1.27946</v>
      </c>
      <c r="F954" s="42">
        <v>15</v>
      </c>
      <c r="H954" s="27">
        <v>3.9877000000000003E-2</v>
      </c>
      <c r="I954" s="42">
        <v>27</v>
      </c>
      <c r="K954" s="27">
        <v>0.381965</v>
      </c>
      <c r="L954" s="42">
        <v>21</v>
      </c>
      <c r="N954" s="27">
        <v>6.1380239999999997</v>
      </c>
      <c r="O954" s="42">
        <v>10</v>
      </c>
      <c r="Q954" s="27">
        <v>5.9445240000000004</v>
      </c>
      <c r="R954" s="42">
        <v>6</v>
      </c>
      <c r="T954" s="27">
        <v>-0.5544</v>
      </c>
      <c r="U954" s="42">
        <v>24</v>
      </c>
      <c r="W954" s="27">
        <v>1.6486289999999999</v>
      </c>
      <c r="X954" s="42">
        <v>12</v>
      </c>
      <c r="Z954" s="27">
        <v>3.571078</v>
      </c>
      <c r="AB954" s="27">
        <v>0.27632899999999999</v>
      </c>
      <c r="AD954" s="26" t="s">
        <v>1401</v>
      </c>
      <c r="AE954" s="26" t="s">
        <v>1693</v>
      </c>
      <c r="AF954" s="41">
        <v>40892</v>
      </c>
      <c r="AG954" s="26" t="s">
        <v>4001</v>
      </c>
      <c r="AH954" s="26" t="s">
        <v>4002</v>
      </c>
    </row>
    <row r="955" spans="1:34" s="26" customFormat="1">
      <c r="A955" s="26" t="s">
        <v>863</v>
      </c>
      <c r="B955" s="26" t="s">
        <v>4003</v>
      </c>
      <c r="C955" s="27">
        <v>2648.25936</v>
      </c>
      <c r="D955" s="41">
        <v>46142</v>
      </c>
      <c r="E955" s="27">
        <v>1.35582</v>
      </c>
      <c r="F955" s="42">
        <v>14</v>
      </c>
      <c r="H955" s="27">
        <v>0.38512299999999999</v>
      </c>
      <c r="I955" s="42">
        <v>18</v>
      </c>
      <c r="K955" s="27">
        <v>0.57830499999999996</v>
      </c>
      <c r="L955" s="42">
        <v>17</v>
      </c>
      <c r="N955" s="27">
        <v>5.916982</v>
      </c>
      <c r="O955" s="42">
        <v>17</v>
      </c>
      <c r="Q955" s="27">
        <v>4.8998239999999997</v>
      </c>
      <c r="R955" s="42">
        <v>17</v>
      </c>
      <c r="T955" s="27">
        <v>-0.14163500000000001</v>
      </c>
      <c r="U955" s="42">
        <v>15</v>
      </c>
      <c r="W955" s="27">
        <v>1.6092519999999999</v>
      </c>
      <c r="X955" s="42">
        <v>13</v>
      </c>
      <c r="Z955" s="27">
        <v>3.73</v>
      </c>
      <c r="AB955" s="27">
        <v>3.2342999999999997E-2</v>
      </c>
      <c r="AD955" s="26" t="s">
        <v>1401</v>
      </c>
      <c r="AE955" s="26" t="s">
        <v>1738</v>
      </c>
      <c r="AF955" s="41">
        <v>38370</v>
      </c>
      <c r="AG955" s="26" t="s">
        <v>4004</v>
      </c>
      <c r="AH955" s="26" t="s">
        <v>4005</v>
      </c>
    </row>
    <row r="956" spans="1:34" s="26" customFormat="1">
      <c r="A956" s="26" t="s">
        <v>864</v>
      </c>
      <c r="B956" s="26" t="s">
        <v>4006</v>
      </c>
      <c r="C956" s="27">
        <v>38.223492999999998</v>
      </c>
      <c r="D956" s="41">
        <v>46142</v>
      </c>
      <c r="E956" s="27">
        <v>0.74678299999999997</v>
      </c>
      <c r="F956" s="42">
        <v>35</v>
      </c>
      <c r="H956" s="27">
        <v>-0.477352</v>
      </c>
      <c r="I956" s="42">
        <v>33</v>
      </c>
      <c r="K956" s="27">
        <v>-0.29249900000000001</v>
      </c>
      <c r="L956" s="42">
        <v>31</v>
      </c>
      <c r="N956" s="27">
        <v>3.9618859999999998</v>
      </c>
      <c r="O956" s="42">
        <v>33</v>
      </c>
      <c r="Q956" s="27">
        <v>3.1658210000000002</v>
      </c>
      <c r="R956" s="42">
        <v>34</v>
      </c>
      <c r="T956" s="27">
        <v>-0.18784100000000001</v>
      </c>
      <c r="U956" s="42">
        <v>17</v>
      </c>
      <c r="W956" s="27">
        <v>1.0314639999999999</v>
      </c>
      <c r="X956" s="42">
        <v>20</v>
      </c>
      <c r="Z956" s="27">
        <v>3.117559</v>
      </c>
      <c r="AB956" s="27">
        <v>-0.302429</v>
      </c>
      <c r="AD956" s="26" t="s">
        <v>1454</v>
      </c>
      <c r="AE956" s="26" t="s">
        <v>1738</v>
      </c>
      <c r="AF956" s="41">
        <v>40513</v>
      </c>
      <c r="AG956" s="26" t="s">
        <v>4007</v>
      </c>
      <c r="AH956" s="26" t="s">
        <v>4008</v>
      </c>
    </row>
    <row r="957" spans="1:34" s="26" customFormat="1">
      <c r="A957" s="26" t="s">
        <v>865</v>
      </c>
      <c r="B957" s="26" t="s">
        <v>4009</v>
      </c>
      <c r="C957" s="27">
        <v>45.407510000000002</v>
      </c>
      <c r="D957" s="41">
        <v>46154</v>
      </c>
      <c r="E957" s="27">
        <v>1.69736</v>
      </c>
      <c r="F957" s="42">
        <v>5</v>
      </c>
      <c r="H957" s="27">
        <v>0.47676299999999999</v>
      </c>
      <c r="I957" s="42">
        <v>10</v>
      </c>
      <c r="K957" s="27">
        <v>0.60104900000000006</v>
      </c>
      <c r="L957" s="42">
        <v>15</v>
      </c>
      <c r="N957" s="27">
        <v>4.1400329999999999</v>
      </c>
      <c r="O957" s="42">
        <v>32</v>
      </c>
      <c r="Q957" s="27">
        <v>2.9754320000000001</v>
      </c>
      <c r="R957" s="42">
        <v>35</v>
      </c>
      <c r="T957" s="27">
        <v>-7.365E-3</v>
      </c>
      <c r="U957" s="42">
        <v>13</v>
      </c>
      <c r="W957" s="27">
        <v>2.0060159999999998</v>
      </c>
      <c r="X957" s="42">
        <v>7</v>
      </c>
      <c r="Z957" s="27">
        <v>4.7512540000000003</v>
      </c>
      <c r="AB957" s="27">
        <v>-0.26865</v>
      </c>
      <c r="AD957" s="26" t="s">
        <v>1401</v>
      </c>
      <c r="AE957" s="26" t="s">
        <v>2112</v>
      </c>
      <c r="AF957" s="41">
        <v>40667</v>
      </c>
      <c r="AG957" s="26" t="s">
        <v>4010</v>
      </c>
      <c r="AH957" s="26" t="s">
        <v>4011</v>
      </c>
    </row>
    <row r="958" spans="1:34" s="26" customFormat="1">
      <c r="A958" s="26" t="s">
        <v>866</v>
      </c>
      <c r="B958" s="26" t="s">
        <v>4012</v>
      </c>
      <c r="C958" s="27">
        <v>248.26565099999999</v>
      </c>
      <c r="D958" s="41">
        <v>46154</v>
      </c>
      <c r="E958" s="27">
        <v>0.72719999999999996</v>
      </c>
      <c r="F958" s="42">
        <v>36</v>
      </c>
      <c r="H958" s="27">
        <v>-2.0628000000000001E-2</v>
      </c>
      <c r="I958" s="42">
        <v>29</v>
      </c>
      <c r="K958" s="27">
        <v>0.144592</v>
      </c>
      <c r="L958" s="42">
        <v>27</v>
      </c>
      <c r="N958" s="27">
        <v>4.9805130000000002</v>
      </c>
      <c r="O958" s="42">
        <v>25</v>
      </c>
      <c r="Q958" s="27">
        <v>3.922523</v>
      </c>
      <c r="R958" s="42">
        <v>28</v>
      </c>
      <c r="T958" s="27">
        <v>-0.70276799999999995</v>
      </c>
      <c r="U958" s="42">
        <v>26</v>
      </c>
      <c r="W958" s="27"/>
      <c r="X958" s="42"/>
      <c r="Z958" s="27">
        <v>3.045849</v>
      </c>
      <c r="AB958" s="27">
        <v>-0.171706</v>
      </c>
      <c r="AD958" s="26" t="s">
        <v>1401</v>
      </c>
      <c r="AE958" s="26" t="s">
        <v>2112</v>
      </c>
      <c r="AF958" s="41">
        <v>44049</v>
      </c>
      <c r="AG958" s="26" t="s">
        <v>4013</v>
      </c>
      <c r="AH958" s="26" t="s">
        <v>4014</v>
      </c>
    </row>
    <row r="959" spans="1:34" s="26" customFormat="1">
      <c r="A959" s="26" t="s">
        <v>867</v>
      </c>
      <c r="B959" s="26" t="s">
        <v>4015</v>
      </c>
      <c r="C959" s="27">
        <v>83.649694999999994</v>
      </c>
      <c r="D959" s="41">
        <v>46154</v>
      </c>
      <c r="E959" s="27">
        <v>1.276759</v>
      </c>
      <c r="F959" s="42">
        <v>16</v>
      </c>
      <c r="H959" s="27">
        <v>0.92106500000000002</v>
      </c>
      <c r="I959" s="42">
        <v>4</v>
      </c>
      <c r="K959" s="27">
        <v>1.0993200000000001</v>
      </c>
      <c r="L959" s="42">
        <v>4</v>
      </c>
      <c r="N959" s="27">
        <v>6.5463230000000001</v>
      </c>
      <c r="O959" s="42">
        <v>6</v>
      </c>
      <c r="Q959" s="27">
        <v>5.6192849999999996</v>
      </c>
      <c r="R959" s="42">
        <v>9</v>
      </c>
      <c r="T959" s="27">
        <v>0.11804000000000001</v>
      </c>
      <c r="U959" s="42">
        <v>11</v>
      </c>
      <c r="W959" s="27"/>
      <c r="X959" s="42"/>
      <c r="Z959" s="27">
        <v>3.2579859999999998</v>
      </c>
      <c r="AB959" s="27">
        <v>0.20213200000000001</v>
      </c>
      <c r="AD959" s="26" t="s">
        <v>1454</v>
      </c>
      <c r="AE959" s="26" t="s">
        <v>3849</v>
      </c>
      <c r="AF959" s="41">
        <v>44211</v>
      </c>
      <c r="AG959" s="26" t="s">
        <v>4016</v>
      </c>
      <c r="AH959" s="26" t="s">
        <v>4017</v>
      </c>
    </row>
    <row r="960" spans="1:34" s="26" customFormat="1">
      <c r="A960" s="26" t="s">
        <v>868</v>
      </c>
      <c r="B960" s="26" t="s">
        <v>4018</v>
      </c>
      <c r="C960" s="27">
        <v>139.39096900000001</v>
      </c>
      <c r="D960" s="41">
        <v>46155</v>
      </c>
      <c r="E960" s="27">
        <v>0.83362999999999998</v>
      </c>
      <c r="F960" s="42">
        <v>30</v>
      </c>
      <c r="H960" s="27">
        <v>-2.6333899999999999</v>
      </c>
      <c r="I960" s="42">
        <v>40</v>
      </c>
      <c r="K960" s="27">
        <v>-2.4145699999999999</v>
      </c>
      <c r="L960" s="42">
        <v>40</v>
      </c>
      <c r="N960" s="27">
        <v>-4.100123</v>
      </c>
      <c r="O960" s="42">
        <v>41</v>
      </c>
      <c r="Q960" s="27">
        <v>0.38681700000000002</v>
      </c>
      <c r="R960" s="42">
        <v>39</v>
      </c>
      <c r="T960" s="27">
        <v>-0.69621100000000002</v>
      </c>
      <c r="U960" s="42">
        <v>25</v>
      </c>
      <c r="W960" s="27">
        <v>1.15154</v>
      </c>
      <c r="X960" s="42">
        <v>19</v>
      </c>
      <c r="Z960" s="27">
        <v>6.7409780000000001</v>
      </c>
      <c r="AB960" s="27">
        <v>-0.477439</v>
      </c>
      <c r="AD960" s="26" t="s">
        <v>1401</v>
      </c>
      <c r="AE960" s="26" t="s">
        <v>1791</v>
      </c>
      <c r="AF960" s="41">
        <v>38894</v>
      </c>
      <c r="AG960" s="26" t="s">
        <v>4019</v>
      </c>
      <c r="AH960" s="26" t="s">
        <v>4020</v>
      </c>
    </row>
    <row r="961" spans="1:34" s="26" customFormat="1">
      <c r="A961" s="26" t="s">
        <v>869</v>
      </c>
      <c r="B961" s="26" t="s">
        <v>4021</v>
      </c>
      <c r="C961" s="27">
        <v>283.63482599999998</v>
      </c>
      <c r="D961" s="41">
        <v>46142</v>
      </c>
      <c r="E961" s="27">
        <v>1.4588099999999999</v>
      </c>
      <c r="F961" s="42">
        <v>11</v>
      </c>
      <c r="H961" s="27">
        <v>0.42220099999999999</v>
      </c>
      <c r="I961" s="42">
        <v>15</v>
      </c>
      <c r="K961" s="27">
        <v>0.77316099999999999</v>
      </c>
      <c r="L961" s="42">
        <v>8</v>
      </c>
      <c r="N961" s="27">
        <v>6.5122679999999997</v>
      </c>
      <c r="O961" s="42">
        <v>7</v>
      </c>
      <c r="Q961" s="27">
        <v>5.7580229999999997</v>
      </c>
      <c r="R961" s="42">
        <v>7</v>
      </c>
      <c r="T961" s="27">
        <v>0.46937299999999998</v>
      </c>
      <c r="U961" s="42">
        <v>8</v>
      </c>
      <c r="W961" s="27">
        <v>2.1136249999999999</v>
      </c>
      <c r="X961" s="42">
        <v>5</v>
      </c>
      <c r="Z961" s="27">
        <v>3.7617419999999999</v>
      </c>
      <c r="AB961" s="27">
        <v>0.207452</v>
      </c>
      <c r="AD961" s="26" t="s">
        <v>1401</v>
      </c>
      <c r="AE961" s="26" t="s">
        <v>3270</v>
      </c>
      <c r="AF961" s="41">
        <v>40330</v>
      </c>
      <c r="AG961" s="26" t="s">
        <v>4022</v>
      </c>
      <c r="AH961" s="26" t="s">
        <v>4023</v>
      </c>
    </row>
    <row r="962" spans="1:34" s="26" customFormat="1">
      <c r="A962" s="26" t="s">
        <v>870</v>
      </c>
      <c r="B962" s="26" t="s">
        <v>4024</v>
      </c>
      <c r="C962" s="27">
        <v>86.993684999999999</v>
      </c>
      <c r="D962" s="41">
        <v>46142</v>
      </c>
      <c r="E962" s="27">
        <v>22.68505</v>
      </c>
      <c r="F962" s="42">
        <v>1</v>
      </c>
      <c r="H962" s="27">
        <v>24.954317</v>
      </c>
      <c r="I962" s="42">
        <v>1</v>
      </c>
      <c r="K962" s="27">
        <v>23.745844000000002</v>
      </c>
      <c r="L962" s="42">
        <v>1</v>
      </c>
      <c r="N962" s="27">
        <v>60.737048000000001</v>
      </c>
      <c r="O962" s="42">
        <v>1</v>
      </c>
      <c r="Q962" s="27">
        <v>19.171471</v>
      </c>
      <c r="R962" s="42">
        <v>1</v>
      </c>
      <c r="T962" s="27">
        <v>-0.492979</v>
      </c>
      <c r="U962" s="42">
        <v>22</v>
      </c>
      <c r="W962" s="27">
        <v>7.0963269999999996</v>
      </c>
      <c r="X962" s="42">
        <v>1</v>
      </c>
      <c r="Z962" s="27">
        <v>30.070129000000001</v>
      </c>
      <c r="AB962" s="27">
        <v>0.69209799999999999</v>
      </c>
      <c r="AD962" s="26" t="s">
        <v>1401</v>
      </c>
      <c r="AE962" s="26" t="s">
        <v>1927</v>
      </c>
      <c r="AF962" s="41">
        <v>37964</v>
      </c>
      <c r="AG962" s="26" t="s">
        <v>4025</v>
      </c>
      <c r="AH962" s="26" t="s">
        <v>4026</v>
      </c>
    </row>
    <row r="963" spans="1:34" s="26" customFormat="1">
      <c r="A963" s="26" t="s">
        <v>871</v>
      </c>
      <c r="B963" s="26" t="s">
        <v>4027</v>
      </c>
      <c r="C963" s="27">
        <v>400.49097499999999</v>
      </c>
      <c r="D963" s="41">
        <v>46142</v>
      </c>
      <c r="E963" s="27">
        <v>0.79966000000000004</v>
      </c>
      <c r="F963" s="42">
        <v>33</v>
      </c>
      <c r="H963" s="27">
        <v>-0.152559</v>
      </c>
      <c r="I963" s="42">
        <v>31</v>
      </c>
      <c r="K963" s="27">
        <v>0.16284399999999999</v>
      </c>
      <c r="L963" s="42">
        <v>26</v>
      </c>
      <c r="N963" s="27">
        <v>4.529407</v>
      </c>
      <c r="O963" s="42">
        <v>30</v>
      </c>
      <c r="Q963" s="27">
        <v>4.7557970000000003</v>
      </c>
      <c r="R963" s="42">
        <v>18</v>
      </c>
      <c r="T963" s="27">
        <v>1.0920970000000001</v>
      </c>
      <c r="U963" s="42">
        <v>4</v>
      </c>
      <c r="W963" s="27"/>
      <c r="X963" s="42"/>
      <c r="Z963" s="27">
        <v>2.6978119999999999</v>
      </c>
      <c r="AB963" s="27">
        <v>-2.3010000000000001E-3</v>
      </c>
      <c r="AD963" s="26" t="s">
        <v>1401</v>
      </c>
      <c r="AE963" s="26" t="s">
        <v>1927</v>
      </c>
      <c r="AF963" s="41">
        <v>42774</v>
      </c>
      <c r="AG963" s="26" t="s">
        <v>4028</v>
      </c>
      <c r="AH963" s="26" t="s">
        <v>4029</v>
      </c>
    </row>
    <row r="964" spans="1:34" s="26" customFormat="1">
      <c r="A964" s="26" t="s">
        <v>872</v>
      </c>
      <c r="B964" s="26" t="s">
        <v>4030</v>
      </c>
      <c r="C964" s="27">
        <v>175.70400000000001</v>
      </c>
      <c r="D964" s="41">
        <v>46154</v>
      </c>
      <c r="E964" s="27">
        <v>1.0068900000000001</v>
      </c>
      <c r="F964" s="42">
        <v>25</v>
      </c>
      <c r="H964" s="27">
        <v>0.47443000000000002</v>
      </c>
      <c r="I964" s="42">
        <v>11</v>
      </c>
      <c r="K964" s="27">
        <v>0.95338500000000004</v>
      </c>
      <c r="L964" s="42">
        <v>5</v>
      </c>
      <c r="N964" s="27">
        <v>6.6591950000000004</v>
      </c>
      <c r="O964" s="42">
        <v>5</v>
      </c>
      <c r="Q964" s="27">
        <v>6.1619770000000003</v>
      </c>
      <c r="R964" s="42">
        <v>3</v>
      </c>
      <c r="T964" s="27">
        <v>2.7281689999999998</v>
      </c>
      <c r="U964" s="42">
        <v>1</v>
      </c>
      <c r="W964" s="27">
        <v>4.301831</v>
      </c>
      <c r="X964" s="42">
        <v>2</v>
      </c>
      <c r="Z964" s="27">
        <v>3.1098119999999998</v>
      </c>
      <c r="AB964" s="27">
        <v>0.32056699999999999</v>
      </c>
      <c r="AD964" s="26" t="s">
        <v>1401</v>
      </c>
      <c r="AE964" s="26" t="s">
        <v>2314</v>
      </c>
      <c r="AF964" s="41">
        <v>40949</v>
      </c>
      <c r="AG964" s="26" t="s">
        <v>4031</v>
      </c>
      <c r="AH964" s="26" t="s">
        <v>4032</v>
      </c>
    </row>
    <row r="965" spans="1:34" s="26" customFormat="1">
      <c r="A965" s="26" t="s">
        <v>873</v>
      </c>
      <c r="B965" s="26" t="s">
        <v>4033</v>
      </c>
      <c r="C965" s="27">
        <v>0.830538</v>
      </c>
      <c r="D965" s="41">
        <v>46142</v>
      </c>
      <c r="E965" s="27">
        <v>0.72538999999999998</v>
      </c>
      <c r="F965" s="42">
        <v>37</v>
      </c>
      <c r="H965" s="27">
        <v>9.9999999999999995E-7</v>
      </c>
      <c r="I965" s="42">
        <v>28</v>
      </c>
      <c r="K965" s="27">
        <v>5.0000000000000004E-6</v>
      </c>
      <c r="L965" s="42">
        <v>30</v>
      </c>
      <c r="N965" s="27">
        <v>5.3087819999999999</v>
      </c>
      <c r="O965" s="42">
        <v>20</v>
      </c>
      <c r="Q965" s="27">
        <v>3.9240659999999998</v>
      </c>
      <c r="R965" s="42">
        <v>27</v>
      </c>
      <c r="T965" s="27"/>
      <c r="U965" s="42"/>
      <c r="W965" s="27"/>
      <c r="X965" s="42"/>
      <c r="Z965" s="27">
        <v>3.116889</v>
      </c>
      <c r="AB965" s="27">
        <v>-0.17424999999999999</v>
      </c>
      <c r="AD965" s="26" t="s">
        <v>1401</v>
      </c>
      <c r="AE965" s="26" t="s">
        <v>2158</v>
      </c>
      <c r="AF965" s="41">
        <v>44545</v>
      </c>
      <c r="AG965" s="26" t="s">
        <v>4034</v>
      </c>
      <c r="AH965" s="26" t="s">
        <v>4035</v>
      </c>
    </row>
    <row r="966" spans="1:34" s="26" customFormat="1">
      <c r="A966" s="26" t="s">
        <v>874</v>
      </c>
      <c r="B966" s="26" t="s">
        <v>4036</v>
      </c>
      <c r="C966" s="27">
        <v>171.48539700000001</v>
      </c>
      <c r="D966" s="41">
        <v>46154</v>
      </c>
      <c r="E966" s="27">
        <v>1.4992099999999999</v>
      </c>
      <c r="F966" s="42">
        <v>9</v>
      </c>
      <c r="H966" s="27">
        <v>-2.1097610000000002</v>
      </c>
      <c r="I966" s="42">
        <v>38</v>
      </c>
      <c r="K966" s="27">
        <v>-1.8334820000000001</v>
      </c>
      <c r="L966" s="42">
        <v>39</v>
      </c>
      <c r="N966" s="27">
        <v>-0.34326800000000002</v>
      </c>
      <c r="O966" s="42">
        <v>38</v>
      </c>
      <c r="Q966" s="27">
        <v>1.7606850000000001</v>
      </c>
      <c r="R966" s="42">
        <v>37</v>
      </c>
      <c r="T966" s="27">
        <v>-0.259432</v>
      </c>
      <c r="U966" s="42">
        <v>19</v>
      </c>
      <c r="W966" s="27">
        <v>1.861408</v>
      </c>
      <c r="X966" s="42">
        <v>9</v>
      </c>
      <c r="Z966" s="27">
        <v>6.7979760000000002</v>
      </c>
      <c r="AB966" s="27">
        <v>-0.352744</v>
      </c>
      <c r="AD966" s="26" t="s">
        <v>1401</v>
      </c>
      <c r="AE966" s="26" t="s">
        <v>1826</v>
      </c>
      <c r="AF966" s="41">
        <v>39577</v>
      </c>
      <c r="AG966" s="26" t="s">
        <v>4037</v>
      </c>
      <c r="AH966" s="26" t="s">
        <v>4038</v>
      </c>
    </row>
    <row r="967" spans="1:34" s="26" customFormat="1">
      <c r="A967" s="26" t="s">
        <v>875</v>
      </c>
      <c r="B967" s="26" t="s">
        <v>4039</v>
      </c>
      <c r="C967" s="27">
        <v>142.321191</v>
      </c>
      <c r="D967" s="41">
        <v>46154</v>
      </c>
      <c r="E967" s="27">
        <v>0.97058</v>
      </c>
      <c r="F967" s="42">
        <v>26</v>
      </c>
      <c r="H967" s="27">
        <v>-0.44378000000000001</v>
      </c>
      <c r="I967" s="42">
        <v>32</v>
      </c>
      <c r="K967" s="27">
        <v>-0.34219699999999997</v>
      </c>
      <c r="L967" s="42">
        <v>32</v>
      </c>
      <c r="N967" s="27">
        <v>3.1828340000000002</v>
      </c>
      <c r="O967" s="42">
        <v>36</v>
      </c>
      <c r="Q967" s="27">
        <v>4.1996039999999999</v>
      </c>
      <c r="R967" s="42">
        <v>25</v>
      </c>
      <c r="T967" s="27">
        <v>1.834975</v>
      </c>
      <c r="U967" s="42">
        <v>2</v>
      </c>
      <c r="W967" s="27">
        <v>2.7263169999999999</v>
      </c>
      <c r="X967" s="42">
        <v>3</v>
      </c>
      <c r="Z967" s="27">
        <v>3.2003219999999999</v>
      </c>
      <c r="AB967" s="27">
        <v>-0.23768300000000001</v>
      </c>
      <c r="AD967" s="26" t="s">
        <v>1401</v>
      </c>
      <c r="AE967" s="26" t="s">
        <v>1826</v>
      </c>
      <c r="AF967" s="41">
        <v>36084</v>
      </c>
      <c r="AG967" s="26" t="s">
        <v>4040</v>
      </c>
      <c r="AH967" s="26" t="s">
        <v>4041</v>
      </c>
    </row>
    <row r="968" spans="1:34" s="26" customFormat="1">
      <c r="A968" s="26" t="s">
        <v>876</v>
      </c>
      <c r="B968" s="26" t="s">
        <v>4042</v>
      </c>
      <c r="C968" s="27">
        <v>67.236490000000003</v>
      </c>
      <c r="D968" s="41">
        <v>46154</v>
      </c>
      <c r="E968" s="27">
        <v>1.7777799999999999</v>
      </c>
      <c r="F968" s="42">
        <v>4</v>
      </c>
      <c r="H968" s="27">
        <v>-1.1713960000000001</v>
      </c>
      <c r="I968" s="42">
        <v>37</v>
      </c>
      <c r="K968" s="27">
        <v>-0.92707700000000004</v>
      </c>
      <c r="L968" s="42">
        <v>37</v>
      </c>
      <c r="N968" s="27">
        <v>-1.8371200000000001</v>
      </c>
      <c r="O968" s="42">
        <v>40</v>
      </c>
      <c r="Q968" s="27">
        <v>-0.37152400000000002</v>
      </c>
      <c r="R968" s="42">
        <v>40</v>
      </c>
      <c r="T968" s="27">
        <v>-1.671956</v>
      </c>
      <c r="U968" s="42">
        <v>34</v>
      </c>
      <c r="W968" s="27">
        <v>-0.49174000000000001</v>
      </c>
      <c r="X968" s="42">
        <v>24</v>
      </c>
      <c r="Z968" s="27">
        <v>7.0489129999999998</v>
      </c>
      <c r="AB968" s="27">
        <v>-0.53754800000000003</v>
      </c>
      <c r="AD968" s="26" t="s">
        <v>1401</v>
      </c>
      <c r="AE968" s="26" t="s">
        <v>1643</v>
      </c>
      <c r="AF968" s="41">
        <v>38650</v>
      </c>
      <c r="AG968" s="26" t="s">
        <v>4043</v>
      </c>
      <c r="AH968" s="26" t="s">
        <v>4044</v>
      </c>
    </row>
    <row r="969" spans="1:34" s="26" customFormat="1">
      <c r="A969" s="26" t="s">
        <v>877</v>
      </c>
      <c r="B969" s="26" t="s">
        <v>4045</v>
      </c>
      <c r="C969" s="27">
        <v>82.260689999999997</v>
      </c>
      <c r="D969" s="41">
        <v>46154</v>
      </c>
      <c r="E969" s="27">
        <v>0.93874999999999997</v>
      </c>
      <c r="F969" s="42">
        <v>27</v>
      </c>
      <c r="H969" s="27">
        <v>0.69633999999999996</v>
      </c>
      <c r="I969" s="42">
        <v>6</v>
      </c>
      <c r="K969" s="27">
        <v>0.73721099999999995</v>
      </c>
      <c r="L969" s="42">
        <v>12</v>
      </c>
      <c r="N969" s="27">
        <v>5.9465560000000002</v>
      </c>
      <c r="O969" s="42">
        <v>16</v>
      </c>
      <c r="Q969" s="27">
        <v>4.9813689999999999</v>
      </c>
      <c r="R969" s="42">
        <v>15</v>
      </c>
      <c r="T969" s="27">
        <v>-1.6680120000000001</v>
      </c>
      <c r="U969" s="42">
        <v>33</v>
      </c>
      <c r="W969" s="27"/>
      <c r="X969" s="42"/>
      <c r="Z969" s="27">
        <v>3.699773</v>
      </c>
      <c r="AB969" s="27">
        <v>4.9054E-2</v>
      </c>
      <c r="AD969" s="26" t="s">
        <v>1401</v>
      </c>
      <c r="AE969" s="26" t="s">
        <v>2545</v>
      </c>
      <c r="AF969" s="41">
        <v>44272</v>
      </c>
      <c r="AG969" s="26" t="s">
        <v>4046</v>
      </c>
      <c r="AH969" s="26" t="s">
        <v>4047</v>
      </c>
    </row>
    <row r="970" spans="1:34" s="26" customFormat="1">
      <c r="A970" s="26" t="s">
        <v>878</v>
      </c>
      <c r="B970" s="26" t="s">
        <v>4048</v>
      </c>
      <c r="C970" s="27">
        <v>249.407129</v>
      </c>
      <c r="D970" s="41">
        <v>46154</v>
      </c>
      <c r="E970" s="27">
        <v>0.88036000000000003</v>
      </c>
      <c r="F970" s="42">
        <v>29</v>
      </c>
      <c r="H970" s="27">
        <v>0.63178500000000004</v>
      </c>
      <c r="I970" s="42">
        <v>7</v>
      </c>
      <c r="K970" s="27">
        <v>0.73998799999999998</v>
      </c>
      <c r="L970" s="42">
        <v>11</v>
      </c>
      <c r="N970" s="27">
        <v>6.2008210000000004</v>
      </c>
      <c r="O970" s="42">
        <v>9</v>
      </c>
      <c r="Q970" s="27">
        <v>5.1920010000000003</v>
      </c>
      <c r="R970" s="42">
        <v>12</v>
      </c>
      <c r="T970" s="27">
        <v>-1.1179589999999999</v>
      </c>
      <c r="U970" s="42">
        <v>28</v>
      </c>
      <c r="W970" s="27">
        <v>1.4989939999999999</v>
      </c>
      <c r="X970" s="42">
        <v>14</v>
      </c>
      <c r="Z970" s="27">
        <v>3.6537570000000001</v>
      </c>
      <c r="AB970" s="27">
        <v>9.4319E-2</v>
      </c>
      <c r="AD970" s="26" t="s">
        <v>1401</v>
      </c>
      <c r="AE970" s="26" t="s">
        <v>1882</v>
      </c>
      <c r="AF970" s="41">
        <v>40206</v>
      </c>
      <c r="AG970" s="26" t="s">
        <v>4049</v>
      </c>
      <c r="AH970" s="26" t="s">
        <v>4050</v>
      </c>
    </row>
    <row r="971" spans="1:34" s="26" customFormat="1">
      <c r="A971" s="26" t="s">
        <v>879</v>
      </c>
      <c r="B971" s="26" t="s">
        <v>4051</v>
      </c>
      <c r="C971" s="27">
        <v>69.407454999999999</v>
      </c>
      <c r="D971" s="41">
        <v>46154</v>
      </c>
      <c r="E971" s="27">
        <v>0.66642999999999997</v>
      </c>
      <c r="F971" s="42">
        <v>38</v>
      </c>
      <c r="H971" s="27">
        <v>0.22116</v>
      </c>
      <c r="I971" s="42">
        <v>25</v>
      </c>
      <c r="K971" s="27">
        <v>0.34543600000000002</v>
      </c>
      <c r="L971" s="42">
        <v>22</v>
      </c>
      <c r="N971" s="27">
        <v>4.9564560000000002</v>
      </c>
      <c r="O971" s="42">
        <v>26</v>
      </c>
      <c r="Q971" s="27"/>
      <c r="R971" s="42"/>
      <c r="T971" s="27"/>
      <c r="U971" s="42"/>
      <c r="W971" s="27"/>
      <c r="X971" s="42"/>
      <c r="Z971" s="27">
        <v>2.6967409999999998</v>
      </c>
      <c r="AB971" s="27"/>
      <c r="AD971" s="26" t="s">
        <v>1401</v>
      </c>
      <c r="AE971" s="26" t="s">
        <v>1882</v>
      </c>
      <c r="AF971" s="41">
        <v>45049</v>
      </c>
      <c r="AG971" s="26" t="s">
        <v>4052</v>
      </c>
      <c r="AH971" s="26" t="s">
        <v>4053</v>
      </c>
    </row>
    <row r="972" spans="1:34" s="26" customFormat="1">
      <c r="A972" s="26" t="s">
        <v>880</v>
      </c>
      <c r="B972" s="26" t="s">
        <v>4054</v>
      </c>
      <c r="C972" s="27">
        <v>80.874709999999993</v>
      </c>
      <c r="D972" s="41">
        <v>46154</v>
      </c>
      <c r="E972" s="27">
        <v>0.77453000000000005</v>
      </c>
      <c r="F972" s="42">
        <v>34</v>
      </c>
      <c r="H972" s="27">
        <v>0.428817</v>
      </c>
      <c r="I972" s="42">
        <v>14</v>
      </c>
      <c r="K972" s="27">
        <v>0.68787299999999996</v>
      </c>
      <c r="L972" s="42">
        <v>14</v>
      </c>
      <c r="N972" s="27">
        <v>8.2255070000000003</v>
      </c>
      <c r="O972" s="42">
        <v>2</v>
      </c>
      <c r="Q972" s="27">
        <v>5.9710590000000003</v>
      </c>
      <c r="R972" s="42">
        <v>5</v>
      </c>
      <c r="T972" s="27">
        <v>-0.32138299999999997</v>
      </c>
      <c r="U972" s="42">
        <v>20</v>
      </c>
      <c r="W972" s="27"/>
      <c r="X972" s="42"/>
      <c r="Z972" s="27">
        <v>3.0749870000000001</v>
      </c>
      <c r="AB972" s="27">
        <v>0.25702000000000003</v>
      </c>
      <c r="AD972" s="26" t="s">
        <v>1401</v>
      </c>
      <c r="AE972" s="26" t="s">
        <v>1892</v>
      </c>
      <c r="AF972" s="41">
        <v>43199</v>
      </c>
      <c r="AG972" s="26" t="s">
        <v>4055</v>
      </c>
      <c r="AH972" s="26" t="s">
        <v>4056</v>
      </c>
    </row>
    <row r="973" spans="1:34" s="26" customFormat="1">
      <c r="A973" s="28" t="s">
        <v>1907</v>
      </c>
      <c r="C973" s="27">
        <v>471.46628099999998</v>
      </c>
      <c r="D973" s="41"/>
      <c r="E973" s="27">
        <v>1.683826</v>
      </c>
      <c r="F973" s="42"/>
      <c r="H973" s="27">
        <v>0.56420899999999996</v>
      </c>
      <c r="I973" s="42"/>
      <c r="K973" s="27">
        <v>0.74264600000000003</v>
      </c>
      <c r="L973" s="42"/>
      <c r="N973" s="27">
        <v>6.0059570000000004</v>
      </c>
      <c r="O973" s="42"/>
      <c r="Q973" s="27">
        <v>4.6098699999999999</v>
      </c>
      <c r="R973" s="42"/>
      <c r="T973" s="27">
        <v>-0.41211599999999998</v>
      </c>
      <c r="U973" s="42"/>
      <c r="W973" s="27">
        <v>1.71909</v>
      </c>
      <c r="X973" s="42"/>
      <c r="Z973" s="27">
        <v>4.563205</v>
      </c>
      <c r="AB973" s="27">
        <v>-3.8920000000000003E-2</v>
      </c>
      <c r="AF973" s="41"/>
    </row>
    <row r="974" spans="1:34" s="30" customFormat="1">
      <c r="A974" s="29" t="s">
        <v>158</v>
      </c>
      <c r="C974" s="30">
        <v>41</v>
      </c>
      <c r="E974" s="30">
        <v>41</v>
      </c>
      <c r="H974" s="30">
        <v>41</v>
      </c>
      <c r="K974" s="30">
        <v>41</v>
      </c>
      <c r="N974" s="30">
        <v>41</v>
      </c>
      <c r="Q974" s="30">
        <v>40</v>
      </c>
      <c r="T974" s="30">
        <v>38</v>
      </c>
      <c r="W974" s="30">
        <v>25</v>
      </c>
      <c r="Z974" s="30">
        <v>41</v>
      </c>
      <c r="AB974" s="30">
        <v>40</v>
      </c>
    </row>
    <row r="975" spans="1:34" s="26" customFormat="1">
      <c r="A975" s="28" t="s">
        <v>1378</v>
      </c>
      <c r="C975" s="27">
        <v>139.39096900000001</v>
      </c>
      <c r="D975" s="41"/>
      <c r="E975" s="27">
        <v>1.0338700000000001</v>
      </c>
      <c r="F975" s="42"/>
      <c r="H975" s="27">
        <v>0.31447000000000003</v>
      </c>
      <c r="I975" s="42"/>
      <c r="K975" s="27">
        <v>0.381965</v>
      </c>
      <c r="L975" s="42"/>
      <c r="N975" s="27">
        <v>5.3011530000000002</v>
      </c>
      <c r="O975" s="42"/>
      <c r="Q975" s="27">
        <v>4.4985150000000003</v>
      </c>
      <c r="R975" s="42"/>
      <c r="T975" s="27">
        <v>-0.29040700000000003</v>
      </c>
      <c r="U975" s="42"/>
      <c r="W975" s="27">
        <v>1.6092519999999999</v>
      </c>
      <c r="X975" s="42"/>
      <c r="Z975" s="27">
        <v>3.5934370000000002</v>
      </c>
      <c r="AB975" s="27">
        <v>-4.2029999999999998E-2</v>
      </c>
      <c r="AF975" s="41"/>
    </row>
    <row r="976" spans="1:34" s="26" customFormat="1">
      <c r="A976" s="28" t="s">
        <v>159</v>
      </c>
      <c r="C976" s="27">
        <v>19330.117539999999</v>
      </c>
      <c r="D976" s="41"/>
      <c r="E976" s="27">
        <v>69.036861999999999</v>
      </c>
      <c r="F976" s="42"/>
      <c r="H976" s="27">
        <v>23.132565</v>
      </c>
      <c r="I976" s="42"/>
      <c r="K976" s="27">
        <v>30.448485999999999</v>
      </c>
      <c r="L976" s="42"/>
      <c r="N976" s="27">
        <v>246.244235</v>
      </c>
      <c r="O976" s="42"/>
      <c r="Q976" s="27">
        <v>184.39481799999999</v>
      </c>
      <c r="R976" s="42"/>
      <c r="T976" s="27">
        <v>-15.660415</v>
      </c>
      <c r="U976" s="42"/>
      <c r="W976" s="27">
        <v>42.977252</v>
      </c>
      <c r="X976" s="42"/>
      <c r="Z976" s="27">
        <v>187.09139300000001</v>
      </c>
      <c r="AB976" s="27">
        <v>-1.556797</v>
      </c>
      <c r="AF976" s="41"/>
    </row>
    <row r="978" spans="1:34" s="19" customFormat="1">
      <c r="A978" s="31" t="s">
        <v>881</v>
      </c>
      <c r="C978" s="21"/>
      <c r="D978" s="34"/>
      <c r="E978" s="21"/>
      <c r="F978" s="43"/>
      <c r="H978" s="21"/>
      <c r="I978" s="43"/>
      <c r="K978" s="21"/>
      <c r="L978" s="43"/>
      <c r="N978" s="21"/>
      <c r="O978" s="43"/>
      <c r="Q978" s="21"/>
      <c r="R978" s="43"/>
      <c r="T978" s="21"/>
      <c r="U978" s="43"/>
      <c r="W978" s="21"/>
      <c r="X978" s="43"/>
      <c r="Z978" s="21"/>
      <c r="AB978" s="21"/>
      <c r="AF978" s="34"/>
    </row>
    <row r="979" spans="1:34" s="26" customFormat="1">
      <c r="A979" s="26" t="s">
        <v>882</v>
      </c>
      <c r="B979" s="26" t="s">
        <v>4057</v>
      </c>
      <c r="C979" s="27">
        <v>603.21419400000002</v>
      </c>
      <c r="D979" s="41">
        <v>46155</v>
      </c>
      <c r="E979" s="27">
        <v>13.916297999999999</v>
      </c>
      <c r="F979" s="42">
        <v>1</v>
      </c>
      <c r="H979" s="27">
        <v>12.165198</v>
      </c>
      <c r="I979" s="42">
        <v>3</v>
      </c>
      <c r="K979" s="27">
        <v>11.198691</v>
      </c>
      <c r="L979" s="42">
        <v>4</v>
      </c>
      <c r="N979" s="27">
        <v>39.210985000000001</v>
      </c>
      <c r="O979" s="42">
        <v>1</v>
      </c>
      <c r="Q979" s="27">
        <v>19.619191000000001</v>
      </c>
      <c r="R979" s="42">
        <v>6</v>
      </c>
      <c r="T979" s="27">
        <v>6.3953720000000001</v>
      </c>
      <c r="U979" s="42">
        <v>13</v>
      </c>
      <c r="W979" s="27">
        <v>6.2848129999999998</v>
      </c>
      <c r="X979" s="42">
        <v>20</v>
      </c>
      <c r="Z979" s="27">
        <v>24.685345000000002</v>
      </c>
      <c r="AB979" s="27">
        <v>0.83795799999999998</v>
      </c>
      <c r="AD979" s="26" t="s">
        <v>1555</v>
      </c>
      <c r="AE979" s="26" t="s">
        <v>1431</v>
      </c>
      <c r="AF979" s="41">
        <v>32259</v>
      </c>
      <c r="AG979" s="26" t="s">
        <v>4058</v>
      </c>
      <c r="AH979" s="26" t="s">
        <v>4059</v>
      </c>
    </row>
    <row r="980" spans="1:34" s="26" customFormat="1">
      <c r="A980" s="26" t="s">
        <v>883</v>
      </c>
      <c r="B980" s="26" t="s">
        <v>4060</v>
      </c>
      <c r="C980" s="27">
        <v>89.100041000000004</v>
      </c>
      <c r="D980" s="41">
        <v>46154</v>
      </c>
      <c r="E980" s="27">
        <v>8.6995299999999993</v>
      </c>
      <c r="F980" s="42">
        <v>11</v>
      </c>
      <c r="H980" s="27">
        <v>9.2321349999999995</v>
      </c>
      <c r="I980" s="42">
        <v>12</v>
      </c>
      <c r="K980" s="27">
        <v>8.7000440000000001</v>
      </c>
      <c r="L980" s="42">
        <v>14</v>
      </c>
      <c r="N980" s="27">
        <v>26.627637</v>
      </c>
      <c r="O980" s="42">
        <v>11</v>
      </c>
      <c r="Q980" s="27">
        <v>17.208473000000001</v>
      </c>
      <c r="R980" s="42">
        <v>11</v>
      </c>
      <c r="T980" s="27">
        <v>7.5495150000000004</v>
      </c>
      <c r="U980" s="42">
        <v>9</v>
      </c>
      <c r="W980" s="27">
        <v>7.256475</v>
      </c>
      <c r="X980" s="42">
        <v>15</v>
      </c>
      <c r="Z980" s="27">
        <v>19.608415999999998</v>
      </c>
      <c r="AB980" s="27">
        <v>0.842561</v>
      </c>
      <c r="AD980" s="26" t="s">
        <v>1401</v>
      </c>
      <c r="AE980" s="26" t="s">
        <v>1595</v>
      </c>
      <c r="AF980" s="41">
        <v>38177</v>
      </c>
      <c r="AG980" s="26" t="s">
        <v>4061</v>
      </c>
      <c r="AH980" s="26" t="s">
        <v>4062</v>
      </c>
    </row>
    <row r="981" spans="1:34" s="26" customFormat="1">
      <c r="A981" s="26" t="s">
        <v>884</v>
      </c>
      <c r="B981" s="26" t="s">
        <v>4063</v>
      </c>
      <c r="C981" s="27">
        <v>7.029185</v>
      </c>
      <c r="D981" s="41">
        <v>46154</v>
      </c>
      <c r="E981" s="27">
        <v>4.983498</v>
      </c>
      <c r="F981" s="42">
        <v>22</v>
      </c>
      <c r="H981" s="27">
        <v>3.8770880000000001</v>
      </c>
      <c r="I981" s="42">
        <v>20</v>
      </c>
      <c r="K981" s="27">
        <v>8.2285559999999993</v>
      </c>
      <c r="L981" s="42">
        <v>15</v>
      </c>
      <c r="N981" s="27">
        <v>26.076647999999999</v>
      </c>
      <c r="O981" s="42">
        <v>12</v>
      </c>
      <c r="Q981" s="27">
        <v>24.142398</v>
      </c>
      <c r="R981" s="42">
        <v>1</v>
      </c>
      <c r="T981" s="27">
        <v>12.517668</v>
      </c>
      <c r="U981" s="42">
        <v>1</v>
      </c>
      <c r="W981" s="27">
        <v>11.296341</v>
      </c>
      <c r="X981" s="42">
        <v>1</v>
      </c>
      <c r="Z981" s="27">
        <v>19.466593</v>
      </c>
      <c r="AB981" s="27">
        <v>1.309239</v>
      </c>
      <c r="AD981" s="26" t="s">
        <v>1454</v>
      </c>
      <c r="AE981" s="26" t="s">
        <v>1595</v>
      </c>
      <c r="AF981" s="41">
        <v>41332</v>
      </c>
      <c r="AG981" s="26" t="s">
        <v>4064</v>
      </c>
      <c r="AH981" s="26" t="s">
        <v>4065</v>
      </c>
    </row>
    <row r="982" spans="1:34" s="26" customFormat="1">
      <c r="A982" s="26" t="s">
        <v>885</v>
      </c>
      <c r="B982" s="26" t="s">
        <v>4066</v>
      </c>
      <c r="C982" s="27"/>
      <c r="D982" s="41"/>
      <c r="E982" s="27">
        <v>8.9806270000000001</v>
      </c>
      <c r="F982" s="42">
        <v>8</v>
      </c>
      <c r="H982" s="27">
        <v>10.377053999999999</v>
      </c>
      <c r="I982" s="42">
        <v>6</v>
      </c>
      <c r="K982" s="27">
        <v>10.097901999999999</v>
      </c>
      <c r="L982" s="42">
        <v>10</v>
      </c>
      <c r="N982" s="27">
        <v>29.643066999999999</v>
      </c>
      <c r="O982" s="42">
        <v>7</v>
      </c>
      <c r="Q982" s="27">
        <v>18.120041000000001</v>
      </c>
      <c r="R982" s="42">
        <v>9</v>
      </c>
      <c r="T982" s="27">
        <v>7.982443</v>
      </c>
      <c r="U982" s="42">
        <v>7</v>
      </c>
      <c r="W982" s="27"/>
      <c r="X982" s="42"/>
      <c r="Z982" s="27">
        <v>19.996438000000001</v>
      </c>
      <c r="AB982" s="27">
        <v>0.88682700000000003</v>
      </c>
      <c r="AD982" s="26" t="s">
        <v>1454</v>
      </c>
      <c r="AE982" s="26" t="s">
        <v>1595</v>
      </c>
      <c r="AF982" s="41">
        <v>42790</v>
      </c>
      <c r="AG982" s="26" t="s">
        <v>4067</v>
      </c>
      <c r="AH982" s="26" t="s">
        <v>4068</v>
      </c>
    </row>
    <row r="983" spans="1:34" s="26" customFormat="1">
      <c r="A983" s="26" t="s">
        <v>886</v>
      </c>
      <c r="B983" s="26" t="s">
        <v>4069</v>
      </c>
      <c r="C983" s="27">
        <v>41.346704000000003</v>
      </c>
      <c r="D983" s="41">
        <v>46154</v>
      </c>
      <c r="E983" s="27">
        <v>6.7474749999999997</v>
      </c>
      <c r="F983" s="42">
        <v>17</v>
      </c>
      <c r="H983" s="27">
        <v>7.7786379999999999</v>
      </c>
      <c r="I983" s="42">
        <v>13</v>
      </c>
      <c r="K983" s="27">
        <v>6.9676559999999998</v>
      </c>
      <c r="L983" s="42">
        <v>18</v>
      </c>
      <c r="N983" s="27">
        <v>20.198167999999999</v>
      </c>
      <c r="O983" s="42">
        <v>19</v>
      </c>
      <c r="Q983" s="27">
        <v>11.113108</v>
      </c>
      <c r="R983" s="42">
        <v>20</v>
      </c>
      <c r="T983" s="27">
        <v>3.400226</v>
      </c>
      <c r="U983" s="42">
        <v>19</v>
      </c>
      <c r="W983" s="27">
        <v>6.8347829999999998</v>
      </c>
      <c r="X983" s="42">
        <v>17</v>
      </c>
      <c r="Z983" s="27">
        <v>15.755139</v>
      </c>
      <c r="AB983" s="27">
        <v>0.48561900000000002</v>
      </c>
      <c r="AD983" s="26" t="s">
        <v>1412</v>
      </c>
      <c r="AE983" s="26" t="s">
        <v>1606</v>
      </c>
      <c r="AF983" s="41">
        <v>38827</v>
      </c>
      <c r="AG983" s="26" t="s">
        <v>4070</v>
      </c>
      <c r="AH983" s="26" t="s">
        <v>4071</v>
      </c>
    </row>
    <row r="984" spans="1:34" s="26" customFormat="1">
      <c r="A984" s="26" t="s">
        <v>887</v>
      </c>
      <c r="B984" s="26" t="s">
        <v>4072</v>
      </c>
      <c r="C984" s="27">
        <v>2863.4282539999999</v>
      </c>
      <c r="D984" s="41">
        <v>46154</v>
      </c>
      <c r="E984" s="27">
        <v>9.0446299999999997</v>
      </c>
      <c r="F984" s="42">
        <v>7</v>
      </c>
      <c r="H984" s="27">
        <v>13.236238</v>
      </c>
      <c r="I984" s="42">
        <v>2</v>
      </c>
      <c r="K984" s="27">
        <v>19.974851999999998</v>
      </c>
      <c r="L984" s="42">
        <v>1</v>
      </c>
      <c r="N984" s="27">
        <v>35.860031999999997</v>
      </c>
      <c r="O984" s="42">
        <v>2</v>
      </c>
      <c r="Q984" s="27">
        <v>18.499580999999999</v>
      </c>
      <c r="R984" s="42">
        <v>7</v>
      </c>
      <c r="T984" s="27">
        <v>11.760648</v>
      </c>
      <c r="U984" s="42">
        <v>2</v>
      </c>
      <c r="W984" s="27">
        <v>10.158110000000001</v>
      </c>
      <c r="X984" s="42">
        <v>2</v>
      </c>
      <c r="Z984" s="27">
        <v>19.686084999999999</v>
      </c>
      <c r="AB984" s="27">
        <v>0.87793900000000002</v>
      </c>
      <c r="AD984" s="26" t="s">
        <v>1401</v>
      </c>
      <c r="AE984" s="26" t="s">
        <v>1620</v>
      </c>
      <c r="AF984" s="41">
        <v>40581</v>
      </c>
      <c r="AG984" s="26" t="s">
        <v>4073</v>
      </c>
      <c r="AH984" s="26" t="s">
        <v>4074</v>
      </c>
    </row>
    <row r="985" spans="1:34" s="26" customFormat="1">
      <c r="A985" s="26" t="s">
        <v>888</v>
      </c>
      <c r="B985" s="26" t="s">
        <v>4075</v>
      </c>
      <c r="C985" s="27">
        <v>311.15213299999999</v>
      </c>
      <c r="D985" s="41">
        <v>46154</v>
      </c>
      <c r="E985" s="27">
        <v>8.519126</v>
      </c>
      <c r="F985" s="42">
        <v>13</v>
      </c>
      <c r="H985" s="27">
        <v>5.7877130000000001</v>
      </c>
      <c r="I985" s="42">
        <v>18</v>
      </c>
      <c r="K985" s="27">
        <v>7.4370779999999996</v>
      </c>
      <c r="L985" s="42">
        <v>17</v>
      </c>
      <c r="N985" s="27">
        <v>18.032416999999999</v>
      </c>
      <c r="O985" s="42">
        <v>22</v>
      </c>
      <c r="Q985" s="27">
        <v>9.8381939999999997</v>
      </c>
      <c r="R985" s="42">
        <v>22</v>
      </c>
      <c r="T985" s="27">
        <v>3.0466869999999999</v>
      </c>
      <c r="U985" s="42">
        <v>21</v>
      </c>
      <c r="W985" s="27">
        <v>6.3956299999999997</v>
      </c>
      <c r="X985" s="42">
        <v>19</v>
      </c>
      <c r="Z985" s="27">
        <v>18.989097000000001</v>
      </c>
      <c r="AB985" s="27">
        <v>0.39074799999999998</v>
      </c>
      <c r="AD985" s="26" t="s">
        <v>1555</v>
      </c>
      <c r="AE985" s="26" t="s">
        <v>1630</v>
      </c>
      <c r="AF985" s="41">
        <v>33147</v>
      </c>
      <c r="AG985" s="26" t="s">
        <v>4076</v>
      </c>
      <c r="AH985" s="26" t="s">
        <v>4077</v>
      </c>
    </row>
    <row r="986" spans="1:34" s="26" customFormat="1">
      <c r="A986" s="26" t="s">
        <v>889</v>
      </c>
      <c r="B986" s="26" t="s">
        <v>4078</v>
      </c>
      <c r="C986" s="27">
        <v>27.250330999999999</v>
      </c>
      <c r="D986" s="41">
        <v>46154</v>
      </c>
      <c r="E986" s="27">
        <v>6.8850689999999997</v>
      </c>
      <c r="F986" s="42">
        <v>16</v>
      </c>
      <c r="H986" s="27">
        <v>9.4568030000000007</v>
      </c>
      <c r="I986" s="42">
        <v>11</v>
      </c>
      <c r="K986" s="27">
        <v>11.175800000000001</v>
      </c>
      <c r="L986" s="42">
        <v>6</v>
      </c>
      <c r="N986" s="27">
        <v>29.139229</v>
      </c>
      <c r="O986" s="42">
        <v>8</v>
      </c>
      <c r="Q986" s="27">
        <v>11.754846000000001</v>
      </c>
      <c r="R986" s="42">
        <v>19</v>
      </c>
      <c r="T986" s="27">
        <v>2.5252620000000001</v>
      </c>
      <c r="U986" s="42">
        <v>22</v>
      </c>
      <c r="W986" s="27">
        <v>7.9234859999999996</v>
      </c>
      <c r="X986" s="42">
        <v>12</v>
      </c>
      <c r="Z986" s="27">
        <v>21.904513000000001</v>
      </c>
      <c r="AB986" s="27">
        <v>0.451515</v>
      </c>
      <c r="AD986" s="26" t="s">
        <v>1555</v>
      </c>
      <c r="AE986" s="26" t="s">
        <v>1630</v>
      </c>
      <c r="AF986" s="41">
        <v>38943</v>
      </c>
      <c r="AG986" s="26" t="s">
        <v>4079</v>
      </c>
      <c r="AH986" s="26" t="s">
        <v>4080</v>
      </c>
    </row>
    <row r="987" spans="1:34" s="26" customFormat="1">
      <c r="A987" s="26" t="s">
        <v>890</v>
      </c>
      <c r="B987" s="26" t="s">
        <v>4081</v>
      </c>
      <c r="C987" s="27">
        <v>4009.4862760000001</v>
      </c>
      <c r="D987" s="41">
        <v>46154</v>
      </c>
      <c r="E987" s="27">
        <v>9.3012779999999999</v>
      </c>
      <c r="F987" s="42">
        <v>5</v>
      </c>
      <c r="H987" s="27">
        <v>10.554206000000001</v>
      </c>
      <c r="I987" s="42">
        <v>5</v>
      </c>
      <c r="K987" s="27">
        <v>10.922917999999999</v>
      </c>
      <c r="L987" s="42">
        <v>7</v>
      </c>
      <c r="N987" s="27">
        <v>30.792541</v>
      </c>
      <c r="O987" s="42">
        <v>4</v>
      </c>
      <c r="Q987" s="27">
        <v>18.279142</v>
      </c>
      <c r="R987" s="42">
        <v>8</v>
      </c>
      <c r="T987" s="27">
        <v>8.5900289999999995</v>
      </c>
      <c r="U987" s="42">
        <v>6</v>
      </c>
      <c r="W987" s="27">
        <v>8.8300210000000003</v>
      </c>
      <c r="X987" s="42">
        <v>6</v>
      </c>
      <c r="Z987" s="27">
        <v>20.021971000000001</v>
      </c>
      <c r="AB987" s="27">
        <v>0.88059299999999996</v>
      </c>
      <c r="AD987" s="26" t="s">
        <v>1531</v>
      </c>
      <c r="AE987" s="26" t="s">
        <v>4082</v>
      </c>
      <c r="AF987" s="41">
        <v>32521</v>
      </c>
      <c r="AG987" s="26" t="s">
        <v>4083</v>
      </c>
      <c r="AH987" s="26" t="s">
        <v>4084</v>
      </c>
    </row>
    <row r="988" spans="1:34" s="26" customFormat="1">
      <c r="A988" s="26" t="s">
        <v>891</v>
      </c>
      <c r="B988" s="26" t="s">
        <v>4085</v>
      </c>
      <c r="C988" s="27">
        <v>453.96825699999999</v>
      </c>
      <c r="D988" s="41">
        <v>46155</v>
      </c>
      <c r="E988" s="27">
        <v>9.3219309999999993</v>
      </c>
      <c r="F988" s="42">
        <v>4</v>
      </c>
      <c r="H988" s="27">
        <v>9.9027940000000001</v>
      </c>
      <c r="I988" s="42">
        <v>10</v>
      </c>
      <c r="K988" s="27">
        <v>9.4611499999999999</v>
      </c>
      <c r="L988" s="42">
        <v>13</v>
      </c>
      <c r="N988" s="27">
        <v>22.913143000000002</v>
      </c>
      <c r="O988" s="42">
        <v>15</v>
      </c>
      <c r="Q988" s="27">
        <v>10.363216</v>
      </c>
      <c r="R988" s="42">
        <v>21</v>
      </c>
      <c r="T988" s="27">
        <v>3.3363350000000001</v>
      </c>
      <c r="U988" s="42">
        <v>20</v>
      </c>
      <c r="W988" s="27">
        <v>6.934844</v>
      </c>
      <c r="X988" s="42">
        <v>16</v>
      </c>
      <c r="Z988" s="27">
        <v>20.982561</v>
      </c>
      <c r="AB988" s="27">
        <v>0.39695999999999998</v>
      </c>
      <c r="AD988" s="26" t="s">
        <v>1555</v>
      </c>
      <c r="AE988" s="26" t="s">
        <v>1693</v>
      </c>
      <c r="AF988" s="41">
        <v>40816</v>
      </c>
      <c r="AG988" s="26" t="s">
        <v>4086</v>
      </c>
      <c r="AH988" s="26" t="s">
        <v>4087</v>
      </c>
    </row>
    <row r="989" spans="1:34" s="26" customFormat="1">
      <c r="A989" s="26" t="s">
        <v>892</v>
      </c>
      <c r="B989" s="26" t="s">
        <v>4088</v>
      </c>
      <c r="C989" s="27">
        <v>40.895426999999998</v>
      </c>
      <c r="D989" s="41">
        <v>46154</v>
      </c>
      <c r="E989" s="27">
        <v>7.7280899999999999</v>
      </c>
      <c r="F989" s="42">
        <v>15</v>
      </c>
      <c r="H989" s="27">
        <v>7.6125870000000004</v>
      </c>
      <c r="I989" s="42">
        <v>14</v>
      </c>
      <c r="K989" s="27">
        <v>11.189079</v>
      </c>
      <c r="L989" s="42">
        <v>5</v>
      </c>
      <c r="N989" s="27">
        <v>22.150113000000001</v>
      </c>
      <c r="O989" s="42">
        <v>17</v>
      </c>
      <c r="Q989" s="27">
        <v>16.322917</v>
      </c>
      <c r="R989" s="42">
        <v>13</v>
      </c>
      <c r="T989" s="27">
        <v>6.4001729999999997</v>
      </c>
      <c r="U989" s="42">
        <v>12</v>
      </c>
      <c r="W989" s="27">
        <v>9.1457169999999994</v>
      </c>
      <c r="X989" s="42">
        <v>5</v>
      </c>
      <c r="Z989" s="27">
        <v>20.437360999999999</v>
      </c>
      <c r="AB989" s="27">
        <v>0.754278</v>
      </c>
      <c r="AD989" s="26" t="s">
        <v>1401</v>
      </c>
      <c r="AE989" s="26" t="s">
        <v>1703</v>
      </c>
      <c r="AF989" s="41">
        <v>31259</v>
      </c>
      <c r="AG989" s="26" t="s">
        <v>4089</v>
      </c>
      <c r="AH989" s="26" t="s">
        <v>4090</v>
      </c>
    </row>
    <row r="990" spans="1:34" s="26" customFormat="1">
      <c r="A990" s="26" t="s">
        <v>893</v>
      </c>
      <c r="B990" s="26" t="s">
        <v>4091</v>
      </c>
      <c r="C990" s="27">
        <v>261.60098599999998</v>
      </c>
      <c r="D990" s="41">
        <v>46142</v>
      </c>
      <c r="E990" s="27">
        <v>10.09009</v>
      </c>
      <c r="F990" s="42">
        <v>3</v>
      </c>
      <c r="H990" s="27">
        <v>15.041833</v>
      </c>
      <c r="I990" s="42">
        <v>1</v>
      </c>
      <c r="K990" s="27">
        <v>12.132942999999999</v>
      </c>
      <c r="L990" s="42">
        <v>3</v>
      </c>
      <c r="N990" s="27">
        <v>27.735192000000001</v>
      </c>
      <c r="O990" s="42">
        <v>10</v>
      </c>
      <c r="Q990" s="27">
        <v>16.353097000000002</v>
      </c>
      <c r="R990" s="42">
        <v>12</v>
      </c>
      <c r="T990" s="27">
        <v>7.7223930000000003</v>
      </c>
      <c r="U990" s="42">
        <v>8</v>
      </c>
      <c r="W990" s="27">
        <v>9.4799100000000003</v>
      </c>
      <c r="X990" s="42">
        <v>4</v>
      </c>
      <c r="Z990" s="27">
        <v>22.702815000000001</v>
      </c>
      <c r="AB990" s="27">
        <v>0.73805799999999999</v>
      </c>
      <c r="AD990" s="26" t="s">
        <v>1401</v>
      </c>
      <c r="AE990" s="26" t="s">
        <v>1738</v>
      </c>
      <c r="AF990" s="41">
        <v>36055</v>
      </c>
      <c r="AG990" s="26" t="s">
        <v>4092</v>
      </c>
      <c r="AH990" s="26" t="s">
        <v>4093</v>
      </c>
    </row>
    <row r="991" spans="1:34" s="26" customFormat="1">
      <c r="A991" s="26" t="s">
        <v>894</v>
      </c>
      <c r="B991" s="26" t="s">
        <v>4094</v>
      </c>
      <c r="C991" s="27">
        <v>319.12663500000002</v>
      </c>
      <c r="D991" s="41">
        <v>46155</v>
      </c>
      <c r="E991" s="27">
        <v>8.9788700000000006</v>
      </c>
      <c r="F991" s="42">
        <v>9</v>
      </c>
      <c r="H991" s="27">
        <v>6.3004439999999997</v>
      </c>
      <c r="I991" s="42">
        <v>16</v>
      </c>
      <c r="K991" s="27">
        <v>9.6654370000000007</v>
      </c>
      <c r="L991" s="42">
        <v>12</v>
      </c>
      <c r="N991" s="27">
        <v>24.310884000000001</v>
      </c>
      <c r="O991" s="42">
        <v>13</v>
      </c>
      <c r="Q991" s="27">
        <v>15.246636000000001</v>
      </c>
      <c r="R991" s="42">
        <v>14</v>
      </c>
      <c r="T991" s="27">
        <v>6.2130029999999996</v>
      </c>
      <c r="U991" s="42">
        <v>14</v>
      </c>
      <c r="W991" s="27">
        <v>8.3749649999999995</v>
      </c>
      <c r="X991" s="42">
        <v>10</v>
      </c>
      <c r="Z991" s="27">
        <v>19.707571999999999</v>
      </c>
      <c r="AB991" s="27">
        <v>0.69790700000000006</v>
      </c>
      <c r="AD991" s="26" t="s">
        <v>1412</v>
      </c>
      <c r="AE991" s="26" t="s">
        <v>2098</v>
      </c>
      <c r="AF991" s="41">
        <v>39995</v>
      </c>
      <c r="AG991" s="26" t="s">
        <v>4095</v>
      </c>
      <c r="AH991" s="26" t="s">
        <v>4096</v>
      </c>
    </row>
    <row r="992" spans="1:34" s="26" customFormat="1">
      <c r="A992" s="26" t="s">
        <v>895</v>
      </c>
      <c r="B992" s="26" t="s">
        <v>4097</v>
      </c>
      <c r="C992" s="27">
        <v>59.430950000000003</v>
      </c>
      <c r="D992" s="41">
        <v>46154</v>
      </c>
      <c r="E992" s="27">
        <v>8.6570999999999998</v>
      </c>
      <c r="F992" s="42">
        <v>12</v>
      </c>
      <c r="H992" s="27">
        <v>3.5295519999999998</v>
      </c>
      <c r="I992" s="42">
        <v>21</v>
      </c>
      <c r="K992" s="27">
        <v>4.8525169999999997</v>
      </c>
      <c r="L992" s="42">
        <v>21</v>
      </c>
      <c r="N992" s="27">
        <v>18.161480000000001</v>
      </c>
      <c r="O992" s="42">
        <v>21</v>
      </c>
      <c r="Q992" s="27">
        <v>20.001816000000002</v>
      </c>
      <c r="R992" s="42">
        <v>5</v>
      </c>
      <c r="T992" s="27">
        <v>8.9603219999999997</v>
      </c>
      <c r="U992" s="42">
        <v>5</v>
      </c>
      <c r="W992" s="27">
        <v>8.4627300000000005</v>
      </c>
      <c r="X992" s="42">
        <v>8</v>
      </c>
      <c r="Z992" s="27">
        <v>19.296232</v>
      </c>
      <c r="AB992" s="27">
        <v>0.98161500000000002</v>
      </c>
      <c r="AD992" s="26" t="s">
        <v>1401</v>
      </c>
      <c r="AE992" s="26" t="s">
        <v>2112</v>
      </c>
      <c r="AF992" s="41">
        <v>39405</v>
      </c>
      <c r="AG992" s="26" t="s">
        <v>4098</v>
      </c>
      <c r="AH992" s="26" t="s">
        <v>4099</v>
      </c>
    </row>
    <row r="993" spans="1:34" s="26" customFormat="1">
      <c r="A993" s="26" t="s">
        <v>896</v>
      </c>
      <c r="B993" s="26" t="s">
        <v>4100</v>
      </c>
      <c r="C993" s="27">
        <v>146.828621</v>
      </c>
      <c r="D993" s="41">
        <v>46155</v>
      </c>
      <c r="E993" s="27">
        <v>11.885439999999999</v>
      </c>
      <c r="F993" s="42">
        <v>2</v>
      </c>
      <c r="H993" s="27">
        <v>10.202168</v>
      </c>
      <c r="I993" s="42">
        <v>8</v>
      </c>
      <c r="K993" s="27">
        <v>9.9437160000000002</v>
      </c>
      <c r="L993" s="42">
        <v>11</v>
      </c>
      <c r="N993" s="27">
        <v>29.646008999999999</v>
      </c>
      <c r="O993" s="42">
        <v>6</v>
      </c>
      <c r="Q993" s="27">
        <v>20.400202</v>
      </c>
      <c r="R993" s="42">
        <v>4</v>
      </c>
      <c r="T993" s="27">
        <v>7.0158820000000004</v>
      </c>
      <c r="U993" s="42">
        <v>11</v>
      </c>
      <c r="W993" s="27">
        <v>8.4240739999999992</v>
      </c>
      <c r="X993" s="42">
        <v>9</v>
      </c>
      <c r="Z993" s="27">
        <v>22.835045999999998</v>
      </c>
      <c r="AB993" s="27">
        <v>0.90324099999999996</v>
      </c>
      <c r="AD993" s="26" t="s">
        <v>1401</v>
      </c>
      <c r="AE993" s="26" t="s">
        <v>2249</v>
      </c>
      <c r="AF993" s="41">
        <v>42124</v>
      </c>
      <c r="AG993" s="26" t="s">
        <v>4101</v>
      </c>
      <c r="AH993" s="26" t="s">
        <v>4102</v>
      </c>
    </row>
    <row r="994" spans="1:34" s="26" customFormat="1">
      <c r="A994" s="26" t="s">
        <v>897</v>
      </c>
      <c r="B994" s="26" t="s">
        <v>4103</v>
      </c>
      <c r="C994" s="27">
        <v>5.1213740000000003</v>
      </c>
      <c r="D994" s="41">
        <v>46154</v>
      </c>
      <c r="E994" s="27">
        <v>6.5671920000000004</v>
      </c>
      <c r="F994" s="42">
        <v>18</v>
      </c>
      <c r="H994" s="27">
        <v>6.2556919999999998</v>
      </c>
      <c r="I994" s="42">
        <v>17</v>
      </c>
      <c r="K994" s="27">
        <v>6.0216919999999998</v>
      </c>
      <c r="L994" s="42">
        <v>20</v>
      </c>
      <c r="N994" s="27">
        <v>21.370369</v>
      </c>
      <c r="O994" s="42">
        <v>18</v>
      </c>
      <c r="Q994" s="27">
        <v>15.104314</v>
      </c>
      <c r="R994" s="42">
        <v>15</v>
      </c>
      <c r="T994" s="27">
        <v>4.5521839999999996</v>
      </c>
      <c r="U994" s="42">
        <v>17</v>
      </c>
      <c r="W994" s="27">
        <v>6.4372470000000002</v>
      </c>
      <c r="X994" s="42">
        <v>18</v>
      </c>
      <c r="Z994" s="27">
        <v>16.808698</v>
      </c>
      <c r="AB994" s="27">
        <v>0.72443999999999997</v>
      </c>
      <c r="AD994" s="26" t="s">
        <v>1412</v>
      </c>
      <c r="AE994" s="26" t="s">
        <v>2122</v>
      </c>
      <c r="AF994" s="41">
        <v>39294</v>
      </c>
      <c r="AG994" s="26" t="s">
        <v>4104</v>
      </c>
      <c r="AH994" s="26" t="s">
        <v>4105</v>
      </c>
    </row>
    <row r="995" spans="1:34" s="26" customFormat="1">
      <c r="A995" s="26" t="s">
        <v>898</v>
      </c>
      <c r="B995" s="26" t="s">
        <v>4106</v>
      </c>
      <c r="C995" s="27">
        <v>1131.0730610000001</v>
      </c>
      <c r="D995" s="41">
        <v>46155</v>
      </c>
      <c r="E995" s="27">
        <v>7.7756100000000004</v>
      </c>
      <c r="F995" s="42">
        <v>14</v>
      </c>
      <c r="H995" s="27">
        <v>6.6102420000000004</v>
      </c>
      <c r="I995" s="42">
        <v>15</v>
      </c>
      <c r="K995" s="27">
        <v>7.808586</v>
      </c>
      <c r="L995" s="42">
        <v>16</v>
      </c>
      <c r="N995" s="27">
        <v>22.974681</v>
      </c>
      <c r="O995" s="42">
        <v>14</v>
      </c>
      <c r="Q995" s="27">
        <v>14.808149999999999</v>
      </c>
      <c r="R995" s="42">
        <v>16</v>
      </c>
      <c r="T995" s="27">
        <v>5.8372250000000001</v>
      </c>
      <c r="U995" s="42">
        <v>15</v>
      </c>
      <c r="W995" s="27">
        <v>8.0145269999999993</v>
      </c>
      <c r="X995" s="42">
        <v>11</v>
      </c>
      <c r="Z995" s="27">
        <v>19.964424000000001</v>
      </c>
      <c r="AB995" s="27">
        <v>0.67532099999999995</v>
      </c>
      <c r="AD995" s="26" t="s">
        <v>1555</v>
      </c>
      <c r="AE995" s="26" t="s">
        <v>1791</v>
      </c>
      <c r="AF995" s="41">
        <v>36207</v>
      </c>
      <c r="AG995" s="26" t="s">
        <v>4107</v>
      </c>
      <c r="AH995" s="26" t="s">
        <v>4108</v>
      </c>
    </row>
    <row r="996" spans="1:34" s="26" customFormat="1">
      <c r="A996" s="26" t="s">
        <v>899</v>
      </c>
      <c r="B996" s="26" t="s">
        <v>4109</v>
      </c>
      <c r="C996" s="27">
        <v>522.57195899999999</v>
      </c>
      <c r="D996" s="41">
        <v>46155</v>
      </c>
      <c r="E996" s="27">
        <v>5.706836</v>
      </c>
      <c r="F996" s="42">
        <v>20</v>
      </c>
      <c r="H996" s="27">
        <v>2.6545830000000001</v>
      </c>
      <c r="I996" s="42">
        <v>22</v>
      </c>
      <c r="K996" s="27">
        <v>4.7028239999999997</v>
      </c>
      <c r="L996" s="42">
        <v>22</v>
      </c>
      <c r="N996" s="27">
        <v>18.935383999999999</v>
      </c>
      <c r="O996" s="42">
        <v>20</v>
      </c>
      <c r="Q996" s="27">
        <v>11.889849</v>
      </c>
      <c r="R996" s="42">
        <v>18</v>
      </c>
      <c r="T996" s="27">
        <v>5.3050040000000003</v>
      </c>
      <c r="U996" s="42">
        <v>16</v>
      </c>
      <c r="W996" s="27">
        <v>7.7113899999999997</v>
      </c>
      <c r="X996" s="42">
        <v>13</v>
      </c>
      <c r="Z996" s="27">
        <v>19.105967</v>
      </c>
      <c r="AB996" s="27">
        <v>0.52173800000000004</v>
      </c>
      <c r="AD996" s="26" t="s">
        <v>1555</v>
      </c>
      <c r="AE996" s="26" t="s">
        <v>1791</v>
      </c>
      <c r="AF996" s="41">
        <v>37953</v>
      </c>
      <c r="AG996" s="26" t="s">
        <v>4110</v>
      </c>
      <c r="AH996" s="26" t="s">
        <v>4111</v>
      </c>
    </row>
    <row r="997" spans="1:34" s="26" customFormat="1">
      <c r="A997" s="26" t="s">
        <v>900</v>
      </c>
      <c r="B997" s="26" t="s">
        <v>4112</v>
      </c>
      <c r="C997" s="27">
        <v>357.77478200000002</v>
      </c>
      <c r="D997" s="41">
        <v>46154</v>
      </c>
      <c r="E997" s="27">
        <v>8.8286409999999993</v>
      </c>
      <c r="F997" s="42">
        <v>10</v>
      </c>
      <c r="H997" s="27">
        <v>10.360811999999999</v>
      </c>
      <c r="I997" s="42">
        <v>7</v>
      </c>
      <c r="K997" s="27">
        <v>10.838926000000001</v>
      </c>
      <c r="L997" s="42">
        <v>8</v>
      </c>
      <c r="N997" s="27">
        <v>30.197873999999999</v>
      </c>
      <c r="O997" s="42">
        <v>5</v>
      </c>
      <c r="Q997" s="27">
        <v>21.956029999999998</v>
      </c>
      <c r="R997" s="42">
        <v>3</v>
      </c>
      <c r="T997" s="27">
        <v>11.210248</v>
      </c>
      <c r="U997" s="42">
        <v>3</v>
      </c>
      <c r="W997" s="27">
        <v>10.067757</v>
      </c>
      <c r="X997" s="42">
        <v>3</v>
      </c>
      <c r="Z997" s="27">
        <v>22.537731000000001</v>
      </c>
      <c r="AB997" s="27">
        <v>1.0385709999999999</v>
      </c>
      <c r="AD997" s="26" t="s">
        <v>1454</v>
      </c>
      <c r="AE997" s="26" t="s">
        <v>2314</v>
      </c>
      <c r="AF997" s="41">
        <v>37236</v>
      </c>
      <c r="AG997" s="26" t="s">
        <v>4113</v>
      </c>
      <c r="AH997" s="26" t="s">
        <v>4114</v>
      </c>
    </row>
    <row r="998" spans="1:34" s="26" customFormat="1">
      <c r="A998" s="26" t="s">
        <v>901</v>
      </c>
      <c r="B998" s="26" t="s">
        <v>4115</v>
      </c>
      <c r="C998" s="27">
        <v>42.415742000000002</v>
      </c>
      <c r="D998" s="41">
        <v>46142</v>
      </c>
      <c r="E998" s="27">
        <v>6.0569300000000004</v>
      </c>
      <c r="F998" s="42">
        <v>19</v>
      </c>
      <c r="H998" s="27">
        <v>5.6495839999999999</v>
      </c>
      <c r="I998" s="42">
        <v>19</v>
      </c>
      <c r="K998" s="27">
        <v>6.3452229999999998</v>
      </c>
      <c r="L998" s="42">
        <v>19</v>
      </c>
      <c r="N998" s="27">
        <v>22.377780999999999</v>
      </c>
      <c r="O998" s="42">
        <v>16</v>
      </c>
      <c r="Q998" s="27">
        <v>17.376262000000001</v>
      </c>
      <c r="R998" s="42">
        <v>10</v>
      </c>
      <c r="T998" s="27">
        <v>7.3440989999999999</v>
      </c>
      <c r="U998" s="42">
        <v>10</v>
      </c>
      <c r="W998" s="27">
        <v>7.294613</v>
      </c>
      <c r="X998" s="42">
        <v>14</v>
      </c>
      <c r="Z998" s="27">
        <v>21.616596999999999</v>
      </c>
      <c r="AB998" s="27">
        <v>0.80734799999999995</v>
      </c>
      <c r="AD998" s="26" t="s">
        <v>1401</v>
      </c>
      <c r="AE998" s="26" t="s">
        <v>1927</v>
      </c>
      <c r="AF998" s="41">
        <v>38705</v>
      </c>
      <c r="AG998" s="26" t="s">
        <v>4116</v>
      </c>
      <c r="AH998" s="26" t="s">
        <v>4117</v>
      </c>
    </row>
    <row r="999" spans="1:34" s="26" customFormat="1">
      <c r="A999" s="26" t="s">
        <v>902</v>
      </c>
      <c r="B999" s="26" t="s">
        <v>4118</v>
      </c>
      <c r="C999" s="27">
        <v>637.57504400000005</v>
      </c>
      <c r="D999" s="41">
        <v>46154</v>
      </c>
      <c r="E999" s="27">
        <v>9.193638</v>
      </c>
      <c r="F999" s="42">
        <v>6</v>
      </c>
      <c r="H999" s="27">
        <v>11.141498</v>
      </c>
      <c r="I999" s="42">
        <v>4</v>
      </c>
      <c r="K999" s="27">
        <v>13.497121999999999</v>
      </c>
      <c r="L999" s="42">
        <v>2</v>
      </c>
      <c r="N999" s="27">
        <v>28.810700000000001</v>
      </c>
      <c r="O999" s="42">
        <v>9</v>
      </c>
      <c r="Q999" s="27">
        <v>12.987000999999999</v>
      </c>
      <c r="R999" s="42">
        <v>17</v>
      </c>
      <c r="T999" s="27">
        <v>4.2507149999999996</v>
      </c>
      <c r="U999" s="42">
        <v>18</v>
      </c>
      <c r="W999" s="27">
        <v>6.0044000000000004</v>
      </c>
      <c r="X999" s="42">
        <v>21</v>
      </c>
      <c r="Z999" s="27">
        <v>20.437346999999999</v>
      </c>
      <c r="AB999" s="27">
        <v>0.57043999999999995</v>
      </c>
      <c r="AD999" s="26" t="s">
        <v>1555</v>
      </c>
      <c r="AE999" s="26" t="s">
        <v>1826</v>
      </c>
      <c r="AF999" s="41">
        <v>37134</v>
      </c>
      <c r="AG999" s="26" t="s">
        <v>4119</v>
      </c>
      <c r="AH999" s="26" t="s">
        <v>4120</v>
      </c>
    </row>
    <row r="1000" spans="1:34" s="26" customFormat="1">
      <c r="A1000" s="26" t="s">
        <v>903</v>
      </c>
      <c r="B1000" s="26" t="s">
        <v>4121</v>
      </c>
      <c r="C1000" s="27">
        <v>528.87371700000006</v>
      </c>
      <c r="D1000" s="41">
        <v>46154</v>
      </c>
      <c r="E1000" s="27">
        <v>5.1878650000000004</v>
      </c>
      <c r="F1000" s="42">
        <v>21</v>
      </c>
      <c r="H1000" s="27">
        <v>10.097170999999999</v>
      </c>
      <c r="I1000" s="42">
        <v>9</v>
      </c>
      <c r="K1000" s="27">
        <v>10.366656000000001</v>
      </c>
      <c r="L1000" s="42">
        <v>9</v>
      </c>
      <c r="N1000" s="27">
        <v>32.095562999999999</v>
      </c>
      <c r="O1000" s="42">
        <v>3</v>
      </c>
      <c r="Q1000" s="27">
        <v>22.504787</v>
      </c>
      <c r="R1000" s="42">
        <v>2</v>
      </c>
      <c r="T1000" s="27">
        <v>11.115824999999999</v>
      </c>
      <c r="U1000" s="42">
        <v>4</v>
      </c>
      <c r="W1000" s="27">
        <v>8.5588739999999994</v>
      </c>
      <c r="X1000" s="42">
        <v>7</v>
      </c>
      <c r="Z1000" s="27">
        <v>18.975458</v>
      </c>
      <c r="AB1000" s="27">
        <v>1.1162339999999999</v>
      </c>
      <c r="AD1000" s="26" t="s">
        <v>1555</v>
      </c>
      <c r="AE1000" s="26" t="s">
        <v>1643</v>
      </c>
      <c r="AF1000" s="41">
        <v>36770</v>
      </c>
      <c r="AG1000" s="26" t="s">
        <v>4122</v>
      </c>
      <c r="AH1000" s="26" t="s">
        <v>4123</v>
      </c>
    </row>
    <row r="1001" spans="1:34" s="26" customFormat="1">
      <c r="A1001" s="28" t="s">
        <v>1907</v>
      </c>
      <c r="C1001" s="27">
        <v>593.29827</v>
      </c>
      <c r="D1001" s="41"/>
      <c r="E1001" s="27">
        <v>8.3207170000000001</v>
      </c>
      <c r="F1001" s="42"/>
      <c r="H1001" s="27">
        <v>8.5374560000000006</v>
      </c>
      <c r="I1001" s="42"/>
      <c r="K1001" s="27">
        <v>9.6149710000000006</v>
      </c>
      <c r="L1001" s="42"/>
      <c r="N1001" s="27">
        <v>26.239086</v>
      </c>
      <c r="O1001" s="42"/>
      <c r="Q1001" s="27">
        <v>16.540420000000001</v>
      </c>
      <c r="R1001" s="42"/>
      <c r="T1001" s="27">
        <v>6.9559660000000001</v>
      </c>
      <c r="U1001" s="42"/>
      <c r="W1001" s="27">
        <v>8.0900339999999993</v>
      </c>
      <c r="X1001" s="42"/>
      <c r="Z1001" s="27">
        <v>20.250972999999998</v>
      </c>
      <c r="AB1001" s="27">
        <v>0.76768899999999995</v>
      </c>
      <c r="AF1001" s="41"/>
    </row>
    <row r="1002" spans="1:34" s="30" customFormat="1">
      <c r="A1002" s="29" t="s">
        <v>158</v>
      </c>
      <c r="C1002" s="30">
        <v>21</v>
      </c>
      <c r="E1002" s="30">
        <v>22</v>
      </c>
      <c r="H1002" s="30">
        <v>22</v>
      </c>
      <c r="K1002" s="30">
        <v>22</v>
      </c>
      <c r="N1002" s="30">
        <v>22</v>
      </c>
      <c r="Q1002" s="30">
        <v>22</v>
      </c>
      <c r="T1002" s="30">
        <v>22</v>
      </c>
      <c r="W1002" s="30">
        <v>21</v>
      </c>
      <c r="Z1002" s="30">
        <v>22</v>
      </c>
      <c r="AB1002" s="30">
        <v>22</v>
      </c>
    </row>
    <row r="1003" spans="1:34" s="26" customFormat="1">
      <c r="A1003" s="28" t="s">
        <v>1378</v>
      </c>
      <c r="C1003" s="27">
        <v>311.15213299999999</v>
      </c>
      <c r="D1003" s="41"/>
      <c r="E1003" s="27">
        <v>8.6783149999999996</v>
      </c>
      <c r="F1003" s="42"/>
      <c r="H1003" s="27">
        <v>9.3444690000000001</v>
      </c>
      <c r="I1003" s="42"/>
      <c r="K1003" s="27">
        <v>9.8045760000000008</v>
      </c>
      <c r="L1003" s="42"/>
      <c r="N1003" s="27">
        <v>26.352143000000002</v>
      </c>
      <c r="O1003" s="42"/>
      <c r="Q1003" s="27">
        <v>16.780785000000002</v>
      </c>
      <c r="R1003" s="42"/>
      <c r="T1003" s="27">
        <v>6.7080270000000004</v>
      </c>
      <c r="U1003" s="42"/>
      <c r="W1003" s="27">
        <v>8.0145269999999993</v>
      </c>
      <c r="X1003" s="42"/>
      <c r="Z1003" s="27">
        <v>19.980430999999999</v>
      </c>
      <c r="AB1003" s="27">
        <v>0.78081299999999998</v>
      </c>
      <c r="AF1003" s="41"/>
    </row>
    <row r="1004" spans="1:34" s="26" customFormat="1">
      <c r="A1004" s="28" t="s">
        <v>159</v>
      </c>
      <c r="C1004" s="27">
        <v>12459.263671999999</v>
      </c>
      <c r="D1004" s="41"/>
      <c r="E1004" s="27">
        <v>183.05576400000001</v>
      </c>
      <c r="F1004" s="42"/>
      <c r="H1004" s="27">
        <v>187.82403500000001</v>
      </c>
      <c r="I1004" s="42"/>
      <c r="K1004" s="27">
        <v>211.52936800000001</v>
      </c>
      <c r="L1004" s="42"/>
      <c r="N1004" s="27">
        <v>577.25989800000002</v>
      </c>
      <c r="O1004" s="42"/>
      <c r="Q1004" s="27">
        <v>363.889251</v>
      </c>
      <c r="R1004" s="42"/>
      <c r="T1004" s="27">
        <v>153.03125600000001</v>
      </c>
      <c r="U1004" s="42"/>
      <c r="W1004" s="27">
        <v>169.89070699999999</v>
      </c>
      <c r="X1004" s="42"/>
      <c r="Z1004" s="27">
        <v>445.52140600000001</v>
      </c>
      <c r="AB1004" s="27">
        <v>16.889149</v>
      </c>
      <c r="AF1004" s="41"/>
    </row>
    <row r="1006" spans="1:34" s="19" customFormat="1">
      <c r="A1006" s="31" t="s">
        <v>904</v>
      </c>
      <c r="C1006" s="21"/>
      <c r="D1006" s="34"/>
      <c r="E1006" s="21"/>
      <c r="F1006" s="43"/>
      <c r="H1006" s="21"/>
      <c r="I1006" s="43"/>
      <c r="K1006" s="21"/>
      <c r="L1006" s="43"/>
      <c r="N1006" s="21"/>
      <c r="O1006" s="43"/>
      <c r="Q1006" s="21"/>
      <c r="R1006" s="43"/>
      <c r="T1006" s="21"/>
      <c r="U1006" s="43"/>
      <c r="W1006" s="21"/>
      <c r="X1006" s="43"/>
      <c r="Z1006" s="21"/>
      <c r="AB1006" s="21"/>
      <c r="AF1006" s="34"/>
    </row>
    <row r="1007" spans="1:34" s="26" customFormat="1">
      <c r="A1007" s="26" t="s">
        <v>905</v>
      </c>
      <c r="B1007" s="26" t="s">
        <v>4124</v>
      </c>
      <c r="C1007" s="27">
        <v>1682.7140320000001</v>
      </c>
      <c r="D1007" s="41">
        <v>46154</v>
      </c>
      <c r="E1007" s="27">
        <v>-3.7650000000000001E-3</v>
      </c>
      <c r="F1007" s="42">
        <v>47</v>
      </c>
      <c r="H1007" s="27">
        <v>-0.162465</v>
      </c>
      <c r="I1007" s="42">
        <v>46</v>
      </c>
      <c r="K1007" s="27">
        <v>0.60755400000000004</v>
      </c>
      <c r="L1007" s="42">
        <v>39</v>
      </c>
      <c r="N1007" s="27">
        <v>2.807512</v>
      </c>
      <c r="O1007" s="42">
        <v>45</v>
      </c>
      <c r="Q1007" s="27">
        <v>4.0171429999999999</v>
      </c>
      <c r="R1007" s="42">
        <v>28</v>
      </c>
      <c r="T1007" s="27">
        <v>1.2770410000000001</v>
      </c>
      <c r="U1007" s="42">
        <v>23</v>
      </c>
      <c r="W1007" s="27"/>
      <c r="X1007" s="42"/>
      <c r="Z1007" s="27">
        <v>1.793175</v>
      </c>
      <c r="AB1007" s="27">
        <v>-0.324905</v>
      </c>
      <c r="AD1007" s="26" t="s">
        <v>1454</v>
      </c>
      <c r="AE1007" s="26" t="s">
        <v>4125</v>
      </c>
      <c r="AF1007" s="41">
        <v>44123</v>
      </c>
      <c r="AG1007" s="26" t="s">
        <v>4126</v>
      </c>
      <c r="AH1007" s="26" t="s">
        <v>4127</v>
      </c>
    </row>
    <row r="1008" spans="1:34" s="26" customFormat="1">
      <c r="A1008" s="26" t="s">
        <v>906</v>
      </c>
      <c r="B1008" s="26" t="s">
        <v>4128</v>
      </c>
      <c r="C1008" s="27">
        <v>299.79968500000001</v>
      </c>
      <c r="D1008" s="41">
        <v>46154</v>
      </c>
      <c r="E1008" s="27">
        <v>0.18350900000000001</v>
      </c>
      <c r="F1008" s="42">
        <v>44</v>
      </c>
      <c r="H1008" s="27">
        <v>-8.5582000000000005E-2</v>
      </c>
      <c r="I1008" s="42">
        <v>43</v>
      </c>
      <c r="K1008" s="27">
        <v>0.43384600000000001</v>
      </c>
      <c r="L1008" s="42">
        <v>44</v>
      </c>
      <c r="N1008" s="27">
        <v>2.831143</v>
      </c>
      <c r="O1008" s="42">
        <v>44</v>
      </c>
      <c r="Q1008" s="27">
        <v>3.0734439999999998</v>
      </c>
      <c r="R1008" s="42">
        <v>45</v>
      </c>
      <c r="T1008" s="27">
        <v>0.59073900000000001</v>
      </c>
      <c r="U1008" s="42">
        <v>30</v>
      </c>
      <c r="W1008" s="27"/>
      <c r="X1008" s="42"/>
      <c r="Z1008" s="27">
        <v>2.405662</v>
      </c>
      <c r="AB1008" s="27">
        <v>-0.491338</v>
      </c>
      <c r="AD1008" s="26" t="s">
        <v>1454</v>
      </c>
      <c r="AE1008" s="26" t="s">
        <v>4125</v>
      </c>
      <c r="AF1008" s="41">
        <v>44200</v>
      </c>
      <c r="AG1008" s="26" t="s">
        <v>4129</v>
      </c>
      <c r="AH1008" s="26" t="s">
        <v>4130</v>
      </c>
    </row>
    <row r="1009" spans="1:34" s="26" customFormat="1">
      <c r="A1009" s="26" t="s">
        <v>907</v>
      </c>
      <c r="B1009" s="26" t="s">
        <v>4131</v>
      </c>
      <c r="C1009" s="27">
        <v>240.35473999999999</v>
      </c>
      <c r="D1009" s="41">
        <v>46155</v>
      </c>
      <c r="E1009" s="27">
        <v>0.27705000000000002</v>
      </c>
      <c r="F1009" s="42">
        <v>41</v>
      </c>
      <c r="H1009" s="27">
        <v>-0.231685</v>
      </c>
      <c r="I1009" s="42">
        <v>48</v>
      </c>
      <c r="K1009" s="27">
        <v>0.40317799999999998</v>
      </c>
      <c r="L1009" s="42">
        <v>45</v>
      </c>
      <c r="N1009" s="27">
        <v>2.9110510000000001</v>
      </c>
      <c r="O1009" s="42">
        <v>43</v>
      </c>
      <c r="Q1009" s="27">
        <v>3.8221409999999998</v>
      </c>
      <c r="R1009" s="42">
        <v>33</v>
      </c>
      <c r="T1009" s="27">
        <v>1.4544010000000001</v>
      </c>
      <c r="U1009" s="42">
        <v>20</v>
      </c>
      <c r="W1009" s="27">
        <v>1.8056000000000001</v>
      </c>
      <c r="X1009" s="42">
        <v>17</v>
      </c>
      <c r="Z1009" s="27">
        <v>1.569636</v>
      </c>
      <c r="AB1009" s="27">
        <v>-0.52916200000000002</v>
      </c>
      <c r="AD1009" s="26" t="s">
        <v>1401</v>
      </c>
      <c r="AE1009" s="26" t="s">
        <v>1438</v>
      </c>
      <c r="AF1009" s="41">
        <v>41334</v>
      </c>
      <c r="AG1009" s="26" t="s">
        <v>4132</v>
      </c>
      <c r="AH1009" s="26" t="s">
        <v>4133</v>
      </c>
    </row>
    <row r="1010" spans="1:34" s="26" customFormat="1">
      <c r="A1010" s="26" t="s">
        <v>908</v>
      </c>
      <c r="B1010" s="26" t="s">
        <v>4134</v>
      </c>
      <c r="C1010" s="27">
        <v>12.21</v>
      </c>
      <c r="D1010" s="41">
        <v>46154</v>
      </c>
      <c r="E1010" s="27">
        <v>0.85009000000000001</v>
      </c>
      <c r="F1010" s="42">
        <v>30</v>
      </c>
      <c r="H1010" s="27">
        <v>0.20643700000000001</v>
      </c>
      <c r="I1010" s="42">
        <v>34</v>
      </c>
      <c r="K1010" s="27">
        <v>0.103062</v>
      </c>
      <c r="L1010" s="42">
        <v>48</v>
      </c>
      <c r="N1010" s="27">
        <v>5.6735090000000001</v>
      </c>
      <c r="O1010" s="42">
        <v>27</v>
      </c>
      <c r="Q1010" s="27">
        <v>3.985897</v>
      </c>
      <c r="R1010" s="42">
        <v>29</v>
      </c>
      <c r="T1010" s="27">
        <v>-4.7058710000000001</v>
      </c>
      <c r="U1010" s="42">
        <v>43</v>
      </c>
      <c r="W1010" s="27">
        <v>0.35924099999999998</v>
      </c>
      <c r="X1010" s="42">
        <v>27</v>
      </c>
      <c r="Z1010" s="27">
        <v>3.1747100000000001</v>
      </c>
      <c r="AB1010" s="27">
        <v>-0.161548</v>
      </c>
      <c r="AD1010" s="26" t="s">
        <v>1401</v>
      </c>
      <c r="AE1010" s="26" t="s">
        <v>1602</v>
      </c>
      <c r="AF1010" s="41">
        <v>42482</v>
      </c>
      <c r="AG1010" s="26" t="s">
        <v>4135</v>
      </c>
      <c r="AH1010" s="26" t="s">
        <v>4136</v>
      </c>
    </row>
    <row r="1011" spans="1:34" s="26" customFormat="1">
      <c r="A1011" s="26" t="s">
        <v>909</v>
      </c>
      <c r="B1011" s="26" t="s">
        <v>4137</v>
      </c>
      <c r="C1011" s="27">
        <v>258.41003000000001</v>
      </c>
      <c r="D1011" s="41">
        <v>46154</v>
      </c>
      <c r="E1011" s="27">
        <v>-3.4849999999999999E-2</v>
      </c>
      <c r="F1011" s="42">
        <v>49</v>
      </c>
      <c r="H1011" s="27">
        <v>-0.27405200000000002</v>
      </c>
      <c r="I1011" s="42">
        <v>50</v>
      </c>
      <c r="K1011" s="27">
        <v>0.45920699999999998</v>
      </c>
      <c r="L1011" s="42">
        <v>43</v>
      </c>
      <c r="N1011" s="27">
        <v>2.023501</v>
      </c>
      <c r="O1011" s="42">
        <v>49</v>
      </c>
      <c r="Q1011" s="27">
        <v>3.9127299999999998</v>
      </c>
      <c r="R1011" s="42">
        <v>31</v>
      </c>
      <c r="T1011" s="27">
        <v>1.0220910000000001</v>
      </c>
      <c r="U1011" s="42">
        <v>27</v>
      </c>
      <c r="W1011" s="27">
        <v>1.474469</v>
      </c>
      <c r="X1011" s="42">
        <v>22</v>
      </c>
      <c r="Z1011" s="27">
        <v>2.0275509999999999</v>
      </c>
      <c r="AB1011" s="27">
        <v>-0.25853599999999999</v>
      </c>
      <c r="AD1011" s="26" t="s">
        <v>1454</v>
      </c>
      <c r="AE1011" s="26" t="s">
        <v>1602</v>
      </c>
      <c r="AF1011" s="41">
        <v>42138</v>
      </c>
      <c r="AG1011" s="26" t="s">
        <v>4138</v>
      </c>
      <c r="AH1011" s="26" t="s">
        <v>4139</v>
      </c>
    </row>
    <row r="1012" spans="1:34" s="26" customFormat="1">
      <c r="A1012" s="26" t="s">
        <v>910</v>
      </c>
      <c r="B1012" s="26" t="s">
        <v>4140</v>
      </c>
      <c r="C1012" s="27">
        <v>1079.145569</v>
      </c>
      <c r="D1012" s="41">
        <v>46153</v>
      </c>
      <c r="E1012" s="27">
        <v>2.3115600000000001</v>
      </c>
      <c r="F1012" s="42">
        <v>7</v>
      </c>
      <c r="H1012" s="27">
        <v>1.4955160000000001</v>
      </c>
      <c r="I1012" s="42">
        <v>20</v>
      </c>
      <c r="K1012" s="27">
        <v>1.293539</v>
      </c>
      <c r="L1012" s="42">
        <v>26</v>
      </c>
      <c r="N1012" s="27">
        <v>9.8166039999999999</v>
      </c>
      <c r="O1012" s="42">
        <v>6</v>
      </c>
      <c r="Q1012" s="27">
        <v>7.5634680000000003</v>
      </c>
      <c r="R1012" s="42">
        <v>6</v>
      </c>
      <c r="T1012" s="27">
        <v>-3.618592</v>
      </c>
      <c r="U1012" s="42">
        <v>42</v>
      </c>
      <c r="W1012" s="27"/>
      <c r="X1012" s="42"/>
      <c r="Z1012" s="27">
        <v>5.2756970000000001</v>
      </c>
      <c r="AB1012" s="27">
        <v>0.41512100000000002</v>
      </c>
      <c r="AD1012" s="26" t="s">
        <v>1401</v>
      </c>
      <c r="AE1012" s="26" t="s">
        <v>1539</v>
      </c>
      <c r="AF1012" s="41">
        <v>43070</v>
      </c>
      <c r="AG1012" s="26" t="s">
        <v>4141</v>
      </c>
      <c r="AH1012" s="26" t="s">
        <v>4142</v>
      </c>
    </row>
    <row r="1013" spans="1:34" s="26" customFormat="1">
      <c r="A1013" s="26" t="s">
        <v>911</v>
      </c>
      <c r="B1013" s="26" t="s">
        <v>4143</v>
      </c>
      <c r="C1013" s="27">
        <v>1791.7746770000001</v>
      </c>
      <c r="D1013" s="41">
        <v>46142</v>
      </c>
      <c r="E1013" s="27">
        <v>2.1513399999999998</v>
      </c>
      <c r="F1013" s="42">
        <v>8</v>
      </c>
      <c r="H1013" s="27">
        <v>3.3783829999999999</v>
      </c>
      <c r="I1013" s="42">
        <v>5</v>
      </c>
      <c r="K1013" s="27">
        <v>4.7148300000000001</v>
      </c>
      <c r="L1013" s="42">
        <v>7</v>
      </c>
      <c r="N1013" s="27">
        <v>10.071947</v>
      </c>
      <c r="O1013" s="42">
        <v>5</v>
      </c>
      <c r="Q1013" s="27">
        <v>3.3607909999999999</v>
      </c>
      <c r="R1013" s="42">
        <v>41</v>
      </c>
      <c r="T1013" s="27">
        <v>-0.95941100000000001</v>
      </c>
      <c r="U1013" s="42">
        <v>36</v>
      </c>
      <c r="W1013" s="27">
        <v>2.0690580000000001</v>
      </c>
      <c r="X1013" s="42">
        <v>13</v>
      </c>
      <c r="Z1013" s="27">
        <v>3.9440469999999999</v>
      </c>
      <c r="AB1013" s="27">
        <v>-0.24768699999999999</v>
      </c>
      <c r="AD1013" s="26" t="s">
        <v>1401</v>
      </c>
      <c r="AE1013" s="26" t="s">
        <v>1539</v>
      </c>
      <c r="AF1013" s="41">
        <v>40858</v>
      </c>
      <c r="AG1013" s="26" t="s">
        <v>4144</v>
      </c>
      <c r="AH1013" s="26" t="s">
        <v>4145</v>
      </c>
    </row>
    <row r="1014" spans="1:34" s="26" customFormat="1">
      <c r="A1014" s="26" t="s">
        <v>912</v>
      </c>
      <c r="B1014" s="26" t="s">
        <v>4146</v>
      </c>
      <c r="C1014" s="27">
        <v>1137.688202</v>
      </c>
      <c r="D1014" s="41">
        <v>46154</v>
      </c>
      <c r="E1014" s="27">
        <v>3.9796079999999998</v>
      </c>
      <c r="F1014" s="42">
        <v>3</v>
      </c>
      <c r="H1014" s="27">
        <v>1.9556E-2</v>
      </c>
      <c r="I1014" s="42">
        <v>41</v>
      </c>
      <c r="K1014" s="27">
        <v>2.201854</v>
      </c>
      <c r="L1014" s="42">
        <v>18</v>
      </c>
      <c r="N1014" s="27">
        <v>8.1607590000000005</v>
      </c>
      <c r="O1014" s="42">
        <v>16</v>
      </c>
      <c r="Q1014" s="27">
        <v>9.9734049999999996</v>
      </c>
      <c r="R1014" s="42">
        <v>2</v>
      </c>
      <c r="T1014" s="27">
        <v>2.036753</v>
      </c>
      <c r="U1014" s="42">
        <v>11</v>
      </c>
      <c r="W1014" s="27">
        <v>4.0237449999999999</v>
      </c>
      <c r="X1014" s="42">
        <v>3</v>
      </c>
      <c r="Z1014" s="27">
        <v>9.083774</v>
      </c>
      <c r="AB1014" s="27">
        <v>0.59431500000000004</v>
      </c>
      <c r="AD1014" s="26" t="s">
        <v>1412</v>
      </c>
      <c r="AE1014" s="26" t="s">
        <v>1539</v>
      </c>
      <c r="AF1014" s="41">
        <v>42208</v>
      </c>
      <c r="AG1014" s="26" t="s">
        <v>4147</v>
      </c>
      <c r="AH1014" s="26" t="s">
        <v>4148</v>
      </c>
    </row>
    <row r="1015" spans="1:34" s="26" customFormat="1">
      <c r="A1015" s="26" t="s">
        <v>913</v>
      </c>
      <c r="B1015" s="26" t="s">
        <v>4149</v>
      </c>
      <c r="C1015" s="27">
        <v>9360.5882920000004</v>
      </c>
      <c r="D1015" s="41">
        <v>46154</v>
      </c>
      <c r="E1015" s="27">
        <v>0.97421000000000002</v>
      </c>
      <c r="F1015" s="42">
        <v>28</v>
      </c>
      <c r="H1015" s="27">
        <v>0.17055500000000001</v>
      </c>
      <c r="I1015" s="42">
        <v>36</v>
      </c>
      <c r="K1015" s="27">
        <v>0.80092099999999999</v>
      </c>
      <c r="L1015" s="42">
        <v>33</v>
      </c>
      <c r="N1015" s="27">
        <v>6.0168489999999997</v>
      </c>
      <c r="O1015" s="42">
        <v>26</v>
      </c>
      <c r="Q1015" s="27">
        <v>5.8905900000000004</v>
      </c>
      <c r="R1015" s="42">
        <v>10</v>
      </c>
      <c r="T1015" s="27">
        <v>2.34735</v>
      </c>
      <c r="U1015" s="42">
        <v>9</v>
      </c>
      <c r="W1015" s="27">
        <v>3.00074</v>
      </c>
      <c r="X1015" s="42">
        <v>4</v>
      </c>
      <c r="Z1015" s="27">
        <v>3.0971350000000002</v>
      </c>
      <c r="AB1015" s="27">
        <v>0.29350100000000001</v>
      </c>
      <c r="AD1015" s="26" t="s">
        <v>1401</v>
      </c>
      <c r="AE1015" s="26" t="s">
        <v>1539</v>
      </c>
      <c r="AF1015" s="41">
        <v>39113</v>
      </c>
      <c r="AG1015" s="26" t="s">
        <v>4150</v>
      </c>
      <c r="AH1015" s="26" t="s">
        <v>4151</v>
      </c>
    </row>
    <row r="1016" spans="1:34" s="26" customFormat="1">
      <c r="A1016" s="26" t="s">
        <v>914</v>
      </c>
      <c r="B1016" s="26" t="s">
        <v>4152</v>
      </c>
      <c r="C1016" s="27">
        <v>31.954886999999999</v>
      </c>
      <c r="D1016" s="41">
        <v>46112</v>
      </c>
      <c r="E1016" s="27">
        <v>2.8869280000000002</v>
      </c>
      <c r="F1016" s="42">
        <v>6</v>
      </c>
      <c r="H1016" s="27">
        <v>3.0707949999999999</v>
      </c>
      <c r="I1016" s="42">
        <v>7</v>
      </c>
      <c r="K1016" s="27">
        <v>3.911473</v>
      </c>
      <c r="L1016" s="42">
        <v>14</v>
      </c>
      <c r="N1016" s="27">
        <v>11.791015</v>
      </c>
      <c r="O1016" s="42">
        <v>4</v>
      </c>
      <c r="Q1016" s="27">
        <v>3.8702740000000002</v>
      </c>
      <c r="R1016" s="42">
        <v>32</v>
      </c>
      <c r="T1016" s="27">
        <v>-8.2830370000000002</v>
      </c>
      <c r="U1016" s="42">
        <v>46</v>
      </c>
      <c r="W1016" s="27">
        <v>-1.5823830000000001</v>
      </c>
      <c r="X1016" s="42">
        <v>32</v>
      </c>
      <c r="Z1016" s="27">
        <v>5.2689550000000001</v>
      </c>
      <c r="AB1016" s="27">
        <v>-7.4554999999999996E-2</v>
      </c>
      <c r="AD1016" s="26" t="s">
        <v>1661</v>
      </c>
      <c r="AE1016" s="26" t="s">
        <v>1585</v>
      </c>
      <c r="AF1016" s="41">
        <v>41355</v>
      </c>
      <c r="AG1016" s="26" t="s">
        <v>4153</v>
      </c>
      <c r="AH1016" s="26" t="s">
        <v>4154</v>
      </c>
    </row>
    <row r="1017" spans="1:34" s="26" customFormat="1">
      <c r="A1017" s="26" t="s">
        <v>915</v>
      </c>
      <c r="B1017" s="26" t="s">
        <v>4155</v>
      </c>
      <c r="C1017" s="27">
        <v>59.967981000000002</v>
      </c>
      <c r="D1017" s="41">
        <v>46112</v>
      </c>
      <c r="E1017" s="27">
        <v>1.74387</v>
      </c>
      <c r="F1017" s="42">
        <v>15</v>
      </c>
      <c r="H1017" s="27">
        <v>0.81866399999999995</v>
      </c>
      <c r="I1017" s="42">
        <v>28</v>
      </c>
      <c r="K1017" s="27">
        <v>0.89927999999999997</v>
      </c>
      <c r="L1017" s="42">
        <v>31</v>
      </c>
      <c r="N1017" s="27">
        <v>7.4337710000000001</v>
      </c>
      <c r="O1017" s="42">
        <v>18</v>
      </c>
      <c r="Q1017" s="27">
        <v>4.7467189999999997</v>
      </c>
      <c r="R1017" s="42">
        <v>18</v>
      </c>
      <c r="T1017" s="27">
        <v>-1.4601980000000001</v>
      </c>
      <c r="U1017" s="42">
        <v>38</v>
      </c>
      <c r="W1017" s="27"/>
      <c r="X1017" s="42"/>
      <c r="Z1017" s="27">
        <v>4.0252819999999998</v>
      </c>
      <c r="AB1017" s="27">
        <v>5.13E-4</v>
      </c>
      <c r="AD1017" s="26" t="s">
        <v>1401</v>
      </c>
      <c r="AE1017" s="26" t="s">
        <v>1585</v>
      </c>
      <c r="AF1017" s="41">
        <v>43563</v>
      </c>
      <c r="AG1017" s="26" t="s">
        <v>4156</v>
      </c>
      <c r="AH1017" s="26" t="s">
        <v>4157</v>
      </c>
    </row>
    <row r="1018" spans="1:34" s="26" customFormat="1">
      <c r="A1018" s="26" t="s">
        <v>916</v>
      </c>
      <c r="B1018" s="26" t="s">
        <v>4158</v>
      </c>
      <c r="C1018" s="27">
        <v>507.36800699999998</v>
      </c>
      <c r="D1018" s="41">
        <v>46154</v>
      </c>
      <c r="E1018" s="27">
        <v>0.343551</v>
      </c>
      <c r="F1018" s="42">
        <v>40</v>
      </c>
      <c r="H1018" s="27">
        <v>0.28517900000000002</v>
      </c>
      <c r="I1018" s="42">
        <v>32</v>
      </c>
      <c r="K1018" s="27">
        <v>0.84777100000000005</v>
      </c>
      <c r="L1018" s="42">
        <v>32</v>
      </c>
      <c r="N1018" s="27">
        <v>3.7386249999999999</v>
      </c>
      <c r="O1018" s="42">
        <v>36</v>
      </c>
      <c r="Q1018" s="27">
        <v>4.30992</v>
      </c>
      <c r="R1018" s="42">
        <v>23</v>
      </c>
      <c r="T1018" s="27">
        <v>1.954394</v>
      </c>
      <c r="U1018" s="42">
        <v>13</v>
      </c>
      <c r="W1018" s="27">
        <v>1.997546</v>
      </c>
      <c r="X1018" s="42">
        <v>14</v>
      </c>
      <c r="Z1018" s="27">
        <v>1.4624550000000001</v>
      </c>
      <c r="AB1018" s="27">
        <v>-0.19642299999999999</v>
      </c>
      <c r="AD1018" s="26" t="s">
        <v>1454</v>
      </c>
      <c r="AE1018" s="26" t="s">
        <v>1595</v>
      </c>
      <c r="AF1018" s="41">
        <v>37449</v>
      </c>
      <c r="AG1018" s="26" t="s">
        <v>4159</v>
      </c>
      <c r="AH1018" s="26" t="s">
        <v>4160</v>
      </c>
    </row>
    <row r="1019" spans="1:34" s="26" customFormat="1">
      <c r="A1019" s="26" t="s">
        <v>917</v>
      </c>
      <c r="B1019" s="26" t="s">
        <v>4161</v>
      </c>
      <c r="C1019" s="27">
        <v>5.2863720000000001</v>
      </c>
      <c r="D1019" s="41">
        <v>45784</v>
      </c>
      <c r="E1019" s="27">
        <v>1.7742910000000001</v>
      </c>
      <c r="F1019" s="42">
        <v>14</v>
      </c>
      <c r="H1019" s="27">
        <v>3.4741119999999999</v>
      </c>
      <c r="I1019" s="42">
        <v>3</v>
      </c>
      <c r="K1019" s="27">
        <v>5.6853030000000002</v>
      </c>
      <c r="L1019" s="42">
        <v>3</v>
      </c>
      <c r="N1019" s="27">
        <v>9.2748390000000001</v>
      </c>
      <c r="O1019" s="42">
        <v>8</v>
      </c>
      <c r="Q1019" s="27">
        <v>3.2402639999999998</v>
      </c>
      <c r="R1019" s="42">
        <v>43</v>
      </c>
      <c r="T1019" s="27">
        <v>1.3084880000000001</v>
      </c>
      <c r="U1019" s="42">
        <v>22</v>
      </c>
      <c r="W1019" s="27">
        <v>2.225206</v>
      </c>
      <c r="X1019" s="42">
        <v>11</v>
      </c>
      <c r="Z1019" s="27">
        <v>2.614465</v>
      </c>
      <c r="AB1019" s="27">
        <v>-0.34203600000000001</v>
      </c>
      <c r="AD1019" s="26" t="s">
        <v>1661</v>
      </c>
      <c r="AE1019" s="26" t="s">
        <v>1595</v>
      </c>
      <c r="AF1019" s="41">
        <v>40988</v>
      </c>
      <c r="AG1019" s="26" t="s">
        <v>4162</v>
      </c>
      <c r="AH1019" s="26" t="s">
        <v>4163</v>
      </c>
    </row>
    <row r="1020" spans="1:34" s="26" customFormat="1">
      <c r="A1020" s="26" t="s">
        <v>918</v>
      </c>
      <c r="B1020" s="26" t="s">
        <v>4164</v>
      </c>
      <c r="C1020" s="27">
        <v>17.659091</v>
      </c>
      <c r="D1020" s="41">
        <v>46154</v>
      </c>
      <c r="E1020" s="27">
        <v>0.41560000000000002</v>
      </c>
      <c r="F1020" s="42">
        <v>39</v>
      </c>
      <c r="H1020" s="27">
        <v>0.35711599999999999</v>
      </c>
      <c r="I1020" s="42">
        <v>31</v>
      </c>
      <c r="K1020" s="27">
        <v>0.58670699999999998</v>
      </c>
      <c r="L1020" s="42">
        <v>40</v>
      </c>
      <c r="N1020" s="27">
        <v>3.3791470000000001</v>
      </c>
      <c r="O1020" s="42">
        <v>39</v>
      </c>
      <c r="Q1020" s="27">
        <v>4.196637</v>
      </c>
      <c r="R1020" s="42">
        <v>26</v>
      </c>
      <c r="T1020" s="27">
        <v>0.64697199999999999</v>
      </c>
      <c r="U1020" s="42">
        <v>29</v>
      </c>
      <c r="W1020" s="27">
        <v>0.95574700000000001</v>
      </c>
      <c r="X1020" s="42">
        <v>26</v>
      </c>
      <c r="Z1020" s="27">
        <v>1.7386509999999999</v>
      </c>
      <c r="AB1020" s="27">
        <v>-0.24576600000000001</v>
      </c>
      <c r="AD1020" s="26" t="s">
        <v>1454</v>
      </c>
      <c r="AE1020" s="26" t="s">
        <v>1595</v>
      </c>
      <c r="AF1020" s="41">
        <v>41628</v>
      </c>
      <c r="AG1020" s="26" t="s">
        <v>4165</v>
      </c>
      <c r="AH1020" s="26" t="s">
        <v>4166</v>
      </c>
    </row>
    <row r="1021" spans="1:34" s="26" customFormat="1">
      <c r="A1021" s="26" t="s">
        <v>919</v>
      </c>
      <c r="B1021" s="26" t="s">
        <v>4167</v>
      </c>
      <c r="C1021" s="27">
        <v>105.797787</v>
      </c>
      <c r="D1021" s="41">
        <v>46154</v>
      </c>
      <c r="E1021" s="27">
        <v>5.9707000000000003E-2</v>
      </c>
      <c r="F1021" s="42">
        <v>46</v>
      </c>
      <c r="H1021" s="27">
        <v>-2.0996999999999998E-2</v>
      </c>
      <c r="I1021" s="42">
        <v>42</v>
      </c>
      <c r="K1021" s="27">
        <v>0.76424700000000001</v>
      </c>
      <c r="L1021" s="42">
        <v>35</v>
      </c>
      <c r="N1021" s="27">
        <v>3.0283350000000002</v>
      </c>
      <c r="O1021" s="42">
        <v>42</v>
      </c>
      <c r="Q1021" s="27">
        <v>4.7568250000000001</v>
      </c>
      <c r="R1021" s="42">
        <v>17</v>
      </c>
      <c r="T1021" s="27">
        <v>2.5480119999999999</v>
      </c>
      <c r="U1021" s="42">
        <v>6</v>
      </c>
      <c r="W1021" s="27">
        <v>2.2682280000000001</v>
      </c>
      <c r="X1021" s="42">
        <v>9</v>
      </c>
      <c r="Z1021" s="27">
        <v>1.4526060000000001</v>
      </c>
      <c r="AB1021" s="27">
        <v>-4.1692E-2</v>
      </c>
      <c r="AD1021" s="26" t="s">
        <v>1454</v>
      </c>
      <c r="AE1021" s="26" t="s">
        <v>1595</v>
      </c>
      <c r="AF1021" s="41">
        <v>36874</v>
      </c>
      <c r="AG1021" s="26" t="s">
        <v>4168</v>
      </c>
      <c r="AH1021" s="26" t="s">
        <v>4169</v>
      </c>
    </row>
    <row r="1022" spans="1:34" s="26" customFormat="1">
      <c r="A1022" s="26" t="s">
        <v>920</v>
      </c>
      <c r="B1022" s="26" t="s">
        <v>4170</v>
      </c>
      <c r="C1022" s="27">
        <v>49.493709000000003</v>
      </c>
      <c r="D1022" s="41">
        <v>46154</v>
      </c>
      <c r="E1022" s="27">
        <v>0.77522999999999997</v>
      </c>
      <c r="F1022" s="42">
        <v>32</v>
      </c>
      <c r="H1022" s="27">
        <v>0.124372</v>
      </c>
      <c r="I1022" s="42">
        <v>38</v>
      </c>
      <c r="K1022" s="27">
        <v>-0.41147099999999998</v>
      </c>
      <c r="L1022" s="42">
        <v>50</v>
      </c>
      <c r="N1022" s="27">
        <v>4.6692869999999997</v>
      </c>
      <c r="O1022" s="42">
        <v>31</v>
      </c>
      <c r="Q1022" s="27">
        <v>5.2399089999999999</v>
      </c>
      <c r="R1022" s="42">
        <v>14</v>
      </c>
      <c r="T1022" s="27">
        <v>0.58867800000000003</v>
      </c>
      <c r="U1022" s="42">
        <v>31</v>
      </c>
      <c r="W1022" s="27"/>
      <c r="X1022" s="42"/>
      <c r="Z1022" s="27">
        <v>3.0203280000000001</v>
      </c>
      <c r="AB1022" s="27">
        <v>0.16427700000000001</v>
      </c>
      <c r="AD1022" s="26" t="s">
        <v>1401</v>
      </c>
      <c r="AE1022" s="26" t="s">
        <v>2002</v>
      </c>
      <c r="AF1022" s="41">
        <v>43690</v>
      </c>
      <c r="AG1022" s="26" t="s">
        <v>4171</v>
      </c>
      <c r="AH1022" s="26" t="s">
        <v>4172</v>
      </c>
    </row>
    <row r="1023" spans="1:34" s="26" customFormat="1">
      <c r="A1023" s="26" t="s">
        <v>921</v>
      </c>
      <c r="B1023" s="26" t="s">
        <v>4173</v>
      </c>
      <c r="C1023" s="27">
        <v>4.7553869999999998</v>
      </c>
      <c r="D1023" s="41">
        <v>46154</v>
      </c>
      <c r="E1023" s="27">
        <v>1.7970200000000001</v>
      </c>
      <c r="F1023" s="42">
        <v>13</v>
      </c>
      <c r="H1023" s="27">
        <v>2.8909199999999999</v>
      </c>
      <c r="I1023" s="42">
        <v>11</v>
      </c>
      <c r="K1023" s="27">
        <v>4.7607280000000003</v>
      </c>
      <c r="L1023" s="42">
        <v>6</v>
      </c>
      <c r="N1023" s="27">
        <v>8.5882210000000008</v>
      </c>
      <c r="O1023" s="42">
        <v>11</v>
      </c>
      <c r="Q1023" s="27">
        <v>2.8022830000000001</v>
      </c>
      <c r="R1023" s="42">
        <v>46</v>
      </c>
      <c r="T1023" s="27">
        <v>-9.2936000000000005E-2</v>
      </c>
      <c r="U1023" s="42">
        <v>34</v>
      </c>
      <c r="W1023" s="27">
        <v>2.143427</v>
      </c>
      <c r="X1023" s="42">
        <v>12</v>
      </c>
      <c r="Z1023" s="27">
        <v>3.0060319999999998</v>
      </c>
      <c r="AB1023" s="27">
        <v>-0.38007299999999999</v>
      </c>
      <c r="AD1023" s="26" t="s">
        <v>1401</v>
      </c>
      <c r="AE1023" s="26" t="s">
        <v>1602</v>
      </c>
      <c r="AF1023" s="41">
        <v>41698</v>
      </c>
      <c r="AG1023" s="26" t="s">
        <v>4174</v>
      </c>
      <c r="AH1023" s="26" t="s">
        <v>4175</v>
      </c>
    </row>
    <row r="1024" spans="1:34" s="26" customFormat="1">
      <c r="A1024" s="26" t="s">
        <v>922</v>
      </c>
      <c r="B1024" s="26" t="s">
        <v>4176</v>
      </c>
      <c r="C1024" s="27">
        <v>1667.700926</v>
      </c>
      <c r="D1024" s="41">
        <v>46112</v>
      </c>
      <c r="E1024" s="27">
        <v>1.8614599999999999</v>
      </c>
      <c r="F1024" s="42">
        <v>12</v>
      </c>
      <c r="H1024" s="27">
        <v>1.8248359999999999</v>
      </c>
      <c r="I1024" s="42">
        <v>17</v>
      </c>
      <c r="K1024" s="27">
        <v>3.633486</v>
      </c>
      <c r="L1024" s="42">
        <v>15</v>
      </c>
      <c r="N1024" s="27">
        <v>9.7358600000000006</v>
      </c>
      <c r="O1024" s="42">
        <v>7</v>
      </c>
      <c r="Q1024" s="27">
        <v>1.357812</v>
      </c>
      <c r="R1024" s="42">
        <v>48</v>
      </c>
      <c r="T1024" s="27"/>
      <c r="U1024" s="42"/>
      <c r="W1024" s="27"/>
      <c r="X1024" s="42"/>
      <c r="Z1024" s="27">
        <v>4.3834309999999999</v>
      </c>
      <c r="AB1024" s="27">
        <v>-0.49483700000000003</v>
      </c>
      <c r="AD1024" s="26" t="s">
        <v>1454</v>
      </c>
      <c r="AE1024" s="26" t="s">
        <v>2395</v>
      </c>
      <c r="AF1024" s="41">
        <v>44697</v>
      </c>
      <c r="AG1024" s="26" t="s">
        <v>4177</v>
      </c>
      <c r="AH1024" s="26" t="s">
        <v>4178</v>
      </c>
    </row>
    <row r="1025" spans="1:34" s="26" customFormat="1">
      <c r="A1025" s="26" t="s">
        <v>923</v>
      </c>
      <c r="B1025" s="26" t="s">
        <v>4179</v>
      </c>
      <c r="C1025" s="27">
        <v>5.7094699999999996</v>
      </c>
      <c r="D1025" s="41">
        <v>46112</v>
      </c>
      <c r="E1025" s="27">
        <v>0.23675299999999999</v>
      </c>
      <c r="F1025" s="42">
        <v>42</v>
      </c>
      <c r="H1025" s="27">
        <v>-9.5314999999999997E-2</v>
      </c>
      <c r="I1025" s="42">
        <v>44</v>
      </c>
      <c r="K1025" s="27">
        <v>-5.4573999999999998E-2</v>
      </c>
      <c r="L1025" s="42">
        <v>49</v>
      </c>
      <c r="N1025" s="27">
        <v>1.4138029999999999</v>
      </c>
      <c r="O1025" s="42">
        <v>50</v>
      </c>
      <c r="Q1025" s="27">
        <v>3.5511599999999999</v>
      </c>
      <c r="R1025" s="42">
        <v>39</v>
      </c>
      <c r="T1025" s="27"/>
      <c r="U1025" s="42"/>
      <c r="W1025" s="27"/>
      <c r="X1025" s="42"/>
      <c r="Z1025" s="27">
        <v>1.714318</v>
      </c>
      <c r="AB1025" s="27">
        <v>-1.0362089999999999</v>
      </c>
      <c r="AD1025" s="26" t="s">
        <v>1454</v>
      </c>
      <c r="AE1025" s="26" t="s">
        <v>2395</v>
      </c>
      <c r="AF1025" s="41">
        <v>44862</v>
      </c>
      <c r="AG1025" s="26" t="s">
        <v>4180</v>
      </c>
      <c r="AH1025" s="26" t="s">
        <v>4181</v>
      </c>
    </row>
    <row r="1026" spans="1:34" s="26" customFormat="1">
      <c r="A1026" s="26" t="s">
        <v>924</v>
      </c>
      <c r="B1026" s="26" t="s">
        <v>4182</v>
      </c>
      <c r="C1026" s="27">
        <v>5.6426280000000002</v>
      </c>
      <c r="D1026" s="41">
        <v>46112</v>
      </c>
      <c r="E1026" s="27">
        <v>1.9034310000000001</v>
      </c>
      <c r="F1026" s="42">
        <v>11</v>
      </c>
      <c r="H1026" s="27">
        <v>1.2122120000000001</v>
      </c>
      <c r="I1026" s="42">
        <v>21</v>
      </c>
      <c r="K1026" s="27">
        <v>1.4330609999999999</v>
      </c>
      <c r="L1026" s="42">
        <v>24</v>
      </c>
      <c r="N1026" s="27">
        <v>4.4841449999999998</v>
      </c>
      <c r="O1026" s="42">
        <v>32</v>
      </c>
      <c r="Q1026" s="27">
        <v>-0.628363</v>
      </c>
      <c r="R1026" s="42">
        <v>52</v>
      </c>
      <c r="T1026" s="27">
        <v>-1.9856769999999999</v>
      </c>
      <c r="U1026" s="42">
        <v>41</v>
      </c>
      <c r="W1026" s="27">
        <v>-0.24345</v>
      </c>
      <c r="X1026" s="42">
        <v>28</v>
      </c>
      <c r="Z1026" s="27">
        <v>4.7286140000000003</v>
      </c>
      <c r="AB1026" s="27">
        <v>-1.070694</v>
      </c>
      <c r="AD1026" s="26" t="s">
        <v>1661</v>
      </c>
      <c r="AE1026" s="26" t="s">
        <v>2395</v>
      </c>
      <c r="AF1026" s="41">
        <v>40960</v>
      </c>
      <c r="AG1026" s="26" t="s">
        <v>4183</v>
      </c>
      <c r="AH1026" s="26" t="s">
        <v>4184</v>
      </c>
    </row>
    <row r="1027" spans="1:34" s="26" customFormat="1">
      <c r="A1027" s="26" t="s">
        <v>925</v>
      </c>
      <c r="B1027" s="26" t="s">
        <v>4185</v>
      </c>
      <c r="C1027" s="27">
        <v>144.43539699999999</v>
      </c>
      <c r="D1027" s="41">
        <v>46154</v>
      </c>
      <c r="E1027" s="27">
        <v>0.72541</v>
      </c>
      <c r="F1027" s="42">
        <v>35</v>
      </c>
      <c r="H1027" s="27">
        <v>1.065723</v>
      </c>
      <c r="I1027" s="42">
        <v>23</v>
      </c>
      <c r="K1027" s="27">
        <v>1.696145</v>
      </c>
      <c r="L1027" s="42">
        <v>21</v>
      </c>
      <c r="N1027" s="27">
        <v>5.5279800000000003</v>
      </c>
      <c r="O1027" s="42">
        <v>29</v>
      </c>
      <c r="Q1027" s="27">
        <v>5.3205</v>
      </c>
      <c r="R1027" s="42">
        <v>13</v>
      </c>
      <c r="T1027" s="27"/>
      <c r="U1027" s="42"/>
      <c r="W1027" s="27"/>
      <c r="X1027" s="42"/>
      <c r="Z1027" s="27">
        <v>1.551647</v>
      </c>
      <c r="AB1027" s="27">
        <v>0.242254</v>
      </c>
      <c r="AD1027" s="26" t="s">
        <v>1401</v>
      </c>
      <c r="AE1027" s="26" t="s">
        <v>4186</v>
      </c>
      <c r="AF1027" s="41">
        <v>45019</v>
      </c>
      <c r="AG1027" s="26" t="s">
        <v>4187</v>
      </c>
      <c r="AH1027" s="26" t="s">
        <v>4188</v>
      </c>
    </row>
    <row r="1028" spans="1:34" s="26" customFormat="1">
      <c r="A1028" s="26" t="s">
        <v>926</v>
      </c>
      <c r="B1028" s="26" t="s">
        <v>4189</v>
      </c>
      <c r="C1028" s="27"/>
      <c r="D1028" s="41"/>
      <c r="E1028" s="27">
        <v>0.47202699999999997</v>
      </c>
      <c r="F1028" s="42">
        <v>38</v>
      </c>
      <c r="H1028" s="27">
        <v>0.55345299999999997</v>
      </c>
      <c r="I1028" s="42">
        <v>30</v>
      </c>
      <c r="K1028" s="27">
        <v>1.3129420000000001</v>
      </c>
      <c r="L1028" s="42">
        <v>25</v>
      </c>
      <c r="N1028" s="27">
        <v>4.1967359999999996</v>
      </c>
      <c r="O1028" s="42">
        <v>34</v>
      </c>
      <c r="Q1028" s="27">
        <v>4.6182179999999997</v>
      </c>
      <c r="R1028" s="42">
        <v>20</v>
      </c>
      <c r="T1028" s="27">
        <v>1.4696290000000001</v>
      </c>
      <c r="U1028" s="42">
        <v>19</v>
      </c>
      <c r="W1028" s="27">
        <v>1.83697</v>
      </c>
      <c r="X1028" s="42">
        <v>16</v>
      </c>
      <c r="Z1028" s="27">
        <v>1.8027470000000001</v>
      </c>
      <c r="AB1028" s="27">
        <v>-6.3578999999999997E-2</v>
      </c>
      <c r="AD1028" s="26" t="s">
        <v>1454</v>
      </c>
      <c r="AE1028" s="26" t="s">
        <v>2408</v>
      </c>
      <c r="AF1028" s="41">
        <v>42173</v>
      </c>
      <c r="AG1028" s="26" t="s">
        <v>4190</v>
      </c>
      <c r="AH1028" s="26" t="s">
        <v>4191</v>
      </c>
    </row>
    <row r="1029" spans="1:34" s="26" customFormat="1">
      <c r="A1029" s="26" t="s">
        <v>927</v>
      </c>
      <c r="B1029" s="26" t="s">
        <v>4192</v>
      </c>
      <c r="C1029" s="27"/>
      <c r="D1029" s="41"/>
      <c r="E1029" s="27">
        <v>1.101054</v>
      </c>
      <c r="F1029" s="42">
        <v>27</v>
      </c>
      <c r="H1029" s="27">
        <v>2.097286</v>
      </c>
      <c r="I1029" s="42">
        <v>16</v>
      </c>
      <c r="K1029" s="27">
        <v>3.328014</v>
      </c>
      <c r="L1029" s="42">
        <v>17</v>
      </c>
      <c r="N1029" s="27">
        <v>4.4803569999999997</v>
      </c>
      <c r="O1029" s="42">
        <v>33</v>
      </c>
      <c r="Q1029" s="27">
        <v>-0.336314</v>
      </c>
      <c r="R1029" s="42">
        <v>51</v>
      </c>
      <c r="T1029" s="27">
        <v>-1.6802029999999999</v>
      </c>
      <c r="U1029" s="42">
        <v>39</v>
      </c>
      <c r="W1029" s="27">
        <v>-0.61474399999999996</v>
      </c>
      <c r="X1029" s="42">
        <v>30</v>
      </c>
      <c r="Z1029" s="27">
        <v>2.2421579999999999</v>
      </c>
      <c r="AB1029" s="27">
        <v>-1.312999</v>
      </c>
      <c r="AD1029" s="26" t="s">
        <v>2486</v>
      </c>
      <c r="AE1029" s="26" t="s">
        <v>2408</v>
      </c>
      <c r="AF1029" s="41">
        <v>40961</v>
      </c>
      <c r="AG1029" s="26" t="s">
        <v>4193</v>
      </c>
      <c r="AH1029" s="26" t="s">
        <v>4194</v>
      </c>
    </row>
    <row r="1030" spans="1:34" s="26" customFormat="1">
      <c r="A1030" s="26" t="s">
        <v>928</v>
      </c>
      <c r="B1030" s="26" t="s">
        <v>4195</v>
      </c>
      <c r="C1030" s="27">
        <v>782.95930799999996</v>
      </c>
      <c r="D1030" s="41">
        <v>46154</v>
      </c>
      <c r="E1030" s="27">
        <v>1.6424799999999999</v>
      </c>
      <c r="F1030" s="42">
        <v>16</v>
      </c>
      <c r="H1030" s="27">
        <v>0.82703199999999999</v>
      </c>
      <c r="I1030" s="42">
        <v>27</v>
      </c>
      <c r="K1030" s="27">
        <v>0.94081099999999995</v>
      </c>
      <c r="L1030" s="42">
        <v>29</v>
      </c>
      <c r="N1030" s="27">
        <v>6.7163240000000002</v>
      </c>
      <c r="O1030" s="42">
        <v>22</v>
      </c>
      <c r="Q1030" s="27">
        <v>4.3903650000000001</v>
      </c>
      <c r="R1030" s="42">
        <v>22</v>
      </c>
      <c r="T1030" s="27">
        <v>2.1398359999999998</v>
      </c>
      <c r="U1030" s="42">
        <v>10</v>
      </c>
      <c r="W1030" s="27"/>
      <c r="X1030" s="42"/>
      <c r="Z1030" s="27">
        <v>3.419645</v>
      </c>
      <c r="AB1030" s="27">
        <v>-0.11686000000000001</v>
      </c>
      <c r="AD1030" s="26" t="s">
        <v>1401</v>
      </c>
      <c r="AE1030" s="26" t="s">
        <v>2412</v>
      </c>
      <c r="AF1030" s="41">
        <v>42719</v>
      </c>
      <c r="AG1030" s="26" t="s">
        <v>4196</v>
      </c>
      <c r="AH1030" s="26" t="s">
        <v>4197</v>
      </c>
    </row>
    <row r="1031" spans="1:34" s="26" customFormat="1">
      <c r="A1031" s="26" t="s">
        <v>929</v>
      </c>
      <c r="B1031" s="26" t="s">
        <v>4198</v>
      </c>
      <c r="C1031" s="27">
        <v>45.104098</v>
      </c>
      <c r="D1031" s="41">
        <v>46080</v>
      </c>
      <c r="E1031" s="27">
        <v>4.4264299999999999</v>
      </c>
      <c r="F1031" s="42">
        <v>2</v>
      </c>
      <c r="H1031" s="27">
        <v>1.6091169999999999</v>
      </c>
      <c r="I1031" s="42">
        <v>19</v>
      </c>
      <c r="K1031" s="27">
        <v>2.0598960000000002</v>
      </c>
      <c r="L1031" s="42">
        <v>19</v>
      </c>
      <c r="N1031" s="27">
        <v>8.5331939999999999</v>
      </c>
      <c r="O1031" s="42">
        <v>12</v>
      </c>
      <c r="Q1031" s="27">
        <v>5.8723109999999998</v>
      </c>
      <c r="R1031" s="42">
        <v>11</v>
      </c>
      <c r="T1031" s="27"/>
      <c r="U1031" s="42"/>
      <c r="W1031" s="27"/>
      <c r="X1031" s="42"/>
      <c r="Z1031" s="27">
        <v>6.3496269999999999</v>
      </c>
      <c r="AB1031" s="27">
        <v>0.17258499999999999</v>
      </c>
      <c r="AD1031" s="26" t="s">
        <v>1454</v>
      </c>
      <c r="AE1031" s="26" t="s">
        <v>2416</v>
      </c>
      <c r="AF1031" s="41">
        <v>44522</v>
      </c>
      <c r="AG1031" s="26" t="s">
        <v>4199</v>
      </c>
      <c r="AH1031" s="26" t="s">
        <v>4200</v>
      </c>
    </row>
    <row r="1032" spans="1:34" s="26" customFormat="1">
      <c r="A1032" s="26" t="s">
        <v>930</v>
      </c>
      <c r="B1032" s="26" t="s">
        <v>4201</v>
      </c>
      <c r="C1032" s="27">
        <v>401.968681</v>
      </c>
      <c r="D1032" s="41">
        <v>46154</v>
      </c>
      <c r="E1032" s="27">
        <v>1.46454</v>
      </c>
      <c r="F1032" s="42">
        <v>19</v>
      </c>
      <c r="H1032" s="27">
        <v>0.90237599999999996</v>
      </c>
      <c r="I1032" s="42">
        <v>26</v>
      </c>
      <c r="K1032" s="27">
        <v>-3.3570329999999999</v>
      </c>
      <c r="L1032" s="42">
        <v>52</v>
      </c>
      <c r="N1032" s="27">
        <v>0.24548500000000001</v>
      </c>
      <c r="O1032" s="42">
        <v>51</v>
      </c>
      <c r="Q1032" s="27">
        <v>3.1782180000000002</v>
      </c>
      <c r="R1032" s="42">
        <v>44</v>
      </c>
      <c r="T1032" s="27">
        <v>-7.9889729999999997</v>
      </c>
      <c r="U1032" s="42">
        <v>45</v>
      </c>
      <c r="W1032" s="27">
        <v>-1.22692</v>
      </c>
      <c r="X1032" s="42">
        <v>31</v>
      </c>
      <c r="Z1032" s="27">
        <v>6.1887230000000004</v>
      </c>
      <c r="AB1032" s="27">
        <v>-0.17011899999999999</v>
      </c>
      <c r="AD1032" s="26" t="s">
        <v>1401</v>
      </c>
      <c r="AE1032" s="26" t="s">
        <v>1630</v>
      </c>
      <c r="AF1032" s="41">
        <v>42338</v>
      </c>
      <c r="AG1032" s="26" t="s">
        <v>4202</v>
      </c>
      <c r="AH1032" s="26" t="s">
        <v>4203</v>
      </c>
    </row>
    <row r="1033" spans="1:34" s="26" customFormat="1">
      <c r="A1033" s="26" t="s">
        <v>931</v>
      </c>
      <c r="B1033" s="26" t="s">
        <v>4204</v>
      </c>
      <c r="C1033" s="27">
        <v>11.423548</v>
      </c>
      <c r="D1033" s="41">
        <v>46142</v>
      </c>
      <c r="E1033" s="27">
        <v>1.3326549999999999</v>
      </c>
      <c r="F1033" s="42">
        <v>24</v>
      </c>
      <c r="H1033" s="27">
        <v>2.6619510000000002</v>
      </c>
      <c r="I1033" s="42">
        <v>14</v>
      </c>
      <c r="K1033" s="27">
        <v>4.5514900000000003</v>
      </c>
      <c r="L1033" s="42">
        <v>9</v>
      </c>
      <c r="N1033" s="27">
        <v>8.435276</v>
      </c>
      <c r="O1033" s="42">
        <v>13</v>
      </c>
      <c r="Q1033" s="27">
        <v>3.5867960000000001</v>
      </c>
      <c r="R1033" s="42">
        <v>37</v>
      </c>
      <c r="T1033" s="27">
        <v>1.1586179999999999</v>
      </c>
      <c r="U1033" s="42">
        <v>24</v>
      </c>
      <c r="W1033" s="27">
        <v>1.961517</v>
      </c>
      <c r="X1033" s="42">
        <v>15</v>
      </c>
      <c r="Z1033" s="27">
        <v>2.3960620000000001</v>
      </c>
      <c r="AB1033" s="27">
        <v>-0.33815200000000001</v>
      </c>
      <c r="AD1033" s="26" t="s">
        <v>1454</v>
      </c>
      <c r="AE1033" s="26" t="s">
        <v>2030</v>
      </c>
      <c r="AF1033" s="41">
        <v>42263</v>
      </c>
      <c r="AG1033" s="26" t="s">
        <v>4205</v>
      </c>
      <c r="AH1033" s="26" t="s">
        <v>4206</v>
      </c>
    </row>
    <row r="1034" spans="1:34" s="26" customFormat="1">
      <c r="A1034" s="26" t="s">
        <v>932</v>
      </c>
      <c r="B1034" s="26" t="s">
        <v>4207</v>
      </c>
      <c r="C1034" s="27">
        <v>89.695296999999997</v>
      </c>
      <c r="D1034" s="41">
        <v>46142</v>
      </c>
      <c r="E1034" s="27">
        <v>1.3702559999999999</v>
      </c>
      <c r="F1034" s="42">
        <v>23</v>
      </c>
      <c r="H1034" s="27">
        <v>2.8589880000000001</v>
      </c>
      <c r="I1034" s="42">
        <v>12</v>
      </c>
      <c r="K1034" s="27">
        <v>4.8605590000000003</v>
      </c>
      <c r="L1034" s="42">
        <v>5</v>
      </c>
      <c r="N1034" s="27">
        <v>9.0887899999999995</v>
      </c>
      <c r="O1034" s="42">
        <v>9</v>
      </c>
      <c r="Q1034" s="27">
        <v>4.2793989999999997</v>
      </c>
      <c r="R1034" s="42">
        <v>24</v>
      </c>
      <c r="T1034" s="27">
        <v>1.8310960000000001</v>
      </c>
      <c r="U1034" s="42">
        <v>15</v>
      </c>
      <c r="W1034" s="27">
        <v>2.6503519999999998</v>
      </c>
      <c r="X1034" s="42">
        <v>5</v>
      </c>
      <c r="Z1034" s="27">
        <v>2.3956909999999998</v>
      </c>
      <c r="AB1034" s="27">
        <v>-0.14424400000000001</v>
      </c>
      <c r="AD1034" s="26" t="s">
        <v>1454</v>
      </c>
      <c r="AE1034" s="26" t="s">
        <v>2030</v>
      </c>
      <c r="AF1034" s="41">
        <v>41815</v>
      </c>
      <c r="AG1034" s="26" t="s">
        <v>4208</v>
      </c>
      <c r="AH1034" s="26" t="s">
        <v>4209</v>
      </c>
    </row>
    <row r="1035" spans="1:34" s="26" customFormat="1">
      <c r="A1035" s="26" t="s">
        <v>933</v>
      </c>
      <c r="B1035" s="26" t="s">
        <v>4210</v>
      </c>
      <c r="C1035" s="27">
        <v>34.541556</v>
      </c>
      <c r="D1035" s="41">
        <v>46142</v>
      </c>
      <c r="E1035" s="27">
        <v>1.9394290000000001</v>
      </c>
      <c r="F1035" s="42">
        <v>10</v>
      </c>
      <c r="H1035" s="27">
        <v>3.7186949999999999</v>
      </c>
      <c r="I1035" s="42">
        <v>2</v>
      </c>
      <c r="K1035" s="27">
        <v>5.9783910000000002</v>
      </c>
      <c r="L1035" s="42">
        <v>2</v>
      </c>
      <c r="N1035" s="27">
        <v>12.59857</v>
      </c>
      <c r="O1035" s="42">
        <v>2</v>
      </c>
      <c r="Q1035" s="27">
        <v>3.710404</v>
      </c>
      <c r="R1035" s="42">
        <v>35</v>
      </c>
      <c r="T1035" s="27"/>
      <c r="U1035" s="42"/>
      <c r="W1035" s="27"/>
      <c r="X1035" s="42"/>
      <c r="Z1035" s="27">
        <v>4.4256570000000002</v>
      </c>
      <c r="AB1035" s="27">
        <v>-0.18210599999999999</v>
      </c>
      <c r="AD1035" s="26" t="s">
        <v>1661</v>
      </c>
      <c r="AE1035" s="26" t="s">
        <v>3380</v>
      </c>
      <c r="AF1035" s="41">
        <v>44942</v>
      </c>
      <c r="AG1035" s="26" t="s">
        <v>4211</v>
      </c>
      <c r="AH1035" s="26" t="s">
        <v>4212</v>
      </c>
    </row>
    <row r="1036" spans="1:34" s="26" customFormat="1">
      <c r="A1036" s="26" t="s">
        <v>934</v>
      </c>
      <c r="B1036" s="26" t="s">
        <v>4213</v>
      </c>
      <c r="C1036" s="27">
        <v>223.128264</v>
      </c>
      <c r="D1036" s="41">
        <v>46154</v>
      </c>
      <c r="E1036" s="27">
        <v>0.2291</v>
      </c>
      <c r="F1036" s="42">
        <v>43</v>
      </c>
      <c r="H1036" s="27">
        <v>0.15840899999999999</v>
      </c>
      <c r="I1036" s="42">
        <v>37</v>
      </c>
      <c r="K1036" s="27">
        <v>0.71391499999999997</v>
      </c>
      <c r="L1036" s="42">
        <v>36</v>
      </c>
      <c r="N1036" s="27">
        <v>3.953754</v>
      </c>
      <c r="O1036" s="42">
        <v>35</v>
      </c>
      <c r="Q1036" s="27">
        <v>4.9217769999999996</v>
      </c>
      <c r="R1036" s="42">
        <v>16</v>
      </c>
      <c r="T1036" s="27">
        <v>1.7283599999999999</v>
      </c>
      <c r="U1036" s="42">
        <v>17</v>
      </c>
      <c r="W1036" s="27"/>
      <c r="X1036" s="42"/>
      <c r="Z1036" s="27">
        <v>1.9292180000000001</v>
      </c>
      <c r="AB1036" s="27">
        <v>3.6340999999999998E-2</v>
      </c>
      <c r="AD1036" s="26" t="s">
        <v>1401</v>
      </c>
      <c r="AE1036" s="26" t="s">
        <v>1662</v>
      </c>
      <c r="AF1036" s="41">
        <v>44284</v>
      </c>
      <c r="AG1036" s="26" t="s">
        <v>4214</v>
      </c>
      <c r="AH1036" s="26" t="s">
        <v>4215</v>
      </c>
    </row>
    <row r="1037" spans="1:34" s="26" customFormat="1">
      <c r="A1037" s="26" t="s">
        <v>935</v>
      </c>
      <c r="B1037" s="26" t="s">
        <v>4216</v>
      </c>
      <c r="C1037" s="27">
        <v>20.838217</v>
      </c>
      <c r="D1037" s="41">
        <v>46154</v>
      </c>
      <c r="E1037" s="27">
        <v>1.4077360000000001</v>
      </c>
      <c r="F1037" s="42">
        <v>21</v>
      </c>
      <c r="H1037" s="27">
        <v>2.915613</v>
      </c>
      <c r="I1037" s="42">
        <v>10</v>
      </c>
      <c r="K1037" s="27">
        <v>3.5763660000000002</v>
      </c>
      <c r="L1037" s="42">
        <v>16</v>
      </c>
      <c r="N1037" s="27">
        <v>6.5413370000000004</v>
      </c>
      <c r="O1037" s="42">
        <v>23</v>
      </c>
      <c r="Q1037" s="27">
        <v>3.7651129999999999</v>
      </c>
      <c r="R1037" s="42">
        <v>34</v>
      </c>
      <c r="T1037" s="27">
        <v>1.5751599999999999</v>
      </c>
      <c r="U1037" s="42">
        <v>18</v>
      </c>
      <c r="W1037" s="27">
        <v>1.6945859999999999</v>
      </c>
      <c r="X1037" s="42">
        <v>19</v>
      </c>
      <c r="Z1037" s="27">
        <v>2.4486870000000001</v>
      </c>
      <c r="AB1037" s="27">
        <v>-0.26547100000000001</v>
      </c>
      <c r="AD1037" s="26" t="s">
        <v>1454</v>
      </c>
      <c r="AE1037" s="26" t="s">
        <v>1662</v>
      </c>
      <c r="AF1037" s="41">
        <v>37911</v>
      </c>
      <c r="AG1037" s="26" t="s">
        <v>4217</v>
      </c>
      <c r="AH1037" s="26" t="s">
        <v>4218</v>
      </c>
    </row>
    <row r="1038" spans="1:34" s="26" customFormat="1">
      <c r="A1038" s="26" t="s">
        <v>936</v>
      </c>
      <c r="B1038" s="26" t="s">
        <v>4219</v>
      </c>
      <c r="C1038" s="27">
        <v>18.033403</v>
      </c>
      <c r="D1038" s="41">
        <v>46154</v>
      </c>
      <c r="E1038" s="27">
        <v>1.2053160000000001</v>
      </c>
      <c r="F1038" s="42">
        <v>26</v>
      </c>
      <c r="H1038" s="27">
        <v>2.7726289999999998</v>
      </c>
      <c r="I1038" s="42">
        <v>13</v>
      </c>
      <c r="K1038" s="27">
        <v>4.3430039999999996</v>
      </c>
      <c r="L1038" s="42">
        <v>13</v>
      </c>
      <c r="N1038" s="27">
        <v>8.3453320000000009</v>
      </c>
      <c r="O1038" s="42">
        <v>14</v>
      </c>
      <c r="Q1038" s="27">
        <v>3.258305</v>
      </c>
      <c r="R1038" s="42">
        <v>42</v>
      </c>
      <c r="T1038" s="27">
        <v>-0.52788999999999997</v>
      </c>
      <c r="U1038" s="42">
        <v>35</v>
      </c>
      <c r="W1038" s="27">
        <v>1.624404</v>
      </c>
      <c r="X1038" s="42">
        <v>20</v>
      </c>
      <c r="Z1038" s="27">
        <v>2.3918900000000001</v>
      </c>
      <c r="AB1038" s="27">
        <v>-0.365784</v>
      </c>
      <c r="AD1038" s="26" t="s">
        <v>1661</v>
      </c>
      <c r="AE1038" s="26" t="s">
        <v>1662</v>
      </c>
      <c r="AF1038" s="41">
        <v>40480</v>
      </c>
      <c r="AG1038" s="26" t="s">
        <v>4220</v>
      </c>
      <c r="AH1038" s="26" t="s">
        <v>4221</v>
      </c>
    </row>
    <row r="1039" spans="1:34" s="26" customFormat="1">
      <c r="A1039" s="26" t="s">
        <v>937</v>
      </c>
      <c r="B1039" s="26" t="s">
        <v>4222</v>
      </c>
      <c r="C1039" s="27">
        <v>412.02133800000001</v>
      </c>
      <c r="D1039" s="41">
        <v>46154</v>
      </c>
      <c r="E1039" s="27">
        <v>1.4941679999999999</v>
      </c>
      <c r="F1039" s="42">
        <v>18</v>
      </c>
      <c r="H1039" s="27">
        <v>3.409322</v>
      </c>
      <c r="I1039" s="42">
        <v>4</v>
      </c>
      <c r="K1039" s="27">
        <v>4.8716949999999999</v>
      </c>
      <c r="L1039" s="42">
        <v>4</v>
      </c>
      <c r="N1039" s="27">
        <v>6.9481349999999997</v>
      </c>
      <c r="O1039" s="42">
        <v>19</v>
      </c>
      <c r="Q1039" s="27">
        <v>4.2270779999999997</v>
      </c>
      <c r="R1039" s="42">
        <v>25</v>
      </c>
      <c r="T1039" s="27">
        <v>2.6970559999999999</v>
      </c>
      <c r="U1039" s="42">
        <v>5</v>
      </c>
      <c r="W1039" s="27"/>
      <c r="X1039" s="42"/>
      <c r="Z1039" s="27">
        <v>2.4422470000000001</v>
      </c>
      <c r="AB1039" s="27">
        <v>-0.14061299999999999</v>
      </c>
      <c r="AD1039" s="26" t="s">
        <v>1454</v>
      </c>
      <c r="AE1039" s="26" t="s">
        <v>1680</v>
      </c>
      <c r="AF1039" s="41">
        <v>43766</v>
      </c>
      <c r="AG1039" s="26" t="s">
        <v>4223</v>
      </c>
      <c r="AH1039" s="26" t="s">
        <v>4224</v>
      </c>
    </row>
    <row r="1040" spans="1:34" s="26" customFormat="1">
      <c r="A1040" s="26" t="s">
        <v>938</v>
      </c>
      <c r="B1040" s="26" t="s">
        <v>4225</v>
      </c>
      <c r="C1040" s="27">
        <v>9790.5048409999999</v>
      </c>
      <c r="D1040" s="41">
        <v>46154</v>
      </c>
      <c r="E1040" s="27">
        <v>7.7462340000000003</v>
      </c>
      <c r="F1040" s="42">
        <v>1</v>
      </c>
      <c r="H1040" s="27">
        <v>2.957211</v>
      </c>
      <c r="I1040" s="42">
        <v>9</v>
      </c>
      <c r="K1040" s="27">
        <v>8.0870110000000004</v>
      </c>
      <c r="L1040" s="42">
        <v>1</v>
      </c>
      <c r="N1040" s="27">
        <v>20.823633000000001</v>
      </c>
      <c r="O1040" s="42">
        <v>1</v>
      </c>
      <c r="Q1040" s="27">
        <v>14.319711</v>
      </c>
      <c r="R1040" s="42">
        <v>1</v>
      </c>
      <c r="T1040" s="27">
        <v>8.689527</v>
      </c>
      <c r="U1040" s="42">
        <v>1</v>
      </c>
      <c r="W1040" s="27">
        <v>9.5243780000000005</v>
      </c>
      <c r="X1040" s="42">
        <v>1</v>
      </c>
      <c r="Z1040" s="27">
        <v>16.065176000000001</v>
      </c>
      <c r="AB1040" s="27">
        <v>0.652617</v>
      </c>
      <c r="AD1040" s="26" t="s">
        <v>1531</v>
      </c>
      <c r="AE1040" s="26" t="s">
        <v>4082</v>
      </c>
      <c r="AF1040" s="41">
        <v>32522</v>
      </c>
      <c r="AG1040" s="26" t="s">
        <v>4226</v>
      </c>
      <c r="AH1040" s="26" t="s">
        <v>4227</v>
      </c>
    </row>
    <row r="1041" spans="1:34" s="26" customFormat="1">
      <c r="A1041" s="26" t="s">
        <v>939</v>
      </c>
      <c r="B1041" s="26" t="s">
        <v>4228</v>
      </c>
      <c r="C1041" s="27">
        <v>4576.3886380000004</v>
      </c>
      <c r="D1041" s="41">
        <v>46154</v>
      </c>
      <c r="E1041" s="27">
        <v>0.54710800000000004</v>
      </c>
      <c r="F1041" s="42">
        <v>37</v>
      </c>
      <c r="H1041" s="27">
        <v>1.1781809999999999</v>
      </c>
      <c r="I1041" s="42">
        <v>22</v>
      </c>
      <c r="K1041" s="27">
        <v>1.940404</v>
      </c>
      <c r="L1041" s="42">
        <v>20</v>
      </c>
      <c r="N1041" s="27">
        <v>5.0589199999999996</v>
      </c>
      <c r="O1041" s="42">
        <v>30</v>
      </c>
      <c r="Q1041" s="27">
        <v>6.1218279999999998</v>
      </c>
      <c r="R1041" s="42">
        <v>9</v>
      </c>
      <c r="T1041" s="27">
        <v>3.4967160000000002</v>
      </c>
      <c r="U1041" s="42">
        <v>3</v>
      </c>
      <c r="W1041" s="27"/>
      <c r="X1041" s="42"/>
      <c r="Z1041" s="27">
        <v>0.75936899999999996</v>
      </c>
      <c r="AB1041" s="27">
        <v>1.6558280000000001</v>
      </c>
      <c r="AD1041" s="26" t="s">
        <v>1454</v>
      </c>
      <c r="AE1041" s="26" t="s">
        <v>1680</v>
      </c>
      <c r="AF1041" s="41">
        <v>43258</v>
      </c>
      <c r="AG1041" s="26" t="s">
        <v>4229</v>
      </c>
      <c r="AH1041" s="26" t="s">
        <v>4230</v>
      </c>
    </row>
    <row r="1042" spans="1:34" s="26" customFormat="1">
      <c r="A1042" s="26" t="s">
        <v>940</v>
      </c>
      <c r="B1042" s="26" t="s">
        <v>4231</v>
      </c>
      <c r="C1042" s="27">
        <v>281.57369399999999</v>
      </c>
      <c r="D1042" s="41">
        <v>46154</v>
      </c>
      <c r="E1042" s="27">
        <v>0.76744800000000002</v>
      </c>
      <c r="F1042" s="42">
        <v>33</v>
      </c>
      <c r="H1042" s="27">
        <v>-5.8722899999999996</v>
      </c>
      <c r="I1042" s="42">
        <v>53</v>
      </c>
      <c r="K1042" s="27">
        <v>-7.110474</v>
      </c>
      <c r="L1042" s="42">
        <v>53</v>
      </c>
      <c r="N1042" s="27">
        <v>-11.029078999999999</v>
      </c>
      <c r="O1042" s="42">
        <v>53</v>
      </c>
      <c r="Q1042" s="27">
        <v>-0.94680900000000001</v>
      </c>
      <c r="R1042" s="42">
        <v>53</v>
      </c>
      <c r="T1042" s="27">
        <v>-1.287949</v>
      </c>
      <c r="U1042" s="42">
        <v>37</v>
      </c>
      <c r="W1042" s="27">
        <v>1.2334620000000001</v>
      </c>
      <c r="X1042" s="42">
        <v>24</v>
      </c>
      <c r="Z1042" s="27">
        <v>6.8771170000000001</v>
      </c>
      <c r="AB1042" s="27">
        <v>-1.020421</v>
      </c>
      <c r="AD1042" s="26" t="s">
        <v>1412</v>
      </c>
      <c r="AE1042" s="26" t="s">
        <v>1680</v>
      </c>
      <c r="AF1042" s="41">
        <v>41141</v>
      </c>
      <c r="AG1042" s="26" t="s">
        <v>4232</v>
      </c>
      <c r="AH1042" s="26" t="s">
        <v>4233</v>
      </c>
    </row>
    <row r="1043" spans="1:34" s="26" customFormat="1">
      <c r="A1043" s="26" t="s">
        <v>941</v>
      </c>
      <c r="B1043" s="26" t="s">
        <v>4234</v>
      </c>
      <c r="C1043" s="27"/>
      <c r="D1043" s="41"/>
      <c r="E1043" s="27">
        <v>-6.0761999999999997E-2</v>
      </c>
      <c r="F1043" s="42">
        <v>51</v>
      </c>
      <c r="H1043" s="27">
        <v>0.11329500000000001</v>
      </c>
      <c r="I1043" s="42">
        <v>39</v>
      </c>
      <c r="K1043" s="27">
        <v>0.99859299999999995</v>
      </c>
      <c r="L1043" s="42">
        <v>28</v>
      </c>
      <c r="N1043" s="27">
        <v>3.4249369999999999</v>
      </c>
      <c r="O1043" s="42">
        <v>38</v>
      </c>
      <c r="Q1043" s="27">
        <v>4.9383270000000001</v>
      </c>
      <c r="R1043" s="42">
        <v>15</v>
      </c>
      <c r="T1043" s="27">
        <v>1.8340259999999999</v>
      </c>
      <c r="U1043" s="42">
        <v>14</v>
      </c>
      <c r="W1043" s="27">
        <v>2.2381449999999998</v>
      </c>
      <c r="X1043" s="42">
        <v>10</v>
      </c>
      <c r="Z1043" s="27">
        <v>1.9133659999999999</v>
      </c>
      <c r="AB1043" s="27">
        <v>4.1646000000000002E-2</v>
      </c>
      <c r="AD1043" s="26" t="s">
        <v>1454</v>
      </c>
      <c r="AE1043" s="26" t="s">
        <v>2078</v>
      </c>
      <c r="AF1043" s="41">
        <v>36861</v>
      </c>
      <c r="AG1043" s="26" t="s">
        <v>4235</v>
      </c>
      <c r="AH1043" s="26" t="s">
        <v>4236</v>
      </c>
    </row>
    <row r="1044" spans="1:34" s="26" customFormat="1">
      <c r="A1044" s="26" t="s">
        <v>942</v>
      </c>
      <c r="B1044" s="26" t="s">
        <v>4237</v>
      </c>
      <c r="C1044" s="27"/>
      <c r="D1044" s="41"/>
      <c r="E1044" s="27">
        <v>-6.7627000000000007E-2</v>
      </c>
      <c r="F1044" s="42">
        <v>52</v>
      </c>
      <c r="H1044" s="27">
        <v>-1.37846</v>
      </c>
      <c r="I1044" s="42">
        <v>52</v>
      </c>
      <c r="K1044" s="27">
        <v>-1.8250150000000001</v>
      </c>
      <c r="L1044" s="42">
        <v>51</v>
      </c>
      <c r="N1044" s="27">
        <v>-1.574606</v>
      </c>
      <c r="O1044" s="42">
        <v>52</v>
      </c>
      <c r="Q1044" s="27">
        <v>1.2313879999999999</v>
      </c>
      <c r="R1044" s="42">
        <v>49</v>
      </c>
      <c r="T1044" s="27">
        <v>-1.909843</v>
      </c>
      <c r="U1044" s="42">
        <v>40</v>
      </c>
      <c r="W1044" s="27"/>
      <c r="X1044" s="42"/>
      <c r="Z1044" s="27">
        <v>3.6664650000000001</v>
      </c>
      <c r="AB1044" s="27">
        <v>-0.76109800000000005</v>
      </c>
      <c r="AD1044" s="26" t="s">
        <v>1454</v>
      </c>
      <c r="AE1044" s="26" t="s">
        <v>2002</v>
      </c>
      <c r="AF1044" s="41">
        <v>42817</v>
      </c>
      <c r="AG1044" s="26" t="s">
        <v>4238</v>
      </c>
      <c r="AH1044" s="26" t="s">
        <v>4239</v>
      </c>
    </row>
    <row r="1045" spans="1:34" s="26" customFormat="1">
      <c r="A1045" s="26" t="s">
        <v>943</v>
      </c>
      <c r="B1045" s="26" t="s">
        <v>4240</v>
      </c>
      <c r="C1045" s="27">
        <v>7.5649790000000001</v>
      </c>
      <c r="D1045" s="41">
        <v>46142</v>
      </c>
      <c r="E1045" s="27">
        <v>0.73592400000000002</v>
      </c>
      <c r="F1045" s="42">
        <v>34</v>
      </c>
      <c r="H1045" s="27">
        <v>0.223251</v>
      </c>
      <c r="I1045" s="42">
        <v>33</v>
      </c>
      <c r="K1045" s="27">
        <v>0.476489</v>
      </c>
      <c r="L1045" s="42">
        <v>42</v>
      </c>
      <c r="N1045" s="27">
        <v>2.8012510000000002</v>
      </c>
      <c r="O1045" s="42">
        <v>46</v>
      </c>
      <c r="Q1045" s="27">
        <v>3.5561440000000002</v>
      </c>
      <c r="R1045" s="42">
        <v>38</v>
      </c>
      <c r="T1045" s="27">
        <v>0.19787199999999999</v>
      </c>
      <c r="U1045" s="42">
        <v>33</v>
      </c>
      <c r="W1045" s="27">
        <v>1.3823920000000001</v>
      </c>
      <c r="X1045" s="42">
        <v>23</v>
      </c>
      <c r="Z1045" s="27">
        <v>2.2353290000000001</v>
      </c>
      <c r="AB1045" s="27">
        <v>-0.42224899999999999</v>
      </c>
      <c r="AD1045" s="26" t="s">
        <v>1454</v>
      </c>
      <c r="AE1045" s="26" t="s">
        <v>1738</v>
      </c>
      <c r="AF1045" s="41">
        <v>37439</v>
      </c>
      <c r="AG1045" s="26" t="s">
        <v>4241</v>
      </c>
      <c r="AH1045" s="26" t="s">
        <v>4242</v>
      </c>
    </row>
    <row r="1046" spans="1:34" s="26" customFormat="1">
      <c r="A1046" s="26" t="s">
        <v>944</v>
      </c>
      <c r="B1046" s="26" t="s">
        <v>4243</v>
      </c>
      <c r="C1046" s="27">
        <v>247.57843500000001</v>
      </c>
      <c r="D1046" s="41">
        <v>46142</v>
      </c>
      <c r="E1046" s="27">
        <v>-0.200156</v>
      </c>
      <c r="F1046" s="42">
        <v>53</v>
      </c>
      <c r="H1046" s="27">
        <v>-0.23805599999999999</v>
      </c>
      <c r="I1046" s="42">
        <v>49</v>
      </c>
      <c r="K1046" s="27">
        <v>0.30946400000000002</v>
      </c>
      <c r="L1046" s="42">
        <v>47</v>
      </c>
      <c r="N1046" s="27">
        <v>2.3430249999999999</v>
      </c>
      <c r="O1046" s="42">
        <v>48</v>
      </c>
      <c r="Q1046" s="27">
        <v>3.921764</v>
      </c>
      <c r="R1046" s="42">
        <v>30</v>
      </c>
      <c r="T1046" s="27">
        <v>1.033636</v>
      </c>
      <c r="U1046" s="42">
        <v>26</v>
      </c>
      <c r="W1046" s="27">
        <v>1.505201</v>
      </c>
      <c r="X1046" s="42">
        <v>21</v>
      </c>
      <c r="Z1046" s="27">
        <v>1.702229</v>
      </c>
      <c r="AB1046" s="27">
        <v>-0.271868</v>
      </c>
      <c r="AD1046" s="26" t="s">
        <v>1454</v>
      </c>
      <c r="AE1046" s="26" t="s">
        <v>1738</v>
      </c>
      <c r="AF1046" s="41">
        <v>36055</v>
      </c>
      <c r="AG1046" s="26" t="s">
        <v>4244</v>
      </c>
      <c r="AH1046" s="26" t="s">
        <v>4245</v>
      </c>
    </row>
    <row r="1047" spans="1:34" s="26" customFormat="1">
      <c r="A1047" s="26" t="s">
        <v>945</v>
      </c>
      <c r="B1047" s="26" t="s">
        <v>4246</v>
      </c>
      <c r="C1047" s="27">
        <v>20.500477</v>
      </c>
      <c r="D1047" s="41">
        <v>46154</v>
      </c>
      <c r="E1047" s="27">
        <v>1.5184200000000001</v>
      </c>
      <c r="F1047" s="42">
        <v>17</v>
      </c>
      <c r="H1047" s="27">
        <v>3.2713960000000002</v>
      </c>
      <c r="I1047" s="42">
        <v>6</v>
      </c>
      <c r="K1047" s="27">
        <v>4.4482229999999996</v>
      </c>
      <c r="L1047" s="42">
        <v>11</v>
      </c>
      <c r="N1047" s="27">
        <v>6.8166209999999996</v>
      </c>
      <c r="O1047" s="42">
        <v>20</v>
      </c>
      <c r="Q1047" s="27">
        <v>4.0439189999999998</v>
      </c>
      <c r="R1047" s="42">
        <v>27</v>
      </c>
      <c r="T1047" s="27">
        <v>2.4066350000000001</v>
      </c>
      <c r="U1047" s="42">
        <v>7</v>
      </c>
      <c r="W1047" s="27">
        <v>2.3779539999999999</v>
      </c>
      <c r="X1047" s="42">
        <v>7</v>
      </c>
      <c r="Z1047" s="27">
        <v>2.6196929999999998</v>
      </c>
      <c r="AB1047" s="27">
        <v>-0.180836</v>
      </c>
      <c r="AD1047" s="26" t="s">
        <v>1401</v>
      </c>
      <c r="AE1047" s="26" t="s">
        <v>2506</v>
      </c>
      <c r="AF1047" s="41">
        <v>40504</v>
      </c>
      <c r="AG1047" s="26" t="s">
        <v>4247</v>
      </c>
      <c r="AH1047" s="26" t="s">
        <v>4248</v>
      </c>
    </row>
    <row r="1048" spans="1:34" s="26" customFormat="1">
      <c r="A1048" s="26" t="s">
        <v>946</v>
      </c>
      <c r="B1048" s="26" t="s">
        <v>4249</v>
      </c>
      <c r="C1048" s="27">
        <v>3610.417555</v>
      </c>
      <c r="D1048" s="41">
        <v>46154</v>
      </c>
      <c r="E1048" s="27">
        <v>2.9463710000000001</v>
      </c>
      <c r="F1048" s="42">
        <v>5</v>
      </c>
      <c r="H1048" s="27">
        <v>-0.512262</v>
      </c>
      <c r="I1048" s="42">
        <v>51</v>
      </c>
      <c r="K1048" s="27">
        <v>1.2333860000000001</v>
      </c>
      <c r="L1048" s="42">
        <v>27</v>
      </c>
      <c r="N1048" s="27">
        <v>7.6981729999999997</v>
      </c>
      <c r="O1048" s="42">
        <v>17</v>
      </c>
      <c r="Q1048" s="27">
        <v>8.7062419999999996</v>
      </c>
      <c r="R1048" s="42">
        <v>3</v>
      </c>
      <c r="T1048" s="27">
        <v>0.25512200000000002</v>
      </c>
      <c r="U1048" s="42">
        <v>32</v>
      </c>
      <c r="W1048" s="27"/>
      <c r="X1048" s="42"/>
      <c r="Z1048" s="27">
        <v>8.4378620000000009</v>
      </c>
      <c r="AB1048" s="27">
        <v>0.46568199999999998</v>
      </c>
      <c r="AD1048" s="26" t="s">
        <v>1412</v>
      </c>
      <c r="AE1048" s="26" t="s">
        <v>1774</v>
      </c>
      <c r="AF1048" s="41">
        <v>42524</v>
      </c>
      <c r="AG1048" s="26" t="s">
        <v>4250</v>
      </c>
      <c r="AH1048" s="26" t="s">
        <v>4251</v>
      </c>
    </row>
    <row r="1049" spans="1:34" s="26" customFormat="1">
      <c r="A1049" s="26" t="s">
        <v>947</v>
      </c>
      <c r="B1049" s="26" t="s">
        <v>4252</v>
      </c>
      <c r="C1049" s="27">
        <v>768.84459600000002</v>
      </c>
      <c r="D1049" s="41">
        <v>46142</v>
      </c>
      <c r="E1049" s="27">
        <v>0.92339800000000005</v>
      </c>
      <c r="F1049" s="42">
        <v>29</v>
      </c>
      <c r="H1049" s="27">
        <v>0.191192</v>
      </c>
      <c r="I1049" s="42">
        <v>35</v>
      </c>
      <c r="K1049" s="27">
        <v>0.91391999999999995</v>
      </c>
      <c r="L1049" s="42">
        <v>30</v>
      </c>
      <c r="N1049" s="27">
        <v>6.0795199999999996</v>
      </c>
      <c r="O1049" s="42">
        <v>25</v>
      </c>
      <c r="Q1049" s="27">
        <v>5.8526129999999998</v>
      </c>
      <c r="R1049" s="42">
        <v>12</v>
      </c>
      <c r="T1049" s="27">
        <v>2.3584890000000001</v>
      </c>
      <c r="U1049" s="42">
        <v>8</v>
      </c>
      <c r="W1049" s="27"/>
      <c r="X1049" s="42"/>
      <c r="Z1049" s="27">
        <v>3.6832310000000001</v>
      </c>
      <c r="AB1049" s="27">
        <v>0.23699100000000001</v>
      </c>
      <c r="AD1049" s="26" t="s">
        <v>1454</v>
      </c>
      <c r="AE1049" s="26" t="s">
        <v>3270</v>
      </c>
      <c r="AF1049" s="41">
        <v>44225</v>
      </c>
      <c r="AG1049" s="26" t="s">
        <v>4253</v>
      </c>
      <c r="AH1049" s="26" t="s">
        <v>4254</v>
      </c>
    </row>
    <row r="1050" spans="1:34" s="26" customFormat="1">
      <c r="A1050" s="26" t="s">
        <v>948</v>
      </c>
      <c r="B1050" s="26" t="s">
        <v>4255</v>
      </c>
      <c r="C1050" s="27">
        <v>39.919840000000001</v>
      </c>
      <c r="D1050" s="41">
        <v>46154</v>
      </c>
      <c r="E1050" s="27">
        <v>-3.2478E-2</v>
      </c>
      <c r="F1050" s="42">
        <v>48</v>
      </c>
      <c r="H1050" s="27">
        <v>-0.106027</v>
      </c>
      <c r="I1050" s="42">
        <v>45</v>
      </c>
      <c r="K1050" s="27">
        <v>0.561809</v>
      </c>
      <c r="L1050" s="42">
        <v>41</v>
      </c>
      <c r="N1050" s="27">
        <v>3.0547209999999998</v>
      </c>
      <c r="O1050" s="42">
        <v>41</v>
      </c>
      <c r="Q1050" s="27">
        <v>4.7380940000000002</v>
      </c>
      <c r="R1050" s="42">
        <v>19</v>
      </c>
      <c r="T1050" s="27">
        <v>1.8232010000000001</v>
      </c>
      <c r="U1050" s="42">
        <v>16</v>
      </c>
      <c r="W1050" s="27">
        <v>2.3730349999999998</v>
      </c>
      <c r="X1050" s="42">
        <v>8</v>
      </c>
      <c r="Z1050" s="27">
        <v>1.773776</v>
      </c>
      <c r="AB1050" s="27">
        <v>-1.9136E-2</v>
      </c>
      <c r="AD1050" s="26" t="s">
        <v>1454</v>
      </c>
      <c r="AE1050" s="26" t="s">
        <v>2314</v>
      </c>
      <c r="AF1050" s="41">
        <v>36864</v>
      </c>
      <c r="AG1050" s="26" t="s">
        <v>4256</v>
      </c>
      <c r="AH1050" s="26" t="s">
        <v>4257</v>
      </c>
    </row>
    <row r="1051" spans="1:34" s="26" customFormat="1">
      <c r="A1051" s="26" t="s">
        <v>949</v>
      </c>
      <c r="B1051" s="26" t="s">
        <v>4258</v>
      </c>
      <c r="C1051" s="27"/>
      <c r="D1051" s="41"/>
      <c r="E1051" s="27">
        <v>1.2163550000000001</v>
      </c>
      <c r="F1051" s="42">
        <v>25</v>
      </c>
      <c r="H1051" s="27">
        <v>2.5397940000000001</v>
      </c>
      <c r="I1051" s="42">
        <v>15</v>
      </c>
      <c r="K1051" s="27">
        <v>4.4150790000000004</v>
      </c>
      <c r="L1051" s="42">
        <v>12</v>
      </c>
      <c r="N1051" s="27">
        <v>8.9736820000000002</v>
      </c>
      <c r="O1051" s="42">
        <v>10</v>
      </c>
      <c r="Q1051" s="27">
        <v>2.6533190000000002</v>
      </c>
      <c r="R1051" s="42">
        <v>47</v>
      </c>
      <c r="T1051" s="27">
        <v>0.861313</v>
      </c>
      <c r="U1051" s="42">
        <v>28</v>
      </c>
      <c r="W1051" s="27">
        <v>2.6179250000000001</v>
      </c>
      <c r="X1051" s="42">
        <v>6</v>
      </c>
      <c r="Z1051" s="27">
        <v>2.5549590000000002</v>
      </c>
      <c r="AB1051" s="27">
        <v>-0.45555099999999998</v>
      </c>
      <c r="AD1051" s="26" t="s">
        <v>1661</v>
      </c>
      <c r="AE1051" s="26" t="s">
        <v>3414</v>
      </c>
      <c r="AF1051" s="41">
        <v>40661</v>
      </c>
      <c r="AG1051" s="26" t="s">
        <v>4259</v>
      </c>
      <c r="AH1051" s="26" t="s">
        <v>4260</v>
      </c>
    </row>
    <row r="1052" spans="1:34" s="26" customFormat="1">
      <c r="A1052" s="26" t="s">
        <v>950</v>
      </c>
      <c r="B1052" s="26" t="s">
        <v>4261</v>
      </c>
      <c r="C1052" s="27">
        <v>118.11615500000001</v>
      </c>
      <c r="D1052" s="41">
        <v>46142</v>
      </c>
      <c r="E1052" s="27">
        <v>-5.1844000000000001E-2</v>
      </c>
      <c r="F1052" s="42">
        <v>50</v>
      </c>
      <c r="H1052" s="27">
        <v>2.6078E-2</v>
      </c>
      <c r="I1052" s="42">
        <v>40</v>
      </c>
      <c r="K1052" s="27">
        <v>0.676014</v>
      </c>
      <c r="L1052" s="42">
        <v>38</v>
      </c>
      <c r="N1052" s="27">
        <v>2.5694759999999999</v>
      </c>
      <c r="O1052" s="42">
        <v>47</v>
      </c>
      <c r="Q1052" s="27">
        <v>4.4660960000000003</v>
      </c>
      <c r="R1052" s="42">
        <v>21</v>
      </c>
      <c r="T1052" s="27">
        <v>1.3612010000000001</v>
      </c>
      <c r="U1052" s="42">
        <v>21</v>
      </c>
      <c r="W1052" s="27">
        <v>1.732645</v>
      </c>
      <c r="X1052" s="42">
        <v>18</v>
      </c>
      <c r="Z1052" s="27">
        <v>1.798</v>
      </c>
      <c r="AB1052" s="27">
        <v>-0.10382</v>
      </c>
      <c r="AD1052" s="26" t="s">
        <v>1454</v>
      </c>
      <c r="AE1052" s="26" t="s">
        <v>2158</v>
      </c>
      <c r="AF1052" s="41">
        <v>40829</v>
      </c>
      <c r="AG1052" s="26" t="s">
        <v>4262</v>
      </c>
      <c r="AH1052" s="26" t="s">
        <v>4263</v>
      </c>
    </row>
    <row r="1053" spans="1:34" s="26" customFormat="1">
      <c r="A1053" s="26" t="s">
        <v>951</v>
      </c>
      <c r="B1053" s="26" t="s">
        <v>4264</v>
      </c>
      <c r="C1053" s="27">
        <v>3744.6807749999998</v>
      </c>
      <c r="D1053" s="41">
        <v>46154</v>
      </c>
      <c r="E1053" s="27">
        <v>1.9912399999999999</v>
      </c>
      <c r="F1053" s="42">
        <v>9</v>
      </c>
      <c r="H1053" s="27">
        <v>0.807172</v>
      </c>
      <c r="I1053" s="42">
        <v>29</v>
      </c>
      <c r="K1053" s="27">
        <v>1.5088429999999999</v>
      </c>
      <c r="L1053" s="42">
        <v>23</v>
      </c>
      <c r="N1053" s="27">
        <v>8.3452940000000009</v>
      </c>
      <c r="O1053" s="42">
        <v>15</v>
      </c>
      <c r="Q1053" s="27">
        <v>8.0265769999999996</v>
      </c>
      <c r="R1053" s="42">
        <v>5</v>
      </c>
      <c r="T1053" s="27">
        <v>2.9185880000000002</v>
      </c>
      <c r="U1053" s="42">
        <v>4</v>
      </c>
      <c r="W1053" s="27">
        <v>4.2941560000000001</v>
      </c>
      <c r="X1053" s="42">
        <v>2</v>
      </c>
      <c r="Z1053" s="27">
        <v>3.8005369999999998</v>
      </c>
      <c r="AB1053" s="27">
        <v>0.79832599999999998</v>
      </c>
      <c r="AD1053" s="26" t="s">
        <v>1401</v>
      </c>
      <c r="AE1053" s="26" t="s">
        <v>2154</v>
      </c>
      <c r="AF1053" s="41">
        <v>38410</v>
      </c>
      <c r="AG1053" s="26" t="s">
        <v>4265</v>
      </c>
      <c r="AH1053" s="26" t="s">
        <v>4266</v>
      </c>
    </row>
    <row r="1054" spans="1:34" s="26" customFormat="1">
      <c r="A1054" s="26" t="s">
        <v>952</v>
      </c>
      <c r="B1054" s="26" t="s">
        <v>4267</v>
      </c>
      <c r="C1054" s="27">
        <v>334.273979</v>
      </c>
      <c r="D1054" s="41">
        <v>46154</v>
      </c>
      <c r="E1054" s="27">
        <v>0.15199299999999999</v>
      </c>
      <c r="F1054" s="42">
        <v>45</v>
      </c>
      <c r="H1054" s="27">
        <v>-0.195746</v>
      </c>
      <c r="I1054" s="42">
        <v>47</v>
      </c>
      <c r="K1054" s="27">
        <v>0.36785099999999998</v>
      </c>
      <c r="L1054" s="42">
        <v>46</v>
      </c>
      <c r="N1054" s="27">
        <v>3.1120930000000002</v>
      </c>
      <c r="O1054" s="42">
        <v>40</v>
      </c>
      <c r="Q1054" s="27">
        <v>3.705889</v>
      </c>
      <c r="R1054" s="42">
        <v>36</v>
      </c>
      <c r="T1054" s="27">
        <v>1.0590729999999999</v>
      </c>
      <c r="U1054" s="42">
        <v>25</v>
      </c>
      <c r="W1054" s="27">
        <v>1.10911</v>
      </c>
      <c r="X1054" s="42">
        <v>25</v>
      </c>
      <c r="Z1054" s="27">
        <v>1.931724</v>
      </c>
      <c r="AB1054" s="27">
        <v>-0.33563900000000002</v>
      </c>
      <c r="AD1054" s="26" t="s">
        <v>1454</v>
      </c>
      <c r="AE1054" s="26" t="s">
        <v>1826</v>
      </c>
      <c r="AF1054" s="41">
        <v>37477</v>
      </c>
      <c r="AG1054" s="26" t="s">
        <v>4268</v>
      </c>
      <c r="AH1054" s="26" t="s">
        <v>4269</v>
      </c>
    </row>
    <row r="1055" spans="1:34" s="26" customFormat="1">
      <c r="A1055" s="26" t="s">
        <v>953</v>
      </c>
      <c r="B1055" s="26" t="s">
        <v>4270</v>
      </c>
      <c r="C1055" s="27">
        <v>742.05057499999998</v>
      </c>
      <c r="D1055" s="41">
        <v>46112</v>
      </c>
      <c r="E1055" s="27">
        <v>0.79746399999999995</v>
      </c>
      <c r="F1055" s="42">
        <v>31</v>
      </c>
      <c r="H1055" s="27">
        <v>1.058235</v>
      </c>
      <c r="I1055" s="42">
        <v>24</v>
      </c>
      <c r="K1055" s="27">
        <v>1.5482100000000001</v>
      </c>
      <c r="L1055" s="42">
        <v>22</v>
      </c>
      <c r="N1055" s="27">
        <v>5.542548</v>
      </c>
      <c r="O1055" s="42">
        <v>28</v>
      </c>
      <c r="Q1055" s="27">
        <v>7.188523</v>
      </c>
      <c r="R1055" s="42">
        <v>7</v>
      </c>
      <c r="T1055" s="27">
        <v>5.4459460000000002</v>
      </c>
      <c r="U1055" s="42">
        <v>2</v>
      </c>
      <c r="W1055" s="27"/>
      <c r="X1055" s="42"/>
      <c r="Z1055" s="27">
        <v>1.533352</v>
      </c>
      <c r="AB1055" s="27">
        <v>1.1840090000000001</v>
      </c>
      <c r="AD1055" s="26" t="s">
        <v>1454</v>
      </c>
      <c r="AE1055" s="26" t="s">
        <v>2534</v>
      </c>
      <c r="AF1055" s="41">
        <v>43816</v>
      </c>
      <c r="AG1055" s="26" t="s">
        <v>4271</v>
      </c>
      <c r="AH1055" s="26" t="s">
        <v>4272</v>
      </c>
    </row>
    <row r="1056" spans="1:34" s="26" customFormat="1">
      <c r="A1056" s="26" t="s">
        <v>954</v>
      </c>
      <c r="B1056" s="26" t="s">
        <v>4273</v>
      </c>
      <c r="C1056" s="27">
        <v>33.519990999999997</v>
      </c>
      <c r="D1056" s="41">
        <v>46154</v>
      </c>
      <c r="E1056" s="27">
        <v>1.37666</v>
      </c>
      <c r="F1056" s="42">
        <v>22</v>
      </c>
      <c r="H1056" s="27">
        <v>1.7237929999999999</v>
      </c>
      <c r="I1056" s="42">
        <v>18</v>
      </c>
      <c r="K1056" s="27">
        <v>0.79424899999999998</v>
      </c>
      <c r="L1056" s="42">
        <v>34</v>
      </c>
      <c r="N1056" s="27">
        <v>3.426161</v>
      </c>
      <c r="O1056" s="42">
        <v>37</v>
      </c>
      <c r="Q1056" s="27">
        <v>0.32146599999999997</v>
      </c>
      <c r="R1056" s="42">
        <v>50</v>
      </c>
      <c r="T1056" s="27">
        <v>-14.574738999999999</v>
      </c>
      <c r="U1056" s="42">
        <v>47</v>
      </c>
      <c r="W1056" s="27"/>
      <c r="X1056" s="42"/>
      <c r="Z1056" s="27">
        <v>5.797466</v>
      </c>
      <c r="AB1056" s="27">
        <v>-0.37462099999999998</v>
      </c>
      <c r="AD1056" s="26" t="s">
        <v>1401</v>
      </c>
      <c r="AE1056" s="26" t="s">
        <v>2545</v>
      </c>
      <c r="AF1056" s="41">
        <v>42800</v>
      </c>
      <c r="AG1056" s="26" t="s">
        <v>4274</v>
      </c>
      <c r="AH1056" s="26" t="s">
        <v>4275</v>
      </c>
    </row>
    <row r="1057" spans="1:34" s="26" customFormat="1">
      <c r="A1057" s="26" t="s">
        <v>955</v>
      </c>
      <c r="B1057" s="26" t="s">
        <v>4276</v>
      </c>
      <c r="C1057" s="27">
        <v>480.928674</v>
      </c>
      <c r="D1057" s="41">
        <v>46155</v>
      </c>
      <c r="E1057" s="27">
        <v>1.428104</v>
      </c>
      <c r="F1057" s="42">
        <v>20</v>
      </c>
      <c r="H1057" s="27">
        <v>3.014885</v>
      </c>
      <c r="I1057" s="42">
        <v>8</v>
      </c>
      <c r="K1057" s="27">
        <v>4.5349890000000004</v>
      </c>
      <c r="L1057" s="42">
        <v>10</v>
      </c>
      <c r="N1057" s="27">
        <v>6.404274</v>
      </c>
      <c r="O1057" s="42">
        <v>24</v>
      </c>
      <c r="Q1057" s="27">
        <v>3.5502129999999998</v>
      </c>
      <c r="R1057" s="42">
        <v>40</v>
      </c>
      <c r="T1057" s="27">
        <v>1.985654</v>
      </c>
      <c r="U1057" s="42">
        <v>12</v>
      </c>
      <c r="W1057" s="27"/>
      <c r="X1057" s="42"/>
      <c r="Z1057" s="27">
        <v>2.475822</v>
      </c>
      <c r="AB1057" s="27">
        <v>-0.31070799999999998</v>
      </c>
      <c r="AD1057" s="26" t="s">
        <v>2486</v>
      </c>
      <c r="AE1057" s="26" t="s">
        <v>1882</v>
      </c>
      <c r="AF1057" s="41">
        <v>43173</v>
      </c>
      <c r="AG1057" s="26" t="s">
        <v>4277</v>
      </c>
      <c r="AH1057" s="26" t="s">
        <v>4278</v>
      </c>
    </row>
    <row r="1058" spans="1:34" s="26" customFormat="1">
      <c r="A1058" s="26" t="s">
        <v>956</v>
      </c>
      <c r="B1058" s="26" t="s">
        <v>4279</v>
      </c>
      <c r="C1058" s="27">
        <v>83.732313000000005</v>
      </c>
      <c r="D1058" s="41">
        <v>46154</v>
      </c>
      <c r="E1058" s="27">
        <v>0.68906000000000001</v>
      </c>
      <c r="F1058" s="42">
        <v>36</v>
      </c>
      <c r="H1058" s="27">
        <v>0.94992100000000002</v>
      </c>
      <c r="I1058" s="42">
        <v>25</v>
      </c>
      <c r="K1058" s="27">
        <v>0.68906800000000001</v>
      </c>
      <c r="L1058" s="42">
        <v>37</v>
      </c>
      <c r="N1058" s="27">
        <v>6.7580070000000001</v>
      </c>
      <c r="O1058" s="42">
        <v>21</v>
      </c>
      <c r="Q1058" s="27">
        <v>6.454396</v>
      </c>
      <c r="R1058" s="42">
        <v>8</v>
      </c>
      <c r="T1058" s="27"/>
      <c r="U1058" s="42"/>
      <c r="W1058" s="27"/>
      <c r="X1058" s="42"/>
      <c r="Z1058" s="27">
        <v>3.0128059999999999</v>
      </c>
      <c r="AB1058" s="27">
        <v>0.41953600000000002</v>
      </c>
      <c r="AD1058" s="26" t="s">
        <v>1401</v>
      </c>
      <c r="AE1058" s="26" t="s">
        <v>1892</v>
      </c>
      <c r="AF1058" s="41">
        <v>44445</v>
      </c>
      <c r="AG1058" s="26" t="s">
        <v>4280</v>
      </c>
      <c r="AH1058" s="26" t="s">
        <v>4281</v>
      </c>
    </row>
    <row r="1059" spans="1:34" s="26" customFormat="1">
      <c r="A1059" s="26" t="s">
        <v>957</v>
      </c>
      <c r="B1059" s="26" t="s">
        <v>4282</v>
      </c>
      <c r="C1059" s="27">
        <v>389.40048000000002</v>
      </c>
      <c r="D1059" s="41">
        <v>46142</v>
      </c>
      <c r="E1059" s="27">
        <v>3.7671199999999998</v>
      </c>
      <c r="F1059" s="42">
        <v>4</v>
      </c>
      <c r="H1059" s="27">
        <v>4.1237180000000002</v>
      </c>
      <c r="I1059" s="42">
        <v>1</v>
      </c>
      <c r="K1059" s="27">
        <v>4.5729150000000001</v>
      </c>
      <c r="L1059" s="42">
        <v>8</v>
      </c>
      <c r="N1059" s="27">
        <v>12.534836</v>
      </c>
      <c r="O1059" s="42">
        <v>3</v>
      </c>
      <c r="Q1059" s="27">
        <v>8.3815310000000007</v>
      </c>
      <c r="R1059" s="42">
        <v>4</v>
      </c>
      <c r="T1059" s="27">
        <v>-5.3201859999999996</v>
      </c>
      <c r="U1059" s="42">
        <v>44</v>
      </c>
      <c r="W1059" s="27">
        <v>-0.54438799999999998</v>
      </c>
      <c r="X1059" s="42">
        <v>29</v>
      </c>
      <c r="Z1059" s="27">
        <v>6.2957970000000003</v>
      </c>
      <c r="AB1059" s="27">
        <v>0.47324899999999998</v>
      </c>
      <c r="AD1059" s="26" t="s">
        <v>1401</v>
      </c>
      <c r="AE1059" s="26" t="s">
        <v>1892</v>
      </c>
      <c r="AF1059" s="41">
        <v>40995</v>
      </c>
      <c r="AG1059" s="26" t="s">
        <v>4283</v>
      </c>
      <c r="AH1059" s="26" t="s">
        <v>4284</v>
      </c>
    </row>
    <row r="1060" spans="1:34" s="26" customFormat="1">
      <c r="A1060" s="28" t="s">
        <v>1907</v>
      </c>
      <c r="C1060" s="27">
        <v>953.71180400000003</v>
      </c>
      <c r="D1060" s="41"/>
      <c r="E1060" s="27">
        <v>1.31108</v>
      </c>
      <c r="F1060" s="42"/>
      <c r="H1060" s="27">
        <v>1.0921590000000001</v>
      </c>
      <c r="I1060" s="42"/>
      <c r="K1060" s="27">
        <v>1.8319099999999999</v>
      </c>
      <c r="L1060" s="42"/>
      <c r="N1060" s="27">
        <v>5.7853709999999996</v>
      </c>
      <c r="O1060" s="42"/>
      <c r="Q1060" s="27">
        <v>4.4352159999999996</v>
      </c>
      <c r="R1060" s="42"/>
      <c r="T1060" s="27">
        <v>0.206514</v>
      </c>
      <c r="U1060" s="42"/>
      <c r="W1060" s="27">
        <v>1.8208549999999999</v>
      </c>
      <c r="X1060" s="42"/>
      <c r="Z1060" s="27">
        <v>3.4849920000000001</v>
      </c>
      <c r="AB1060" s="27">
        <v>-0.10197199999999999</v>
      </c>
      <c r="AF1060" s="41"/>
    </row>
    <row r="1061" spans="1:34" s="30" customFormat="1">
      <c r="A1061" s="29" t="s">
        <v>158</v>
      </c>
      <c r="C1061" s="30">
        <v>48</v>
      </c>
      <c r="E1061" s="30">
        <v>53</v>
      </c>
      <c r="H1061" s="30">
        <v>53</v>
      </c>
      <c r="K1061" s="30">
        <v>53</v>
      </c>
      <c r="N1061" s="30">
        <v>53</v>
      </c>
      <c r="Q1061" s="30">
        <v>53</v>
      </c>
      <c r="T1061" s="30">
        <v>47</v>
      </c>
      <c r="W1061" s="30">
        <v>32</v>
      </c>
      <c r="Z1061" s="30">
        <v>53</v>
      </c>
      <c r="AB1061" s="30">
        <v>53</v>
      </c>
    </row>
    <row r="1062" spans="1:34" s="26" customFormat="1">
      <c r="A1062" s="28" t="s">
        <v>1378</v>
      </c>
      <c r="C1062" s="27">
        <v>231.741502</v>
      </c>
      <c r="D1062" s="41"/>
      <c r="E1062" s="27">
        <v>1.101054</v>
      </c>
      <c r="F1062" s="42"/>
      <c r="H1062" s="27">
        <v>0.82703199999999999</v>
      </c>
      <c r="I1062" s="42"/>
      <c r="K1062" s="27">
        <v>1.2333860000000001</v>
      </c>
      <c r="L1062" s="42"/>
      <c r="N1062" s="27">
        <v>5.6735090000000001</v>
      </c>
      <c r="O1062" s="42"/>
      <c r="Q1062" s="27">
        <v>4.0439189999999998</v>
      </c>
      <c r="R1062" s="42"/>
      <c r="T1062" s="27">
        <v>1.1586179999999999</v>
      </c>
      <c r="U1062" s="42"/>
      <c r="W1062" s="27">
        <v>1.821285</v>
      </c>
      <c r="X1062" s="42"/>
      <c r="Z1062" s="27">
        <v>2.5549590000000002</v>
      </c>
      <c r="AB1062" s="27">
        <v>-0.17011899999999999</v>
      </c>
      <c r="AF1062" s="41"/>
    </row>
    <row r="1063" spans="1:34" s="26" customFormat="1">
      <c r="A1063" s="28" t="s">
        <v>159</v>
      </c>
      <c r="C1063" s="27">
        <v>45778.166575000003</v>
      </c>
      <c r="D1063" s="41"/>
      <c r="E1063" s="27">
        <v>69.487224999999995</v>
      </c>
      <c r="F1063" s="42"/>
      <c r="H1063" s="27">
        <v>57.884430999999999</v>
      </c>
      <c r="I1063" s="42"/>
      <c r="K1063" s="27">
        <v>97.091226000000006</v>
      </c>
      <c r="L1063" s="42"/>
      <c r="N1063" s="27">
        <v>306.62468100000001</v>
      </c>
      <c r="O1063" s="42"/>
      <c r="Q1063" s="27">
        <v>235.066451</v>
      </c>
      <c r="R1063" s="42"/>
      <c r="T1063" s="27">
        <v>9.7061679999999999</v>
      </c>
      <c r="U1063" s="42"/>
      <c r="W1063" s="27">
        <v>58.267353</v>
      </c>
      <c r="X1063" s="42"/>
      <c r="Z1063" s="27">
        <v>184.704599</v>
      </c>
      <c r="AB1063" s="27">
        <v>-5.404541</v>
      </c>
      <c r="AF1063" s="41"/>
    </row>
    <row r="1065" spans="1:34" s="19" customFormat="1">
      <c r="A1065" s="31" t="s">
        <v>958</v>
      </c>
      <c r="C1065" s="21"/>
      <c r="D1065" s="34"/>
      <c r="E1065" s="21"/>
      <c r="F1065" s="43"/>
      <c r="H1065" s="21"/>
      <c r="I1065" s="43"/>
      <c r="K1065" s="21"/>
      <c r="L1065" s="43"/>
      <c r="N1065" s="21"/>
      <c r="O1065" s="43"/>
      <c r="Q1065" s="21"/>
      <c r="R1065" s="43"/>
      <c r="T1065" s="21"/>
      <c r="U1065" s="43"/>
      <c r="W1065" s="21"/>
      <c r="X1065" s="43"/>
      <c r="Z1065" s="21"/>
      <c r="AB1065" s="21"/>
      <c r="AF1065" s="34"/>
    </row>
    <row r="1066" spans="1:34" s="26" customFormat="1">
      <c r="A1066" s="26" t="s">
        <v>959</v>
      </c>
      <c r="B1066" s="26" t="s">
        <v>4285</v>
      </c>
      <c r="C1066" s="27">
        <v>557.76844800000003</v>
      </c>
      <c r="D1066" s="41">
        <v>46155</v>
      </c>
      <c r="E1066" s="27">
        <v>9.2776300000000003</v>
      </c>
      <c r="F1066" s="42">
        <v>5</v>
      </c>
      <c r="H1066" s="27">
        <v>3.4690089999999998</v>
      </c>
      <c r="I1066" s="42">
        <v>3</v>
      </c>
      <c r="K1066" s="27">
        <v>9.5713910000000002</v>
      </c>
      <c r="L1066" s="42">
        <v>1</v>
      </c>
      <c r="N1066" s="27">
        <v>16.542643999999999</v>
      </c>
      <c r="O1066" s="42">
        <v>3</v>
      </c>
      <c r="Q1066" s="27">
        <v>8.5790159999999993</v>
      </c>
      <c r="R1066" s="42">
        <v>4</v>
      </c>
      <c r="T1066" s="27">
        <v>0.76898200000000005</v>
      </c>
      <c r="U1066" s="42">
        <v>4</v>
      </c>
      <c r="W1066" s="27">
        <v>6.2991099999999998</v>
      </c>
      <c r="X1066" s="42">
        <v>4</v>
      </c>
      <c r="Z1066" s="27">
        <v>17.451338</v>
      </c>
      <c r="AB1066" s="27">
        <v>0.29251300000000002</v>
      </c>
      <c r="AD1066" s="26" t="s">
        <v>1531</v>
      </c>
      <c r="AE1066" s="26" t="s">
        <v>1532</v>
      </c>
      <c r="AF1066" s="41">
        <v>30925</v>
      </c>
      <c r="AG1066" s="26" t="s">
        <v>4286</v>
      </c>
      <c r="AH1066" s="26" t="s">
        <v>4287</v>
      </c>
    </row>
    <row r="1067" spans="1:34" s="26" customFormat="1">
      <c r="A1067" s="26" t="s">
        <v>960</v>
      </c>
      <c r="B1067" s="26" t="s">
        <v>4288</v>
      </c>
      <c r="C1067" s="27">
        <v>1129.111954</v>
      </c>
      <c r="D1067" s="41">
        <v>46154</v>
      </c>
      <c r="E1067" s="27">
        <v>11.216557</v>
      </c>
      <c r="F1067" s="42">
        <v>4</v>
      </c>
      <c r="H1067" s="27">
        <v>-2.8004519999999999</v>
      </c>
      <c r="I1067" s="42">
        <v>7</v>
      </c>
      <c r="K1067" s="27">
        <v>0.43349799999999999</v>
      </c>
      <c r="L1067" s="42">
        <v>6</v>
      </c>
      <c r="N1067" s="27">
        <v>11.764249</v>
      </c>
      <c r="O1067" s="42">
        <v>6</v>
      </c>
      <c r="Q1067" s="27">
        <v>5.2729869999999996</v>
      </c>
      <c r="R1067" s="42">
        <v>6</v>
      </c>
      <c r="T1067" s="27">
        <v>-1.182072</v>
      </c>
      <c r="U1067" s="42">
        <v>5</v>
      </c>
      <c r="W1067" s="27">
        <v>5.6789750000000003</v>
      </c>
      <c r="X1067" s="42">
        <v>5</v>
      </c>
      <c r="Z1067" s="27">
        <v>21.581699</v>
      </c>
      <c r="AB1067" s="27">
        <v>0.11261500000000001</v>
      </c>
      <c r="AD1067" s="26" t="s">
        <v>1412</v>
      </c>
      <c r="AE1067" s="26" t="s">
        <v>1630</v>
      </c>
      <c r="AF1067" s="41">
        <v>35034</v>
      </c>
      <c r="AG1067" s="26" t="s">
        <v>4289</v>
      </c>
      <c r="AH1067" s="26" t="s">
        <v>4290</v>
      </c>
    </row>
    <row r="1068" spans="1:34" s="26" customFormat="1">
      <c r="A1068" s="26" t="s">
        <v>961</v>
      </c>
      <c r="B1068" s="26" t="s">
        <v>4291</v>
      </c>
      <c r="C1068" s="27">
        <v>268.68835000000001</v>
      </c>
      <c r="D1068" s="41">
        <v>46155</v>
      </c>
      <c r="E1068" s="27">
        <v>13.03232</v>
      </c>
      <c r="F1068" s="42">
        <v>2</v>
      </c>
      <c r="H1068" s="27">
        <v>-1.412733</v>
      </c>
      <c r="I1068" s="42">
        <v>6</v>
      </c>
      <c r="K1068" s="27">
        <v>-0.24692</v>
      </c>
      <c r="L1068" s="42">
        <v>7</v>
      </c>
      <c r="N1068" s="27">
        <v>8.356719</v>
      </c>
      <c r="O1068" s="42">
        <v>7</v>
      </c>
      <c r="Q1068" s="27">
        <v>10.359559000000001</v>
      </c>
      <c r="R1068" s="42">
        <v>3</v>
      </c>
      <c r="T1068" s="27">
        <v>3.4652750000000001</v>
      </c>
      <c r="U1068" s="42">
        <v>3</v>
      </c>
      <c r="W1068" s="27">
        <v>8.1451510000000003</v>
      </c>
      <c r="X1068" s="42">
        <v>1</v>
      </c>
      <c r="Z1068" s="27">
        <v>22.724212999999999</v>
      </c>
      <c r="AB1068" s="27">
        <v>0.35754000000000002</v>
      </c>
      <c r="AD1068" s="26" t="s">
        <v>1401</v>
      </c>
      <c r="AE1068" s="26" t="s">
        <v>1693</v>
      </c>
      <c r="AF1068" s="41">
        <v>43350</v>
      </c>
      <c r="AG1068" s="26" t="s">
        <v>4292</v>
      </c>
      <c r="AH1068" s="26" t="s">
        <v>4293</v>
      </c>
    </row>
    <row r="1069" spans="1:34" s="26" customFormat="1">
      <c r="A1069" s="26" t="s">
        <v>962</v>
      </c>
      <c r="B1069" s="26" t="s">
        <v>4294</v>
      </c>
      <c r="C1069" s="27">
        <v>125.437304</v>
      </c>
      <c r="D1069" s="41">
        <v>46155</v>
      </c>
      <c r="E1069" s="27">
        <v>13.184766</v>
      </c>
      <c r="F1069" s="42">
        <v>1</v>
      </c>
      <c r="H1069" s="27">
        <v>2.4547219999999998</v>
      </c>
      <c r="I1069" s="42">
        <v>5</v>
      </c>
      <c r="K1069" s="27">
        <v>4.6338049999999997</v>
      </c>
      <c r="L1069" s="42">
        <v>4</v>
      </c>
      <c r="N1069" s="27">
        <v>18.295180999999999</v>
      </c>
      <c r="O1069" s="42">
        <v>2</v>
      </c>
      <c r="Q1069" s="27">
        <v>11.427346</v>
      </c>
      <c r="R1069" s="42">
        <v>2</v>
      </c>
      <c r="T1069" s="27">
        <v>3.9319470000000001</v>
      </c>
      <c r="U1069" s="42">
        <v>2</v>
      </c>
      <c r="W1069" s="27">
        <v>6.7902089999999999</v>
      </c>
      <c r="X1069" s="42">
        <v>3</v>
      </c>
      <c r="Z1069" s="27">
        <v>22.632829000000001</v>
      </c>
      <c r="AB1069" s="27">
        <v>0.40153100000000003</v>
      </c>
      <c r="AD1069" s="26" t="s">
        <v>1412</v>
      </c>
      <c r="AE1069" s="26" t="s">
        <v>1693</v>
      </c>
      <c r="AF1069" s="41">
        <v>33240</v>
      </c>
      <c r="AG1069" s="26" t="s">
        <v>4295</v>
      </c>
      <c r="AH1069" s="26" t="s">
        <v>4296</v>
      </c>
    </row>
    <row r="1070" spans="1:34" s="26" customFormat="1">
      <c r="A1070" s="26" t="s">
        <v>963</v>
      </c>
      <c r="B1070" s="26" t="s">
        <v>4297</v>
      </c>
      <c r="C1070" s="27">
        <v>782.72969499999999</v>
      </c>
      <c r="D1070" s="41">
        <v>46154</v>
      </c>
      <c r="E1070" s="27">
        <v>9.0606939999999998</v>
      </c>
      <c r="F1070" s="42">
        <v>6</v>
      </c>
      <c r="H1070" s="27">
        <v>4.7819510000000003</v>
      </c>
      <c r="I1070" s="42">
        <v>1</v>
      </c>
      <c r="K1070" s="27">
        <v>9.4398809999999997</v>
      </c>
      <c r="L1070" s="42">
        <v>2</v>
      </c>
      <c r="N1070" s="27">
        <v>27.203762000000001</v>
      </c>
      <c r="O1070" s="42">
        <v>1</v>
      </c>
      <c r="Q1070" s="27">
        <v>16.747935999999999</v>
      </c>
      <c r="R1070" s="42">
        <v>1</v>
      </c>
      <c r="T1070" s="27">
        <v>4.0769780000000004</v>
      </c>
      <c r="U1070" s="42">
        <v>1</v>
      </c>
      <c r="W1070" s="27">
        <v>7.741644</v>
      </c>
      <c r="X1070" s="42">
        <v>2</v>
      </c>
      <c r="Z1070" s="27">
        <v>17.958960999999999</v>
      </c>
      <c r="AB1070" s="27">
        <v>0.72036900000000004</v>
      </c>
      <c r="AD1070" s="26" t="s">
        <v>1412</v>
      </c>
      <c r="AE1070" s="26" t="s">
        <v>1725</v>
      </c>
      <c r="AF1070" s="41">
        <v>34442</v>
      </c>
      <c r="AG1070" s="26" t="s">
        <v>4298</v>
      </c>
      <c r="AH1070" s="26" t="s">
        <v>4299</v>
      </c>
    </row>
    <row r="1071" spans="1:34" s="26" customFormat="1">
      <c r="A1071" s="26" t="s">
        <v>964</v>
      </c>
      <c r="B1071" s="26" t="s">
        <v>4300</v>
      </c>
      <c r="C1071" s="27">
        <v>22.154461000000001</v>
      </c>
      <c r="D1071" s="41">
        <v>46142</v>
      </c>
      <c r="E1071" s="27">
        <v>8.3436950000000003</v>
      </c>
      <c r="F1071" s="42">
        <v>7</v>
      </c>
      <c r="H1071" s="27">
        <v>2.596006</v>
      </c>
      <c r="I1071" s="42">
        <v>4</v>
      </c>
      <c r="K1071" s="27">
        <v>7.4986829999999998</v>
      </c>
      <c r="L1071" s="42">
        <v>3</v>
      </c>
      <c r="N1071" s="27">
        <v>16.044446000000001</v>
      </c>
      <c r="O1071" s="42">
        <v>4</v>
      </c>
      <c r="Q1071" s="27">
        <v>2.7675480000000001</v>
      </c>
      <c r="R1071" s="42">
        <v>7</v>
      </c>
      <c r="T1071" s="27">
        <v>-1.6564209999999999</v>
      </c>
      <c r="U1071" s="42">
        <v>6</v>
      </c>
      <c r="W1071" s="27">
        <v>3.2313170000000002</v>
      </c>
      <c r="X1071" s="42">
        <v>6</v>
      </c>
      <c r="Z1071" s="27">
        <v>16.199625999999999</v>
      </c>
      <c r="AB1071" s="27">
        <v>-2.8531000000000001E-2</v>
      </c>
      <c r="AD1071" s="26" t="s">
        <v>1412</v>
      </c>
      <c r="AE1071" s="26" t="s">
        <v>1927</v>
      </c>
      <c r="AF1071" s="41">
        <v>36984</v>
      </c>
      <c r="AG1071" s="26" t="s">
        <v>4301</v>
      </c>
      <c r="AH1071" s="26" t="s">
        <v>4302</v>
      </c>
    </row>
    <row r="1072" spans="1:34" s="26" customFormat="1">
      <c r="A1072" s="26" t="s">
        <v>965</v>
      </c>
      <c r="B1072" s="26" t="s">
        <v>4303</v>
      </c>
      <c r="C1072" s="27">
        <v>61.840583000000002</v>
      </c>
      <c r="D1072" s="41">
        <v>46154</v>
      </c>
      <c r="E1072" s="27">
        <v>11.975766</v>
      </c>
      <c r="F1072" s="42">
        <v>3</v>
      </c>
      <c r="H1072" s="27">
        <v>4.2117680000000002</v>
      </c>
      <c r="I1072" s="42">
        <v>2</v>
      </c>
      <c r="K1072" s="27">
        <v>4.2812279999999996</v>
      </c>
      <c r="L1072" s="42">
        <v>5</v>
      </c>
      <c r="N1072" s="27">
        <v>14.342378</v>
      </c>
      <c r="O1072" s="42">
        <v>5</v>
      </c>
      <c r="Q1072" s="27">
        <v>5.7469890000000001</v>
      </c>
      <c r="R1072" s="42">
        <v>5</v>
      </c>
      <c r="T1072" s="27">
        <v>-3.4160370000000002</v>
      </c>
      <c r="U1072" s="42">
        <v>7</v>
      </c>
      <c r="W1072" s="27">
        <v>2.4133779999999998</v>
      </c>
      <c r="X1072" s="42">
        <v>7</v>
      </c>
      <c r="Z1072" s="27">
        <v>19.91272</v>
      </c>
      <c r="AB1072" s="27">
        <v>0.134015</v>
      </c>
      <c r="AD1072" s="26" t="s">
        <v>1412</v>
      </c>
      <c r="AE1072" s="26" t="s">
        <v>1826</v>
      </c>
      <c r="AF1072" s="41">
        <v>34614</v>
      </c>
      <c r="AG1072" s="26" t="s">
        <v>4304</v>
      </c>
      <c r="AH1072" s="26" t="s">
        <v>4305</v>
      </c>
    </row>
    <row r="1073" spans="1:34" s="26" customFormat="1">
      <c r="A1073" s="28" t="s">
        <v>1907</v>
      </c>
      <c r="C1073" s="27">
        <v>421.104399</v>
      </c>
      <c r="D1073" s="41"/>
      <c r="E1073" s="27">
        <v>10.870203999999999</v>
      </c>
      <c r="F1073" s="42"/>
      <c r="H1073" s="27">
        <v>1.900039</v>
      </c>
      <c r="I1073" s="42"/>
      <c r="K1073" s="27">
        <v>5.0873660000000003</v>
      </c>
      <c r="L1073" s="42"/>
      <c r="N1073" s="27">
        <v>16.078482999999999</v>
      </c>
      <c r="O1073" s="42"/>
      <c r="Q1073" s="27">
        <v>8.7001969999999993</v>
      </c>
      <c r="R1073" s="42"/>
      <c r="T1073" s="27">
        <v>0.855522</v>
      </c>
      <c r="U1073" s="42"/>
      <c r="W1073" s="27">
        <v>5.7571120000000002</v>
      </c>
      <c r="X1073" s="42"/>
      <c r="Z1073" s="27">
        <v>19.780197999999999</v>
      </c>
      <c r="AB1073" s="27">
        <v>0.28429300000000002</v>
      </c>
      <c r="AF1073" s="41"/>
    </row>
    <row r="1074" spans="1:34" s="30" customFormat="1">
      <c r="A1074" s="29" t="s">
        <v>158</v>
      </c>
      <c r="C1074" s="30">
        <v>7</v>
      </c>
      <c r="E1074" s="30">
        <v>7</v>
      </c>
      <c r="H1074" s="30">
        <v>7</v>
      </c>
      <c r="K1074" s="30">
        <v>7</v>
      </c>
      <c r="N1074" s="30">
        <v>7</v>
      </c>
      <c r="Q1074" s="30">
        <v>7</v>
      </c>
      <c r="T1074" s="30">
        <v>7</v>
      </c>
      <c r="W1074" s="30">
        <v>7</v>
      </c>
      <c r="Z1074" s="30">
        <v>7</v>
      </c>
      <c r="AB1074" s="30">
        <v>7</v>
      </c>
    </row>
    <row r="1075" spans="1:34" s="26" customFormat="1">
      <c r="A1075" s="28" t="s">
        <v>1378</v>
      </c>
      <c r="C1075" s="27">
        <v>268.68835000000001</v>
      </c>
      <c r="D1075" s="41"/>
      <c r="E1075" s="27">
        <v>11.216557</v>
      </c>
      <c r="F1075" s="42"/>
      <c r="H1075" s="27">
        <v>2.596006</v>
      </c>
      <c r="I1075" s="42"/>
      <c r="K1075" s="27">
        <v>4.6338049999999997</v>
      </c>
      <c r="L1075" s="42"/>
      <c r="N1075" s="27">
        <v>16.044446000000001</v>
      </c>
      <c r="O1075" s="42"/>
      <c r="Q1075" s="27">
        <v>8.5790159999999993</v>
      </c>
      <c r="R1075" s="42"/>
      <c r="T1075" s="27">
        <v>0.76898200000000005</v>
      </c>
      <c r="U1075" s="42"/>
      <c r="W1075" s="27">
        <v>6.2991099999999998</v>
      </c>
      <c r="X1075" s="42"/>
      <c r="Z1075" s="27">
        <v>19.91272</v>
      </c>
      <c r="AB1075" s="27">
        <v>0.29251300000000002</v>
      </c>
      <c r="AF1075" s="41"/>
    </row>
    <row r="1076" spans="1:34" s="26" customFormat="1">
      <c r="A1076" s="28" t="s">
        <v>159</v>
      </c>
      <c r="C1076" s="27">
        <v>2947.7307959999998</v>
      </c>
      <c r="D1076" s="41"/>
      <c r="E1076" s="27">
        <v>76.091429000000005</v>
      </c>
      <c r="F1076" s="42"/>
      <c r="H1076" s="27">
        <v>13.300269999999999</v>
      </c>
      <c r="I1076" s="42"/>
      <c r="K1076" s="27">
        <v>35.611564999999999</v>
      </c>
      <c r="L1076" s="42"/>
      <c r="N1076" s="27">
        <v>112.549379</v>
      </c>
      <c r="O1076" s="42"/>
      <c r="Q1076" s="27">
        <v>60.901381000000001</v>
      </c>
      <c r="R1076" s="42"/>
      <c r="T1076" s="27">
        <v>5.9886530000000002</v>
      </c>
      <c r="U1076" s="42"/>
      <c r="W1076" s="27">
        <v>40.299784000000002</v>
      </c>
      <c r="X1076" s="42"/>
      <c r="Z1076" s="27">
        <v>138.461386</v>
      </c>
      <c r="AB1076" s="27">
        <v>1.9900530000000001</v>
      </c>
      <c r="AF1076" s="41"/>
    </row>
    <row r="1078" spans="1:34" s="19" customFormat="1">
      <c r="A1078" s="31" t="s">
        <v>966</v>
      </c>
      <c r="C1078" s="21"/>
      <c r="D1078" s="34"/>
      <c r="E1078" s="21"/>
      <c r="F1078" s="43"/>
      <c r="H1078" s="21"/>
      <c r="I1078" s="43"/>
      <c r="K1078" s="21"/>
      <c r="L1078" s="43"/>
      <c r="N1078" s="21"/>
      <c r="O1078" s="43"/>
      <c r="Q1078" s="21"/>
      <c r="R1078" s="43"/>
      <c r="T1078" s="21"/>
      <c r="U1078" s="43"/>
      <c r="W1078" s="21"/>
      <c r="X1078" s="43"/>
      <c r="Z1078" s="21"/>
      <c r="AB1078" s="21"/>
      <c r="AF1078" s="34"/>
    </row>
    <row r="1079" spans="1:34" s="26" customFormat="1">
      <c r="A1079" s="26" t="s">
        <v>967</v>
      </c>
      <c r="B1079" s="26" t="s">
        <v>4306</v>
      </c>
      <c r="C1079" s="27">
        <v>400.73953999999998</v>
      </c>
      <c r="D1079" s="41">
        <v>46154</v>
      </c>
      <c r="E1079" s="27">
        <v>3.5745399999999998</v>
      </c>
      <c r="F1079" s="42">
        <v>8</v>
      </c>
      <c r="H1079" s="27">
        <v>2.0910850000000001</v>
      </c>
      <c r="I1079" s="42">
        <v>1</v>
      </c>
      <c r="K1079" s="27">
        <v>3.0653480000000002</v>
      </c>
      <c r="L1079" s="42">
        <v>4</v>
      </c>
      <c r="N1079" s="27">
        <v>13.430927000000001</v>
      </c>
      <c r="O1079" s="42">
        <v>4</v>
      </c>
      <c r="Q1079" s="27">
        <v>10.35399</v>
      </c>
      <c r="R1079" s="42">
        <v>4</v>
      </c>
      <c r="T1079" s="27">
        <v>1.7492289999999999</v>
      </c>
      <c r="U1079" s="42">
        <v>20</v>
      </c>
      <c r="W1079" s="27">
        <v>2.910901</v>
      </c>
      <c r="X1079" s="42">
        <v>24</v>
      </c>
      <c r="Z1079" s="27">
        <v>6.2978240000000003</v>
      </c>
      <c r="AB1079" s="27">
        <v>0.76319099999999995</v>
      </c>
      <c r="AD1079" s="26" t="s">
        <v>1401</v>
      </c>
      <c r="AE1079" s="26" t="s">
        <v>1402</v>
      </c>
      <c r="AF1079" s="41">
        <v>38799</v>
      </c>
      <c r="AG1079" s="26" t="s">
        <v>4307</v>
      </c>
      <c r="AH1079" s="26" t="s">
        <v>4308</v>
      </c>
    </row>
    <row r="1080" spans="1:34" s="26" customFormat="1">
      <c r="A1080" s="26" t="s">
        <v>968</v>
      </c>
      <c r="B1080" s="26" t="s">
        <v>4309</v>
      </c>
      <c r="C1080" s="27">
        <v>1339.1694809999999</v>
      </c>
      <c r="D1080" s="41">
        <v>46154</v>
      </c>
      <c r="E1080" s="27">
        <v>3.0177079999999998</v>
      </c>
      <c r="F1080" s="42">
        <v>16</v>
      </c>
      <c r="H1080" s="27">
        <v>-0.95528599999999997</v>
      </c>
      <c r="I1080" s="42">
        <v>66</v>
      </c>
      <c r="K1080" s="27">
        <v>0.53722700000000001</v>
      </c>
      <c r="L1080" s="42">
        <v>55</v>
      </c>
      <c r="N1080" s="27">
        <v>4.2872320000000004</v>
      </c>
      <c r="O1080" s="42">
        <v>53</v>
      </c>
      <c r="Q1080" s="27">
        <v>6.3214689999999996</v>
      </c>
      <c r="R1080" s="42">
        <v>41</v>
      </c>
      <c r="T1080" s="27">
        <v>-0.58224399999999998</v>
      </c>
      <c r="U1080" s="42">
        <v>53</v>
      </c>
      <c r="W1080" s="27">
        <v>1.3794040000000001</v>
      </c>
      <c r="X1080" s="42">
        <v>40</v>
      </c>
      <c r="Z1080" s="27">
        <v>8.522608</v>
      </c>
      <c r="AB1080" s="27">
        <v>0.193414</v>
      </c>
      <c r="AD1080" s="26" t="s">
        <v>1412</v>
      </c>
      <c r="AE1080" s="26" t="s">
        <v>1402</v>
      </c>
      <c r="AF1080" s="41">
        <v>36217</v>
      </c>
      <c r="AG1080" s="26" t="s">
        <v>4310</v>
      </c>
      <c r="AH1080" s="26" t="s">
        <v>4311</v>
      </c>
    </row>
    <row r="1081" spans="1:34" s="26" customFormat="1">
      <c r="A1081" s="26" t="s">
        <v>969</v>
      </c>
      <c r="B1081" s="26" t="s">
        <v>4312</v>
      </c>
      <c r="C1081" s="27">
        <v>99.359025000000003</v>
      </c>
      <c r="D1081" s="41">
        <v>46154</v>
      </c>
      <c r="E1081" s="27">
        <v>1.5765800000000001</v>
      </c>
      <c r="F1081" s="42">
        <v>50</v>
      </c>
      <c r="H1081" s="27">
        <v>0.27793400000000001</v>
      </c>
      <c r="I1081" s="42">
        <v>32</v>
      </c>
      <c r="K1081" s="27">
        <v>0.27793899999999999</v>
      </c>
      <c r="L1081" s="42">
        <v>61</v>
      </c>
      <c r="N1081" s="27">
        <v>5.0058249999999997</v>
      </c>
      <c r="O1081" s="42">
        <v>44</v>
      </c>
      <c r="Q1081" s="27">
        <v>4.9856949999999998</v>
      </c>
      <c r="R1081" s="42">
        <v>49</v>
      </c>
      <c r="T1081" s="27">
        <v>0.75981500000000002</v>
      </c>
      <c r="U1081" s="42">
        <v>45</v>
      </c>
      <c r="W1081" s="27"/>
      <c r="X1081" s="42"/>
      <c r="Z1081" s="27">
        <v>3.6597279999999999</v>
      </c>
      <c r="AB1081" s="27">
        <v>4.9714000000000001E-2</v>
      </c>
      <c r="AD1081" s="26" t="s">
        <v>1401</v>
      </c>
      <c r="AE1081" s="26" t="s">
        <v>1402</v>
      </c>
      <c r="AF1081" s="41">
        <v>42859</v>
      </c>
      <c r="AG1081" s="26" t="s">
        <v>4313</v>
      </c>
      <c r="AH1081" s="26" t="s">
        <v>4314</v>
      </c>
    </row>
    <row r="1082" spans="1:34" s="26" customFormat="1">
      <c r="A1082" s="26" t="s">
        <v>970</v>
      </c>
      <c r="B1082" s="26" t="s">
        <v>4315</v>
      </c>
      <c r="C1082" s="27">
        <v>12505.347147</v>
      </c>
      <c r="D1082" s="41">
        <v>46154</v>
      </c>
      <c r="E1082" s="27">
        <v>1.85761</v>
      </c>
      <c r="F1082" s="42">
        <v>42</v>
      </c>
      <c r="H1082" s="27">
        <v>0.62440499999999999</v>
      </c>
      <c r="I1082" s="42">
        <v>21</v>
      </c>
      <c r="K1082" s="27">
        <v>1.407953</v>
      </c>
      <c r="L1082" s="42">
        <v>35</v>
      </c>
      <c r="N1082" s="27">
        <v>7.4748789999999996</v>
      </c>
      <c r="O1082" s="42">
        <v>22</v>
      </c>
      <c r="Q1082" s="27">
        <v>7.7688110000000004</v>
      </c>
      <c r="R1082" s="42">
        <v>26</v>
      </c>
      <c r="T1082" s="27">
        <v>2.6503869999999998</v>
      </c>
      <c r="U1082" s="42">
        <v>13</v>
      </c>
      <c r="W1082" s="27">
        <v>3.5374530000000002</v>
      </c>
      <c r="X1082" s="42">
        <v>12</v>
      </c>
      <c r="Z1082" s="27">
        <v>3.5765470000000001</v>
      </c>
      <c r="AB1082" s="27">
        <v>0.61527900000000002</v>
      </c>
      <c r="AD1082" s="26" t="s">
        <v>1401</v>
      </c>
      <c r="AE1082" s="26" t="s">
        <v>1402</v>
      </c>
      <c r="AF1082" s="41">
        <v>35695</v>
      </c>
      <c r="AG1082" s="26" t="s">
        <v>4316</v>
      </c>
      <c r="AH1082" s="26" t="s">
        <v>4317</v>
      </c>
    </row>
    <row r="1083" spans="1:34" s="26" customFormat="1">
      <c r="A1083" s="26" t="s">
        <v>971</v>
      </c>
      <c r="B1083" s="26" t="s">
        <v>4318</v>
      </c>
      <c r="C1083" s="27">
        <v>1140.778147</v>
      </c>
      <c r="D1083" s="41">
        <v>46154</v>
      </c>
      <c r="E1083" s="27">
        <v>0.68276999999999999</v>
      </c>
      <c r="F1083" s="42">
        <v>66</v>
      </c>
      <c r="H1083" s="27">
        <v>-1.9999999999999999E-6</v>
      </c>
      <c r="I1083" s="42">
        <v>44</v>
      </c>
      <c r="K1083" s="27">
        <v>-0.20822199999999999</v>
      </c>
      <c r="L1083" s="42">
        <v>65</v>
      </c>
      <c r="N1083" s="27">
        <v>2.0223620000000002</v>
      </c>
      <c r="O1083" s="42">
        <v>69</v>
      </c>
      <c r="Q1083" s="27">
        <v>2.8892129999999998</v>
      </c>
      <c r="R1083" s="42">
        <v>63</v>
      </c>
      <c r="T1083" s="27">
        <v>-0.28958699999999998</v>
      </c>
      <c r="U1083" s="42">
        <v>52</v>
      </c>
      <c r="W1083" s="27">
        <v>1.2383960000000001</v>
      </c>
      <c r="X1083" s="42">
        <v>42</v>
      </c>
      <c r="Z1083" s="27">
        <v>3.2833929999999998</v>
      </c>
      <c r="AB1083" s="27">
        <v>-0.40115099999999998</v>
      </c>
      <c r="AD1083" s="26" t="s">
        <v>1401</v>
      </c>
      <c r="AE1083" s="26" t="s">
        <v>1402</v>
      </c>
      <c r="AF1083" s="41">
        <v>40942</v>
      </c>
      <c r="AG1083" s="26" t="s">
        <v>4319</v>
      </c>
      <c r="AH1083" s="26" t="s">
        <v>4320</v>
      </c>
    </row>
    <row r="1084" spans="1:34" s="26" customFormat="1">
      <c r="A1084" s="26" t="s">
        <v>972</v>
      </c>
      <c r="B1084" s="26" t="s">
        <v>4321</v>
      </c>
      <c r="C1084" s="27">
        <v>405.80523099999999</v>
      </c>
      <c r="D1084" s="41">
        <v>46154</v>
      </c>
      <c r="E1084" s="27">
        <v>0.24132999999999999</v>
      </c>
      <c r="F1084" s="42">
        <v>68</v>
      </c>
      <c r="H1084" s="27">
        <v>0.130882</v>
      </c>
      <c r="I1084" s="42">
        <v>39</v>
      </c>
      <c r="K1084" s="27">
        <v>0.47256199999999998</v>
      </c>
      <c r="L1084" s="42">
        <v>58</v>
      </c>
      <c r="N1084" s="27">
        <v>2.0649199999999999</v>
      </c>
      <c r="O1084" s="42">
        <v>68</v>
      </c>
      <c r="Q1084" s="27">
        <v>3.2318289999999998</v>
      </c>
      <c r="R1084" s="42">
        <v>61</v>
      </c>
      <c r="T1084" s="27">
        <v>1.2303489999999999</v>
      </c>
      <c r="U1084" s="42">
        <v>33</v>
      </c>
      <c r="W1084" s="27">
        <v>0.77483000000000002</v>
      </c>
      <c r="X1084" s="42">
        <v>45</v>
      </c>
      <c r="Z1084" s="27">
        <v>1.2592140000000001</v>
      </c>
      <c r="AB1084" s="27">
        <v>-1.1413599999999999</v>
      </c>
      <c r="AD1084" s="26" t="s">
        <v>1401</v>
      </c>
      <c r="AE1084" s="26" t="s">
        <v>1402</v>
      </c>
      <c r="AF1084" s="41">
        <v>35866</v>
      </c>
      <c r="AG1084" s="26" t="s">
        <v>4322</v>
      </c>
      <c r="AH1084" s="26" t="s">
        <v>4323</v>
      </c>
    </row>
    <row r="1085" spans="1:34" s="26" customFormat="1">
      <c r="A1085" s="26" t="s">
        <v>973</v>
      </c>
      <c r="B1085" s="26" t="s">
        <v>4324</v>
      </c>
      <c r="C1085" s="27">
        <v>1458.6782720000001</v>
      </c>
      <c r="D1085" s="41">
        <v>46154</v>
      </c>
      <c r="E1085" s="27">
        <v>1.5163899999999999</v>
      </c>
      <c r="F1085" s="42">
        <v>52</v>
      </c>
      <c r="H1085" s="27">
        <v>1.1020350000000001</v>
      </c>
      <c r="I1085" s="42">
        <v>10</v>
      </c>
      <c r="K1085" s="27">
        <v>2.018116</v>
      </c>
      <c r="L1085" s="42">
        <v>18</v>
      </c>
      <c r="N1085" s="27">
        <v>6.3546509999999996</v>
      </c>
      <c r="O1085" s="42">
        <v>35</v>
      </c>
      <c r="Q1085" s="27">
        <v>6.47546</v>
      </c>
      <c r="R1085" s="42">
        <v>39</v>
      </c>
      <c r="T1085" s="27">
        <v>2.9584130000000002</v>
      </c>
      <c r="U1085" s="42">
        <v>9</v>
      </c>
      <c r="W1085" s="27">
        <v>3.5947300000000002</v>
      </c>
      <c r="X1085" s="42">
        <v>11</v>
      </c>
      <c r="Z1085" s="27">
        <v>2.2419609999999999</v>
      </c>
      <c r="AB1085" s="27">
        <v>0.496923</v>
      </c>
      <c r="AD1085" s="26" t="s">
        <v>1401</v>
      </c>
      <c r="AE1085" s="26" t="s">
        <v>1402</v>
      </c>
      <c r="AF1085" s="41">
        <v>40753</v>
      </c>
      <c r="AG1085" s="26" t="s">
        <v>4325</v>
      </c>
      <c r="AH1085" s="26" t="s">
        <v>4326</v>
      </c>
    </row>
    <row r="1086" spans="1:34" s="26" customFormat="1">
      <c r="A1086" s="26" t="s">
        <v>974</v>
      </c>
      <c r="B1086" s="26" t="s">
        <v>4327</v>
      </c>
      <c r="C1086" s="27">
        <v>347.78403400000002</v>
      </c>
      <c r="D1086" s="41">
        <v>46154</v>
      </c>
      <c r="E1086" s="27">
        <v>3.79847</v>
      </c>
      <c r="F1086" s="42">
        <v>5</v>
      </c>
      <c r="H1086" s="27">
        <v>-0.58705300000000005</v>
      </c>
      <c r="I1086" s="42">
        <v>57</v>
      </c>
      <c r="K1086" s="27">
        <v>1.7801199999999999</v>
      </c>
      <c r="L1086" s="42">
        <v>23</v>
      </c>
      <c r="N1086" s="27">
        <v>7.025042</v>
      </c>
      <c r="O1086" s="42">
        <v>27</v>
      </c>
      <c r="Q1086" s="27">
        <v>8.6124890000000001</v>
      </c>
      <c r="R1086" s="42">
        <v>19</v>
      </c>
      <c r="T1086" s="27">
        <v>0.34013100000000002</v>
      </c>
      <c r="U1086" s="42">
        <v>47</v>
      </c>
      <c r="W1086" s="27">
        <v>2.2542810000000002</v>
      </c>
      <c r="X1086" s="42">
        <v>35</v>
      </c>
      <c r="Z1086" s="27">
        <v>8.8805929999999993</v>
      </c>
      <c r="AB1086" s="27">
        <v>0.44083600000000001</v>
      </c>
      <c r="AD1086" s="26" t="s">
        <v>1412</v>
      </c>
      <c r="AE1086" s="26" t="s">
        <v>1402</v>
      </c>
      <c r="AF1086" s="41">
        <v>40252</v>
      </c>
      <c r="AG1086" s="26" t="s">
        <v>4328</v>
      </c>
      <c r="AH1086" s="26" t="s">
        <v>4329</v>
      </c>
    </row>
    <row r="1087" spans="1:34" s="26" customFormat="1">
      <c r="A1087" s="26" t="s">
        <v>975</v>
      </c>
      <c r="B1087" s="26" t="s">
        <v>4330</v>
      </c>
      <c r="C1087" s="27">
        <v>6.534859</v>
      </c>
      <c r="D1087" s="41">
        <v>46154</v>
      </c>
      <c r="E1087" s="27">
        <v>2.9330129999999999</v>
      </c>
      <c r="F1087" s="42">
        <v>18</v>
      </c>
      <c r="H1087" s="27">
        <v>-0.84812200000000004</v>
      </c>
      <c r="I1087" s="42">
        <v>65</v>
      </c>
      <c r="K1087" s="27">
        <v>0.63373999999999997</v>
      </c>
      <c r="L1087" s="42">
        <v>53</v>
      </c>
      <c r="N1087" s="27">
        <v>4.5318620000000003</v>
      </c>
      <c r="O1087" s="42">
        <v>49</v>
      </c>
      <c r="Q1087" s="27">
        <v>6.643103</v>
      </c>
      <c r="R1087" s="42">
        <v>38</v>
      </c>
      <c r="T1087" s="27"/>
      <c r="U1087" s="42"/>
      <c r="W1087" s="27"/>
      <c r="X1087" s="42"/>
      <c r="Z1087" s="27">
        <v>8.5047969999999999</v>
      </c>
      <c r="AB1087" s="27">
        <v>0.22368099999999999</v>
      </c>
      <c r="AD1087" s="26" t="s">
        <v>1412</v>
      </c>
      <c r="AE1087" s="26" t="s">
        <v>1937</v>
      </c>
      <c r="AF1087" s="41">
        <v>44477</v>
      </c>
      <c r="AG1087" s="26" t="s">
        <v>4331</v>
      </c>
      <c r="AH1087" s="26" t="s">
        <v>4332</v>
      </c>
    </row>
    <row r="1088" spans="1:34" s="26" customFormat="1">
      <c r="A1088" s="26" t="s">
        <v>976</v>
      </c>
      <c r="B1088" s="26" t="s">
        <v>4333</v>
      </c>
      <c r="C1088" s="27">
        <v>1361.834147</v>
      </c>
      <c r="D1088" s="41">
        <v>46155</v>
      </c>
      <c r="E1088" s="27">
        <v>1.8708800000000001</v>
      </c>
      <c r="F1088" s="42">
        <v>41</v>
      </c>
      <c r="H1088" s="27">
        <v>1.0720419999999999</v>
      </c>
      <c r="I1088" s="42">
        <v>13</v>
      </c>
      <c r="K1088" s="27">
        <v>1.8230170000000001</v>
      </c>
      <c r="L1088" s="42">
        <v>21</v>
      </c>
      <c r="N1088" s="27">
        <v>7.8529410000000004</v>
      </c>
      <c r="O1088" s="42">
        <v>16</v>
      </c>
      <c r="Q1088" s="27">
        <v>7.9998560000000003</v>
      </c>
      <c r="R1088" s="42">
        <v>24</v>
      </c>
      <c r="T1088" s="27">
        <v>1.6914499999999999</v>
      </c>
      <c r="U1088" s="42">
        <v>24</v>
      </c>
      <c r="W1088" s="27">
        <v>3.6412689999999999</v>
      </c>
      <c r="X1088" s="42">
        <v>10</v>
      </c>
      <c r="Z1088" s="27">
        <v>3.5437099999999999</v>
      </c>
      <c r="AB1088" s="27">
        <v>0.74735300000000005</v>
      </c>
      <c r="AD1088" s="26" t="s">
        <v>1401</v>
      </c>
      <c r="AE1088" s="26" t="s">
        <v>1431</v>
      </c>
      <c r="AF1088" s="41">
        <v>40609</v>
      </c>
      <c r="AG1088" s="26" t="s">
        <v>4334</v>
      </c>
      <c r="AH1088" s="26" t="s">
        <v>4335</v>
      </c>
    </row>
    <row r="1089" spans="1:34" s="26" customFormat="1">
      <c r="A1089" s="26" t="s">
        <v>977</v>
      </c>
      <c r="B1089" s="26" t="s">
        <v>4336</v>
      </c>
      <c r="C1089" s="27">
        <v>307.08366100000001</v>
      </c>
      <c r="D1089" s="41">
        <v>46155</v>
      </c>
      <c r="E1089" s="27">
        <v>3.2057000000000002</v>
      </c>
      <c r="F1089" s="42">
        <v>14</v>
      </c>
      <c r="H1089" s="27">
        <v>0.49237199999999998</v>
      </c>
      <c r="I1089" s="42">
        <v>23</v>
      </c>
      <c r="K1089" s="27">
        <v>1.8128930000000001</v>
      </c>
      <c r="L1089" s="42">
        <v>22</v>
      </c>
      <c r="N1089" s="27">
        <v>11.924115</v>
      </c>
      <c r="O1089" s="42">
        <v>8</v>
      </c>
      <c r="Q1089" s="27">
        <v>10.843036</v>
      </c>
      <c r="R1089" s="42">
        <v>2</v>
      </c>
      <c r="T1089" s="27">
        <v>1.738812</v>
      </c>
      <c r="U1089" s="42">
        <v>21</v>
      </c>
      <c r="W1089" s="27">
        <v>2.9644029999999999</v>
      </c>
      <c r="X1089" s="42">
        <v>21</v>
      </c>
      <c r="Z1089" s="27">
        <v>6.4838019999999998</v>
      </c>
      <c r="AB1089" s="27">
        <v>0.82424200000000003</v>
      </c>
      <c r="AD1089" s="26" t="s">
        <v>1401</v>
      </c>
      <c r="AE1089" s="26" t="s">
        <v>1431</v>
      </c>
      <c r="AF1089" s="41">
        <v>37118</v>
      </c>
      <c r="AG1089" s="26" t="s">
        <v>4337</v>
      </c>
      <c r="AH1089" s="26" t="s">
        <v>4338</v>
      </c>
    </row>
    <row r="1090" spans="1:34" s="26" customFormat="1">
      <c r="A1090" s="26" t="s">
        <v>978</v>
      </c>
      <c r="B1090" s="26" t="s">
        <v>4339</v>
      </c>
      <c r="C1090" s="27">
        <v>349.39912700000002</v>
      </c>
      <c r="D1090" s="41">
        <v>46155</v>
      </c>
      <c r="E1090" s="27">
        <v>4.0149559999999997</v>
      </c>
      <c r="F1090" s="42">
        <v>2</v>
      </c>
      <c r="H1090" s="27">
        <v>0.38281399999999999</v>
      </c>
      <c r="I1090" s="42">
        <v>25</v>
      </c>
      <c r="K1090" s="27">
        <v>2.301606</v>
      </c>
      <c r="L1090" s="42">
        <v>13</v>
      </c>
      <c r="N1090" s="27">
        <v>8.1490139999999993</v>
      </c>
      <c r="O1090" s="42">
        <v>14</v>
      </c>
      <c r="Q1090" s="27">
        <v>8.2609150000000007</v>
      </c>
      <c r="R1090" s="42">
        <v>21</v>
      </c>
      <c r="T1090" s="27">
        <v>1.718159</v>
      </c>
      <c r="U1090" s="42">
        <v>22</v>
      </c>
      <c r="W1090" s="27">
        <v>3.2018110000000002</v>
      </c>
      <c r="X1090" s="42">
        <v>17</v>
      </c>
      <c r="Z1090" s="27">
        <v>9.2141610000000007</v>
      </c>
      <c r="AB1090" s="27">
        <v>0.39765099999999998</v>
      </c>
      <c r="AD1090" s="26" t="s">
        <v>1412</v>
      </c>
      <c r="AE1090" s="26" t="s">
        <v>1431</v>
      </c>
      <c r="AF1090" s="41">
        <v>36843</v>
      </c>
      <c r="AG1090" s="26" t="s">
        <v>4340</v>
      </c>
      <c r="AH1090" s="26" t="s">
        <v>4341</v>
      </c>
    </row>
    <row r="1091" spans="1:34" s="26" customFormat="1">
      <c r="A1091" s="26" t="s">
        <v>979</v>
      </c>
      <c r="B1091" s="26" t="s">
        <v>4342</v>
      </c>
      <c r="C1091" s="27">
        <v>169.178843</v>
      </c>
      <c r="D1091" s="41">
        <v>46155</v>
      </c>
      <c r="E1091" s="27">
        <v>1.74441</v>
      </c>
      <c r="F1091" s="42">
        <v>44</v>
      </c>
      <c r="H1091" s="27">
        <v>0.65202400000000005</v>
      </c>
      <c r="I1091" s="42">
        <v>20</v>
      </c>
      <c r="K1091" s="27">
        <v>1.5118549999999999</v>
      </c>
      <c r="L1091" s="42">
        <v>30</v>
      </c>
      <c r="N1091" s="27">
        <v>6.4660070000000003</v>
      </c>
      <c r="O1091" s="42">
        <v>33</v>
      </c>
      <c r="Q1091" s="27">
        <v>7.1909419999999997</v>
      </c>
      <c r="R1091" s="42">
        <v>33</v>
      </c>
      <c r="T1091" s="27">
        <v>2.4998710000000002</v>
      </c>
      <c r="U1091" s="42">
        <v>16</v>
      </c>
      <c r="W1091" s="27"/>
      <c r="X1091" s="42"/>
      <c r="Z1091" s="27">
        <v>3.2253020000000001</v>
      </c>
      <c r="AB1091" s="27">
        <v>0.76055399999999995</v>
      </c>
      <c r="AD1091" s="26" t="s">
        <v>1401</v>
      </c>
      <c r="AE1091" s="26" t="s">
        <v>1438</v>
      </c>
      <c r="AF1091" s="41">
        <v>42829</v>
      </c>
      <c r="AG1091" s="26" t="s">
        <v>4343</v>
      </c>
      <c r="AH1091" s="26" t="s">
        <v>4344</v>
      </c>
    </row>
    <row r="1092" spans="1:34" s="26" customFormat="1">
      <c r="A1092" s="26" t="s">
        <v>980</v>
      </c>
      <c r="B1092" s="26" t="s">
        <v>4345</v>
      </c>
      <c r="C1092" s="27">
        <v>795.14675299999999</v>
      </c>
      <c r="D1092" s="41">
        <v>46155</v>
      </c>
      <c r="E1092" s="27">
        <v>2.90774</v>
      </c>
      <c r="F1092" s="42">
        <v>19</v>
      </c>
      <c r="H1092" s="27">
        <v>0.76754</v>
      </c>
      <c r="I1092" s="42">
        <v>17</v>
      </c>
      <c r="K1092" s="27">
        <v>2.9739010000000001</v>
      </c>
      <c r="L1092" s="42">
        <v>5</v>
      </c>
      <c r="N1092" s="27">
        <v>11.644587</v>
      </c>
      <c r="O1092" s="42">
        <v>9</v>
      </c>
      <c r="Q1092" s="27">
        <v>9.7566179999999996</v>
      </c>
      <c r="R1092" s="42">
        <v>9</v>
      </c>
      <c r="T1092" s="27">
        <v>2.8209119999999999</v>
      </c>
      <c r="U1092" s="42">
        <v>12</v>
      </c>
      <c r="W1092" s="27"/>
      <c r="X1092" s="42"/>
      <c r="Z1092" s="27">
        <v>6.5598409999999996</v>
      </c>
      <c r="AB1092" s="27">
        <v>0.69195099999999998</v>
      </c>
      <c r="AD1092" s="26" t="s">
        <v>1401</v>
      </c>
      <c r="AE1092" s="26" t="s">
        <v>1438</v>
      </c>
      <c r="AF1092" s="41">
        <v>43203</v>
      </c>
      <c r="AG1092" s="26" t="s">
        <v>4346</v>
      </c>
      <c r="AH1092" s="26" t="s">
        <v>4347</v>
      </c>
    </row>
    <row r="1093" spans="1:34" s="26" customFormat="1">
      <c r="A1093" s="26" t="s">
        <v>981</v>
      </c>
      <c r="B1093" s="26" t="s">
        <v>4348</v>
      </c>
      <c r="C1093" s="27">
        <v>99.308308999999994</v>
      </c>
      <c r="D1093" s="41">
        <v>46155</v>
      </c>
      <c r="E1093" s="27">
        <v>1.5532699999999999</v>
      </c>
      <c r="F1093" s="42">
        <v>51</v>
      </c>
      <c r="H1093" s="27">
        <v>0.13588500000000001</v>
      </c>
      <c r="I1093" s="42">
        <v>38</v>
      </c>
      <c r="K1093" s="27">
        <v>0.88790400000000003</v>
      </c>
      <c r="L1093" s="42">
        <v>47</v>
      </c>
      <c r="N1093" s="27">
        <v>6.1339240000000004</v>
      </c>
      <c r="O1093" s="42">
        <v>39</v>
      </c>
      <c r="Q1093" s="27">
        <v>5.8988250000000004</v>
      </c>
      <c r="R1093" s="42">
        <v>44</v>
      </c>
      <c r="T1093" s="27">
        <v>0.96783200000000003</v>
      </c>
      <c r="U1093" s="42">
        <v>43</v>
      </c>
      <c r="W1093" s="27"/>
      <c r="X1093" s="42"/>
      <c r="Z1093" s="27">
        <v>3.3660540000000001</v>
      </c>
      <c r="AB1093" s="27">
        <v>0.26168200000000003</v>
      </c>
      <c r="AD1093" s="26" t="s">
        <v>1401</v>
      </c>
      <c r="AE1093" s="26" t="s">
        <v>1438</v>
      </c>
      <c r="AF1093" s="41">
        <v>43600</v>
      </c>
      <c r="AG1093" s="26" t="s">
        <v>4349</v>
      </c>
      <c r="AH1093" s="26" t="s">
        <v>4350</v>
      </c>
    </row>
    <row r="1094" spans="1:34" s="26" customFormat="1">
      <c r="A1094" s="26" t="s">
        <v>982</v>
      </c>
      <c r="B1094" s="26" t="s">
        <v>4351</v>
      </c>
      <c r="C1094" s="27">
        <v>175.93027799999999</v>
      </c>
      <c r="D1094" s="41">
        <v>46155</v>
      </c>
      <c r="E1094" s="27">
        <v>3.2621820000000001</v>
      </c>
      <c r="F1094" s="42">
        <v>12</v>
      </c>
      <c r="H1094" s="27">
        <v>-0.604881</v>
      </c>
      <c r="I1094" s="42">
        <v>58</v>
      </c>
      <c r="K1094" s="27">
        <v>1.165279</v>
      </c>
      <c r="L1094" s="42">
        <v>40</v>
      </c>
      <c r="N1094" s="27">
        <v>6.3524039999999999</v>
      </c>
      <c r="O1094" s="42">
        <v>36</v>
      </c>
      <c r="Q1094" s="27">
        <v>8.9319240000000004</v>
      </c>
      <c r="R1094" s="42">
        <v>14</v>
      </c>
      <c r="T1094" s="27">
        <v>1.4476230000000001</v>
      </c>
      <c r="U1094" s="42">
        <v>28</v>
      </c>
      <c r="W1094" s="27">
        <v>2.9259460000000002</v>
      </c>
      <c r="X1094" s="42">
        <v>23</v>
      </c>
      <c r="Z1094" s="27">
        <v>8.6076010000000007</v>
      </c>
      <c r="AB1094" s="27">
        <v>0.48799999999999999</v>
      </c>
      <c r="AD1094" s="26" t="s">
        <v>1412</v>
      </c>
      <c r="AE1094" s="26" t="s">
        <v>1438</v>
      </c>
      <c r="AF1094" s="41">
        <v>40218</v>
      </c>
      <c r="AG1094" s="26" t="s">
        <v>4352</v>
      </c>
      <c r="AH1094" s="26" t="s">
        <v>4353</v>
      </c>
    </row>
    <row r="1095" spans="1:34" s="26" customFormat="1">
      <c r="A1095" s="26" t="s">
        <v>983</v>
      </c>
      <c r="B1095" s="26" t="s">
        <v>4354</v>
      </c>
      <c r="C1095" s="27">
        <v>28.706385999999998</v>
      </c>
      <c r="D1095" s="41">
        <v>46155</v>
      </c>
      <c r="E1095" s="27">
        <v>1.28569</v>
      </c>
      <c r="F1095" s="42">
        <v>56</v>
      </c>
      <c r="H1095" s="27">
        <v>-0.47872799999999999</v>
      </c>
      <c r="I1095" s="42">
        <v>55</v>
      </c>
      <c r="K1095" s="27">
        <v>0.347773</v>
      </c>
      <c r="L1095" s="42">
        <v>60</v>
      </c>
      <c r="N1095" s="27">
        <v>4.6566770000000002</v>
      </c>
      <c r="O1095" s="42">
        <v>46</v>
      </c>
      <c r="Q1095" s="27">
        <v>5.5934889999999999</v>
      </c>
      <c r="R1095" s="42">
        <v>45</v>
      </c>
      <c r="T1095" s="27">
        <v>0.17647299999999999</v>
      </c>
      <c r="U1095" s="42">
        <v>49</v>
      </c>
      <c r="W1095" s="27">
        <v>1.933244</v>
      </c>
      <c r="X1095" s="42">
        <v>36</v>
      </c>
      <c r="Z1095" s="27">
        <v>4.8502770000000002</v>
      </c>
      <c r="AB1095" s="27">
        <v>0.13986100000000001</v>
      </c>
      <c r="AD1095" s="26" t="s">
        <v>1401</v>
      </c>
      <c r="AE1095" s="26" t="s">
        <v>1438</v>
      </c>
      <c r="AF1095" s="41">
        <v>42678</v>
      </c>
      <c r="AG1095" s="26" t="s">
        <v>4355</v>
      </c>
      <c r="AH1095" s="26" t="s">
        <v>4356</v>
      </c>
    </row>
    <row r="1096" spans="1:34" s="26" customFormat="1">
      <c r="A1096" s="26" t="s">
        <v>984</v>
      </c>
      <c r="B1096" s="26" t="s">
        <v>4357</v>
      </c>
      <c r="C1096" s="27">
        <v>789.92873699999996</v>
      </c>
      <c r="D1096" s="41">
        <v>46155</v>
      </c>
      <c r="E1096" s="27">
        <v>1.0088999999999999</v>
      </c>
      <c r="F1096" s="42">
        <v>59</v>
      </c>
      <c r="H1096" s="27">
        <v>6.5953999999999999E-2</v>
      </c>
      <c r="I1096" s="42">
        <v>40</v>
      </c>
      <c r="K1096" s="27">
        <v>0.81620000000000004</v>
      </c>
      <c r="L1096" s="42">
        <v>49</v>
      </c>
      <c r="N1096" s="27">
        <v>5.193924</v>
      </c>
      <c r="O1096" s="42">
        <v>42</v>
      </c>
      <c r="Q1096" s="27">
        <v>6.1143270000000003</v>
      </c>
      <c r="R1096" s="42">
        <v>43</v>
      </c>
      <c r="T1096" s="27">
        <v>3.0993870000000001</v>
      </c>
      <c r="U1096" s="42">
        <v>7</v>
      </c>
      <c r="W1096" s="27">
        <v>2.8988309999999999</v>
      </c>
      <c r="X1096" s="42">
        <v>25</v>
      </c>
      <c r="Z1096" s="27">
        <v>2.768964</v>
      </c>
      <c r="AB1096" s="27">
        <v>0.52055799999999997</v>
      </c>
      <c r="AD1096" s="26" t="s">
        <v>1401</v>
      </c>
      <c r="AE1096" s="26" t="s">
        <v>1438</v>
      </c>
      <c r="AF1096" s="41">
        <v>42788</v>
      </c>
      <c r="AG1096" s="26" t="s">
        <v>4358</v>
      </c>
      <c r="AH1096" s="26" t="s">
        <v>4359</v>
      </c>
    </row>
    <row r="1097" spans="1:34" s="26" customFormat="1">
      <c r="A1097" s="26" t="s">
        <v>985</v>
      </c>
      <c r="B1097" s="26" t="s">
        <v>4360</v>
      </c>
      <c r="C1097" s="27">
        <v>104.752117</v>
      </c>
      <c r="D1097" s="41">
        <v>46155</v>
      </c>
      <c r="E1097" s="27">
        <v>2.1573199999999999</v>
      </c>
      <c r="F1097" s="42">
        <v>32</v>
      </c>
      <c r="H1097" s="27">
        <v>0.71964700000000004</v>
      </c>
      <c r="I1097" s="42">
        <v>19</v>
      </c>
      <c r="K1097" s="27">
        <v>1.724445</v>
      </c>
      <c r="L1097" s="42">
        <v>26</v>
      </c>
      <c r="N1097" s="27">
        <v>7.178598</v>
      </c>
      <c r="O1097" s="42">
        <v>25</v>
      </c>
      <c r="Q1097" s="27">
        <v>7.9150130000000001</v>
      </c>
      <c r="R1097" s="42">
        <v>25</v>
      </c>
      <c r="T1097" s="27">
        <v>3.1271420000000001</v>
      </c>
      <c r="U1097" s="42">
        <v>6</v>
      </c>
      <c r="W1097" s="27">
        <v>4.5984530000000001</v>
      </c>
      <c r="X1097" s="42">
        <v>1</v>
      </c>
      <c r="Z1097" s="27">
        <v>3.8067259999999998</v>
      </c>
      <c r="AB1097" s="27">
        <v>0.71424399999999999</v>
      </c>
      <c r="AD1097" s="26" t="s">
        <v>1401</v>
      </c>
      <c r="AE1097" s="26" t="s">
        <v>1438</v>
      </c>
      <c r="AF1097" s="41">
        <v>42711</v>
      </c>
      <c r="AG1097" s="26" t="s">
        <v>4361</v>
      </c>
      <c r="AH1097" s="26" t="s">
        <v>4362</v>
      </c>
    </row>
    <row r="1098" spans="1:34" s="26" customFormat="1">
      <c r="A1098" s="26" t="s">
        <v>986</v>
      </c>
      <c r="B1098" s="26" t="s">
        <v>4363</v>
      </c>
      <c r="C1098" s="27">
        <v>910.70371999999998</v>
      </c>
      <c r="D1098" s="41">
        <v>46155</v>
      </c>
      <c r="E1098" s="27">
        <v>0.112023</v>
      </c>
      <c r="F1098" s="42">
        <v>69</v>
      </c>
      <c r="H1098" s="27">
        <v>1.2307E-2</v>
      </c>
      <c r="I1098" s="42">
        <v>43</v>
      </c>
      <c r="K1098" s="27">
        <v>1.2447250000000001</v>
      </c>
      <c r="L1098" s="42">
        <v>39</v>
      </c>
      <c r="N1098" s="27">
        <v>4.6705750000000004</v>
      </c>
      <c r="O1098" s="42">
        <v>45</v>
      </c>
      <c r="Q1098" s="27">
        <v>3.1299260000000002</v>
      </c>
      <c r="R1098" s="42">
        <v>62</v>
      </c>
      <c r="T1098" s="27">
        <v>1.022195</v>
      </c>
      <c r="U1098" s="42">
        <v>40</v>
      </c>
      <c r="W1098" s="27">
        <v>1.333164</v>
      </c>
      <c r="X1098" s="42">
        <v>41</v>
      </c>
      <c r="Z1098" s="27">
        <v>2.8169360000000001</v>
      </c>
      <c r="AB1098" s="27">
        <v>-0.32376300000000002</v>
      </c>
      <c r="AD1098" s="26" t="s">
        <v>1412</v>
      </c>
      <c r="AE1098" s="26" t="s">
        <v>1438</v>
      </c>
      <c r="AF1098" s="41">
        <v>42313</v>
      </c>
      <c r="AG1098" s="26" t="s">
        <v>4364</v>
      </c>
      <c r="AH1098" s="26" t="s">
        <v>4365</v>
      </c>
    </row>
    <row r="1099" spans="1:34" s="26" customFormat="1">
      <c r="A1099" s="26" t="s">
        <v>987</v>
      </c>
      <c r="B1099" s="26" t="s">
        <v>4366</v>
      </c>
      <c r="C1099" s="27">
        <v>472.39101099999999</v>
      </c>
      <c r="D1099" s="41">
        <v>46155</v>
      </c>
      <c r="E1099" s="27">
        <v>1.9554750000000001</v>
      </c>
      <c r="F1099" s="42">
        <v>39</v>
      </c>
      <c r="H1099" s="27">
        <v>-1.2233529999999999</v>
      </c>
      <c r="I1099" s="42">
        <v>68</v>
      </c>
      <c r="K1099" s="27">
        <v>-0.30821999999999999</v>
      </c>
      <c r="L1099" s="42">
        <v>66</v>
      </c>
      <c r="N1099" s="27">
        <v>2.7383999999999999</v>
      </c>
      <c r="O1099" s="42">
        <v>64</v>
      </c>
      <c r="Q1099" s="27">
        <v>4.0986219999999998</v>
      </c>
      <c r="R1099" s="42">
        <v>59</v>
      </c>
      <c r="T1099" s="27">
        <v>-3.9973239999999999</v>
      </c>
      <c r="U1099" s="42">
        <v>67</v>
      </c>
      <c r="W1099" s="27"/>
      <c r="X1099" s="42"/>
      <c r="Z1099" s="27">
        <v>7.9708189999999997</v>
      </c>
      <c r="AB1099" s="27">
        <v>-2.9793E-2</v>
      </c>
      <c r="AD1099" s="26" t="s">
        <v>1412</v>
      </c>
      <c r="AE1099" s="26" t="s">
        <v>1438</v>
      </c>
      <c r="AF1099" s="41">
        <v>42746</v>
      </c>
      <c r="AG1099" s="26" t="s">
        <v>4367</v>
      </c>
      <c r="AH1099" s="26" t="s">
        <v>4368</v>
      </c>
    </row>
    <row r="1100" spans="1:34" s="26" customFormat="1">
      <c r="A1100" s="26" t="s">
        <v>988</v>
      </c>
      <c r="B1100" s="26" t="s">
        <v>4369</v>
      </c>
      <c r="C1100" s="27">
        <v>454.32503500000001</v>
      </c>
      <c r="D1100" s="41">
        <v>46154</v>
      </c>
      <c r="E1100" s="27">
        <v>3.6000749999999999</v>
      </c>
      <c r="F1100" s="42">
        <v>7</v>
      </c>
      <c r="H1100" s="27">
        <v>-0.32005099999999997</v>
      </c>
      <c r="I1100" s="42">
        <v>52</v>
      </c>
      <c r="K1100" s="27">
        <v>1.673762</v>
      </c>
      <c r="L1100" s="42">
        <v>27</v>
      </c>
      <c r="N1100" s="27">
        <v>7.3362980000000002</v>
      </c>
      <c r="O1100" s="42">
        <v>23</v>
      </c>
      <c r="Q1100" s="27">
        <v>8.6556270000000008</v>
      </c>
      <c r="R1100" s="42">
        <v>18</v>
      </c>
      <c r="T1100" s="27">
        <v>0.86770400000000003</v>
      </c>
      <c r="U1100" s="42">
        <v>44</v>
      </c>
      <c r="W1100" s="27">
        <v>2.4324249999999998</v>
      </c>
      <c r="X1100" s="42">
        <v>32</v>
      </c>
      <c r="Z1100" s="27">
        <v>8.7587790000000005</v>
      </c>
      <c r="AB1100" s="27">
        <v>0.44633400000000001</v>
      </c>
      <c r="AD1100" s="26" t="s">
        <v>1412</v>
      </c>
      <c r="AE1100" s="26" t="s">
        <v>1513</v>
      </c>
      <c r="AF1100" s="41">
        <v>41318</v>
      </c>
      <c r="AG1100" s="26" t="s">
        <v>4370</v>
      </c>
      <c r="AH1100" s="26" t="s">
        <v>4371</v>
      </c>
    </row>
    <row r="1101" spans="1:34" s="26" customFormat="1">
      <c r="A1101" s="26" t="s">
        <v>989</v>
      </c>
      <c r="B1101" s="26" t="s">
        <v>4372</v>
      </c>
      <c r="C1101" s="27">
        <v>270.15600000000001</v>
      </c>
      <c r="D1101" s="41">
        <v>46154</v>
      </c>
      <c r="E1101" s="27">
        <v>1.7728900000000001</v>
      </c>
      <c r="F1101" s="42">
        <v>43</v>
      </c>
      <c r="H1101" s="27">
        <v>1.120965</v>
      </c>
      <c r="I1101" s="42">
        <v>9</v>
      </c>
      <c r="K1101" s="27">
        <v>1.7281550000000001</v>
      </c>
      <c r="L1101" s="42">
        <v>25</v>
      </c>
      <c r="N1101" s="27">
        <v>7.7901590000000001</v>
      </c>
      <c r="O1101" s="42">
        <v>18</v>
      </c>
      <c r="Q1101" s="27">
        <v>7.1989089999999996</v>
      </c>
      <c r="R1101" s="42">
        <v>32</v>
      </c>
      <c r="T1101" s="27">
        <v>1.105407</v>
      </c>
      <c r="U1101" s="42">
        <v>36</v>
      </c>
      <c r="W1101" s="27">
        <v>2.3737360000000001</v>
      </c>
      <c r="X1101" s="42">
        <v>33</v>
      </c>
      <c r="Z1101" s="27">
        <v>3.2600120000000001</v>
      </c>
      <c r="AB1101" s="27">
        <v>0.79635400000000001</v>
      </c>
      <c r="AD1101" s="26" t="s">
        <v>1401</v>
      </c>
      <c r="AE1101" s="26" t="s">
        <v>2714</v>
      </c>
      <c r="AF1101" s="41">
        <v>41157</v>
      </c>
      <c r="AG1101" s="26" t="s">
        <v>4373</v>
      </c>
      <c r="AH1101" s="26" t="s">
        <v>4374</v>
      </c>
    </row>
    <row r="1102" spans="1:34" s="26" customFormat="1">
      <c r="A1102" s="26" t="s">
        <v>990</v>
      </c>
      <c r="B1102" s="26" t="s">
        <v>4375</v>
      </c>
      <c r="C1102" s="27">
        <v>971.29360599999995</v>
      </c>
      <c r="D1102" s="41">
        <v>46154</v>
      </c>
      <c r="E1102" s="27">
        <v>1.7118199999999999</v>
      </c>
      <c r="F1102" s="42">
        <v>45</v>
      </c>
      <c r="H1102" s="27">
        <v>0.38272499999999998</v>
      </c>
      <c r="I1102" s="42">
        <v>26</v>
      </c>
      <c r="K1102" s="27">
        <v>1.4084509999999999</v>
      </c>
      <c r="L1102" s="42">
        <v>34</v>
      </c>
      <c r="N1102" s="27">
        <v>6.6449809999999996</v>
      </c>
      <c r="O1102" s="42">
        <v>31</v>
      </c>
      <c r="Q1102" s="27">
        <v>7.3599230000000002</v>
      </c>
      <c r="R1102" s="42">
        <v>31</v>
      </c>
      <c r="T1102" s="27">
        <v>3.3834019999999998</v>
      </c>
      <c r="U1102" s="42">
        <v>2</v>
      </c>
      <c r="W1102" s="27">
        <v>4.5785609999999997</v>
      </c>
      <c r="X1102" s="42">
        <v>2</v>
      </c>
      <c r="Z1102" s="27">
        <v>2.9962610000000001</v>
      </c>
      <c r="AB1102" s="27">
        <v>0.62151900000000004</v>
      </c>
      <c r="AD1102" s="26" t="s">
        <v>1401</v>
      </c>
      <c r="AE1102" s="26" t="s">
        <v>2714</v>
      </c>
      <c r="AF1102" s="41">
        <v>38044</v>
      </c>
      <c r="AG1102" s="26" t="s">
        <v>4376</v>
      </c>
      <c r="AH1102" s="26" t="s">
        <v>4377</v>
      </c>
    </row>
    <row r="1103" spans="1:34" s="26" customFormat="1">
      <c r="A1103" s="26" t="s">
        <v>991</v>
      </c>
      <c r="B1103" s="26" t="s">
        <v>4378</v>
      </c>
      <c r="C1103" s="27">
        <v>975.48836500000004</v>
      </c>
      <c r="D1103" s="41">
        <v>46154</v>
      </c>
      <c r="E1103" s="27">
        <v>2.1889940000000001</v>
      </c>
      <c r="F1103" s="42">
        <v>31</v>
      </c>
      <c r="H1103" s="27">
        <v>0.57106599999999996</v>
      </c>
      <c r="I1103" s="42">
        <v>22</v>
      </c>
      <c r="K1103" s="27">
        <v>1.350112</v>
      </c>
      <c r="L1103" s="42">
        <v>36</v>
      </c>
      <c r="N1103" s="27">
        <v>4.2445890000000004</v>
      </c>
      <c r="O1103" s="42">
        <v>54</v>
      </c>
      <c r="Q1103" s="27">
        <v>1.6588719999999999</v>
      </c>
      <c r="R1103" s="42">
        <v>66</v>
      </c>
      <c r="T1103" s="27">
        <v>-3.299823</v>
      </c>
      <c r="U1103" s="42">
        <v>63</v>
      </c>
      <c r="W1103" s="27">
        <v>-6.2576999999999994E-2</v>
      </c>
      <c r="X1103" s="42">
        <v>51</v>
      </c>
      <c r="Z1103" s="27">
        <v>8.1995900000000006</v>
      </c>
      <c r="AB1103" s="27">
        <v>-0.24154500000000001</v>
      </c>
      <c r="AD1103" s="26" t="s">
        <v>1412</v>
      </c>
      <c r="AE1103" s="26" t="s">
        <v>2714</v>
      </c>
      <c r="AF1103" s="41">
        <v>38965</v>
      </c>
      <c r="AG1103" s="26" t="s">
        <v>4379</v>
      </c>
      <c r="AH1103" s="26" t="s">
        <v>4380</v>
      </c>
    </row>
    <row r="1104" spans="1:34" s="26" customFormat="1">
      <c r="A1104" s="26" t="s">
        <v>992</v>
      </c>
      <c r="B1104" s="26" t="s">
        <v>4381</v>
      </c>
      <c r="C1104" s="27">
        <v>857.50536299999999</v>
      </c>
      <c r="D1104" s="41">
        <v>46154</v>
      </c>
      <c r="E1104" s="27">
        <v>3.9285299999999999</v>
      </c>
      <c r="F1104" s="42">
        <v>3</v>
      </c>
      <c r="H1104" s="27">
        <v>1.3298380000000001</v>
      </c>
      <c r="I1104" s="42">
        <v>8</v>
      </c>
      <c r="K1104" s="27">
        <v>2.87087</v>
      </c>
      <c r="L1104" s="42">
        <v>7</v>
      </c>
      <c r="N1104" s="27">
        <v>16.348072999999999</v>
      </c>
      <c r="O1104" s="42">
        <v>1</v>
      </c>
      <c r="Q1104" s="27">
        <v>9.8069039999999994</v>
      </c>
      <c r="R1104" s="42">
        <v>8</v>
      </c>
      <c r="T1104" s="27">
        <v>1.3828549999999999</v>
      </c>
      <c r="U1104" s="42">
        <v>30</v>
      </c>
      <c r="W1104" s="27"/>
      <c r="X1104" s="42"/>
      <c r="Z1104" s="27">
        <v>6.8209429999999998</v>
      </c>
      <c r="AB1104" s="27">
        <v>0.68298400000000004</v>
      </c>
      <c r="AD1104" s="26" t="s">
        <v>1401</v>
      </c>
      <c r="AE1104" s="26" t="s">
        <v>1527</v>
      </c>
      <c r="AF1104" s="41">
        <v>43712</v>
      </c>
      <c r="AG1104" s="26" t="s">
        <v>4382</v>
      </c>
      <c r="AH1104" s="26" t="s">
        <v>4383</v>
      </c>
    </row>
    <row r="1105" spans="1:34" s="26" customFormat="1">
      <c r="A1105" s="26" t="s">
        <v>993</v>
      </c>
      <c r="B1105" s="26" t="s">
        <v>4384</v>
      </c>
      <c r="C1105" s="27">
        <v>4449.6784729999999</v>
      </c>
      <c r="D1105" s="41">
        <v>46154</v>
      </c>
      <c r="E1105" s="27">
        <v>1.6247199999999999</v>
      </c>
      <c r="F1105" s="42">
        <v>48</v>
      </c>
      <c r="H1105" s="27">
        <v>1.6002959999999999</v>
      </c>
      <c r="I1105" s="42">
        <v>4</v>
      </c>
      <c r="K1105" s="27">
        <v>2.776599</v>
      </c>
      <c r="L1105" s="42">
        <v>8</v>
      </c>
      <c r="N1105" s="27">
        <v>9.401605</v>
      </c>
      <c r="O1105" s="42">
        <v>10</v>
      </c>
      <c r="Q1105" s="27">
        <v>9.3696110000000008</v>
      </c>
      <c r="R1105" s="42">
        <v>10</v>
      </c>
      <c r="T1105" s="27">
        <v>4.7532829999999997</v>
      </c>
      <c r="U1105" s="42">
        <v>1</v>
      </c>
      <c r="W1105" s="27"/>
      <c r="X1105" s="42"/>
      <c r="Z1105" s="27">
        <v>2.8388080000000002</v>
      </c>
      <c r="AB1105" s="27">
        <v>1.0895509999999999</v>
      </c>
      <c r="AD1105" s="26" t="s">
        <v>1401</v>
      </c>
      <c r="AE1105" s="26" t="s">
        <v>1527</v>
      </c>
      <c r="AF1105" s="41">
        <v>42011</v>
      </c>
      <c r="AG1105" s="26" t="s">
        <v>4385</v>
      </c>
      <c r="AH1105" s="26" t="s">
        <v>4386</v>
      </c>
    </row>
    <row r="1106" spans="1:34" s="26" customFormat="1">
      <c r="A1106" s="26" t="s">
        <v>994</v>
      </c>
      <c r="B1106" s="26" t="s">
        <v>4387</v>
      </c>
      <c r="C1106" s="27">
        <v>3267.694767</v>
      </c>
      <c r="D1106" s="41">
        <v>46154</v>
      </c>
      <c r="E1106" s="27">
        <v>1.4433800000000001</v>
      </c>
      <c r="F1106" s="42">
        <v>54</v>
      </c>
      <c r="H1106" s="27">
        <v>0.92956000000000005</v>
      </c>
      <c r="I1106" s="42">
        <v>14</v>
      </c>
      <c r="K1106" s="27">
        <v>1.8775170000000001</v>
      </c>
      <c r="L1106" s="42">
        <v>19</v>
      </c>
      <c r="N1106" s="27">
        <v>7.7220040000000001</v>
      </c>
      <c r="O1106" s="42">
        <v>20</v>
      </c>
      <c r="Q1106" s="27">
        <v>9.0382719999999992</v>
      </c>
      <c r="R1106" s="42">
        <v>13</v>
      </c>
      <c r="T1106" s="27"/>
      <c r="U1106" s="42"/>
      <c r="W1106" s="27"/>
      <c r="X1106" s="42"/>
      <c r="Z1106" s="27">
        <v>2.4336600000000002</v>
      </c>
      <c r="AB1106" s="27">
        <v>1.175991</v>
      </c>
      <c r="AD1106" s="26" t="s">
        <v>1401</v>
      </c>
      <c r="AE1106" s="26" t="s">
        <v>1527</v>
      </c>
      <c r="AF1106" s="41">
        <v>40571</v>
      </c>
      <c r="AG1106" s="26" t="s">
        <v>4388</v>
      </c>
      <c r="AH1106" s="26" t="s">
        <v>4389</v>
      </c>
    </row>
    <row r="1107" spans="1:34" s="26" customFormat="1">
      <c r="A1107" s="26" t="s">
        <v>995</v>
      </c>
      <c r="B1107" s="26" t="s">
        <v>4390</v>
      </c>
      <c r="C1107" s="27">
        <v>844.659357</v>
      </c>
      <c r="D1107" s="41">
        <v>46154</v>
      </c>
      <c r="E1107" s="27">
        <v>2.1016900000000001</v>
      </c>
      <c r="F1107" s="42">
        <v>35</v>
      </c>
      <c r="H1107" s="27">
        <v>0.33310299999999998</v>
      </c>
      <c r="I1107" s="42">
        <v>28</v>
      </c>
      <c r="K1107" s="27">
        <v>1.073812</v>
      </c>
      <c r="L1107" s="42">
        <v>43</v>
      </c>
      <c r="N1107" s="27">
        <v>6.9602219999999999</v>
      </c>
      <c r="O1107" s="42">
        <v>29</v>
      </c>
      <c r="Q1107" s="27">
        <v>6.952013</v>
      </c>
      <c r="R1107" s="42">
        <v>35</v>
      </c>
      <c r="T1107" s="27">
        <v>1.3692329999999999</v>
      </c>
      <c r="U1107" s="42">
        <v>31</v>
      </c>
      <c r="W1107" s="27">
        <v>3.4964339999999998</v>
      </c>
      <c r="X1107" s="42">
        <v>14</v>
      </c>
      <c r="Z1107" s="27">
        <v>4.0886469999999999</v>
      </c>
      <c r="AB1107" s="27">
        <v>0.47251199999999999</v>
      </c>
      <c r="AD1107" s="26" t="s">
        <v>1401</v>
      </c>
      <c r="AE1107" s="26" t="s">
        <v>1539</v>
      </c>
      <c r="AF1107" s="41">
        <v>41323</v>
      </c>
      <c r="AG1107" s="26" t="s">
        <v>4391</v>
      </c>
      <c r="AH1107" s="26" t="s">
        <v>4392</v>
      </c>
    </row>
    <row r="1108" spans="1:34" s="26" customFormat="1">
      <c r="A1108" s="26" t="s">
        <v>996</v>
      </c>
      <c r="B1108" s="26" t="s">
        <v>4393</v>
      </c>
      <c r="C1108" s="27">
        <v>1926.687408</v>
      </c>
      <c r="D1108" s="41">
        <v>46154</v>
      </c>
      <c r="E1108" s="27">
        <v>2.2908240000000002</v>
      </c>
      <c r="F1108" s="42">
        <v>29</v>
      </c>
      <c r="H1108" s="27">
        <v>-0.83846299999999996</v>
      </c>
      <c r="I1108" s="42">
        <v>64</v>
      </c>
      <c r="K1108" s="27">
        <v>0.216284</v>
      </c>
      <c r="L1108" s="42">
        <v>62</v>
      </c>
      <c r="N1108" s="27">
        <v>3.3804059999999998</v>
      </c>
      <c r="O1108" s="42">
        <v>61</v>
      </c>
      <c r="Q1108" s="27">
        <v>4.6758100000000002</v>
      </c>
      <c r="R1108" s="42">
        <v>53</v>
      </c>
      <c r="T1108" s="27">
        <v>-2.5553319999999999</v>
      </c>
      <c r="U1108" s="42">
        <v>58</v>
      </c>
      <c r="W1108" s="27">
        <v>6.2982999999999997E-2</v>
      </c>
      <c r="X1108" s="42">
        <v>50</v>
      </c>
      <c r="Z1108" s="27">
        <v>8.2250510000000006</v>
      </c>
      <c r="AB1108" s="27">
        <v>2.8246E-2</v>
      </c>
      <c r="AD1108" s="26" t="s">
        <v>1412</v>
      </c>
      <c r="AE1108" s="26" t="s">
        <v>1539</v>
      </c>
      <c r="AF1108" s="41">
        <v>34424</v>
      </c>
      <c r="AG1108" s="26" t="s">
        <v>4394</v>
      </c>
      <c r="AH1108" s="26" t="s">
        <v>4395</v>
      </c>
    </row>
    <row r="1109" spans="1:34" s="26" customFormat="1">
      <c r="A1109" s="26" t="s">
        <v>997</v>
      </c>
      <c r="B1109" s="26" t="s">
        <v>4396</v>
      </c>
      <c r="C1109" s="27">
        <v>2412.8902710000002</v>
      </c>
      <c r="D1109" s="41">
        <v>46154</v>
      </c>
      <c r="E1109" s="27">
        <v>2.367791</v>
      </c>
      <c r="F1109" s="42">
        <v>27</v>
      </c>
      <c r="H1109" s="27">
        <v>-0.69261899999999998</v>
      </c>
      <c r="I1109" s="42">
        <v>62</v>
      </c>
      <c r="K1109" s="27">
        <v>0.59362499999999996</v>
      </c>
      <c r="L1109" s="42">
        <v>54</v>
      </c>
      <c r="N1109" s="27">
        <v>4.4865599999999999</v>
      </c>
      <c r="O1109" s="42">
        <v>51</v>
      </c>
      <c r="Q1109" s="27">
        <v>6.1268209999999996</v>
      </c>
      <c r="R1109" s="42">
        <v>42</v>
      </c>
      <c r="T1109" s="27">
        <v>-1.0294479999999999</v>
      </c>
      <c r="U1109" s="42">
        <v>55</v>
      </c>
      <c r="W1109" s="27">
        <v>1.1222859999999999</v>
      </c>
      <c r="X1109" s="42">
        <v>43</v>
      </c>
      <c r="Z1109" s="27">
        <v>7.7574249999999996</v>
      </c>
      <c r="AB1109" s="27">
        <v>0.18119099999999999</v>
      </c>
      <c r="AD1109" s="26" t="s">
        <v>1412</v>
      </c>
      <c r="AE1109" s="26" t="s">
        <v>1539</v>
      </c>
      <c r="AF1109" s="41">
        <v>37764</v>
      </c>
      <c r="AG1109" s="26" t="s">
        <v>4397</v>
      </c>
      <c r="AH1109" s="26" t="s">
        <v>4398</v>
      </c>
    </row>
    <row r="1110" spans="1:34" s="26" customFormat="1">
      <c r="A1110" s="26" t="s">
        <v>998</v>
      </c>
      <c r="B1110" s="26" t="s">
        <v>4399</v>
      </c>
      <c r="C1110" s="27">
        <v>2366.350633</v>
      </c>
      <c r="D1110" s="41">
        <v>46154</v>
      </c>
      <c r="E1110" s="27">
        <v>2.3734009999999999</v>
      </c>
      <c r="F1110" s="42">
        <v>26</v>
      </c>
      <c r="H1110" s="27">
        <v>-0.60687599999999997</v>
      </c>
      <c r="I1110" s="42">
        <v>59</v>
      </c>
      <c r="K1110" s="27">
        <v>1.1371089999999999</v>
      </c>
      <c r="L1110" s="42">
        <v>42</v>
      </c>
      <c r="N1110" s="27">
        <v>4.6031370000000003</v>
      </c>
      <c r="O1110" s="42">
        <v>48</v>
      </c>
      <c r="Q1110" s="27">
        <v>5.069267</v>
      </c>
      <c r="R1110" s="42">
        <v>48</v>
      </c>
      <c r="T1110" s="27">
        <v>0.117419</v>
      </c>
      <c r="U1110" s="42">
        <v>50</v>
      </c>
      <c r="W1110" s="27">
        <v>0.51362300000000005</v>
      </c>
      <c r="X1110" s="42">
        <v>47</v>
      </c>
      <c r="Z1110" s="27">
        <v>7.5895720000000004</v>
      </c>
      <c r="AB1110" s="27">
        <v>6.4446000000000003E-2</v>
      </c>
      <c r="AD1110" s="26" t="s">
        <v>1412</v>
      </c>
      <c r="AE1110" s="26" t="s">
        <v>1539</v>
      </c>
      <c r="AF1110" s="41">
        <v>36164</v>
      </c>
      <c r="AG1110" s="26" t="s">
        <v>4400</v>
      </c>
      <c r="AH1110" s="26" t="s">
        <v>4401</v>
      </c>
    </row>
    <row r="1111" spans="1:34" s="26" customFormat="1">
      <c r="A1111" s="26" t="s">
        <v>999</v>
      </c>
      <c r="B1111" s="26" t="s">
        <v>4402</v>
      </c>
      <c r="C1111" s="27">
        <v>1467.0442129999999</v>
      </c>
      <c r="D1111" s="41">
        <v>46142</v>
      </c>
      <c r="E1111" s="27">
        <v>0.87173</v>
      </c>
      <c r="F1111" s="42">
        <v>60</v>
      </c>
      <c r="H1111" s="27">
        <v>-6.9999999999999999E-6</v>
      </c>
      <c r="I1111" s="42">
        <v>45</v>
      </c>
      <c r="K1111" s="27">
        <v>0.123602</v>
      </c>
      <c r="L1111" s="42">
        <v>63</v>
      </c>
      <c r="N1111" s="27">
        <v>4.4487310000000004</v>
      </c>
      <c r="O1111" s="42">
        <v>52</v>
      </c>
      <c r="Q1111" s="27">
        <v>4.9105340000000002</v>
      </c>
      <c r="R1111" s="42">
        <v>51</v>
      </c>
      <c r="T1111" s="27">
        <v>0.64180300000000001</v>
      </c>
      <c r="U1111" s="42">
        <v>46</v>
      </c>
      <c r="W1111" s="27">
        <v>2.327801</v>
      </c>
      <c r="X1111" s="42">
        <v>34</v>
      </c>
      <c r="Z1111" s="27">
        <v>3.4025609999999999</v>
      </c>
      <c r="AB1111" s="27">
        <v>3.5355999999999999E-2</v>
      </c>
      <c r="AD1111" s="26" t="s">
        <v>1401</v>
      </c>
      <c r="AE1111" s="26" t="s">
        <v>1539</v>
      </c>
      <c r="AF1111" s="41">
        <v>39374</v>
      </c>
      <c r="AG1111" s="26" t="s">
        <v>4403</v>
      </c>
      <c r="AH1111" s="26" t="s">
        <v>4404</v>
      </c>
    </row>
    <row r="1112" spans="1:34" s="26" customFormat="1">
      <c r="A1112" s="26" t="s">
        <v>1000</v>
      </c>
      <c r="B1112" s="26" t="s">
        <v>4405</v>
      </c>
      <c r="C1112" s="27">
        <v>137.709194</v>
      </c>
      <c r="D1112" s="41">
        <v>46154</v>
      </c>
      <c r="E1112" s="27">
        <v>0.69525000000000003</v>
      </c>
      <c r="F1112" s="42">
        <v>65</v>
      </c>
      <c r="H1112" s="27">
        <v>1.459436</v>
      </c>
      <c r="I1112" s="42">
        <v>6</v>
      </c>
      <c r="K1112" s="27">
        <v>1.164147</v>
      </c>
      <c r="L1112" s="42">
        <v>41</v>
      </c>
      <c r="N1112" s="27">
        <v>3.7612009999999998</v>
      </c>
      <c r="O1112" s="42">
        <v>56</v>
      </c>
      <c r="Q1112" s="27">
        <v>2.8389549999999999</v>
      </c>
      <c r="R1112" s="42">
        <v>65</v>
      </c>
      <c r="T1112" s="27">
        <v>1.1798770000000001</v>
      </c>
      <c r="U1112" s="42">
        <v>35</v>
      </c>
      <c r="W1112" s="27">
        <v>2.6731379999999998</v>
      </c>
      <c r="X1112" s="42">
        <v>28</v>
      </c>
      <c r="Z1112" s="27">
        <v>2.5164300000000002</v>
      </c>
      <c r="AB1112" s="27">
        <v>-0.57000200000000001</v>
      </c>
      <c r="AD1112" s="26" t="s">
        <v>1401</v>
      </c>
      <c r="AE1112" s="26" t="s">
        <v>1539</v>
      </c>
      <c r="AF1112" s="41">
        <v>39983</v>
      </c>
      <c r="AG1112" s="26" t="s">
        <v>4406</v>
      </c>
      <c r="AH1112" s="26" t="s">
        <v>4407</v>
      </c>
    </row>
    <row r="1113" spans="1:34" s="26" customFormat="1">
      <c r="A1113" s="26" t="s">
        <v>1001</v>
      </c>
      <c r="B1113" s="26" t="s">
        <v>4408</v>
      </c>
      <c r="C1113" s="27">
        <v>81.326567999999995</v>
      </c>
      <c r="D1113" s="41">
        <v>46154</v>
      </c>
      <c r="E1113" s="27">
        <v>3.2539349999999998</v>
      </c>
      <c r="F1113" s="42">
        <v>13</v>
      </c>
      <c r="H1113" s="27">
        <v>0.26538699999999998</v>
      </c>
      <c r="I1113" s="42">
        <v>33</v>
      </c>
      <c r="K1113" s="27">
        <v>2.7464379999999999</v>
      </c>
      <c r="L1113" s="42">
        <v>9</v>
      </c>
      <c r="N1113" s="27">
        <v>8.3429710000000004</v>
      </c>
      <c r="O1113" s="42">
        <v>13</v>
      </c>
      <c r="Q1113" s="27">
        <v>8.0107269999999993</v>
      </c>
      <c r="R1113" s="42">
        <v>23</v>
      </c>
      <c r="T1113" s="27">
        <v>0.96920700000000004</v>
      </c>
      <c r="U1113" s="42">
        <v>42</v>
      </c>
      <c r="W1113" s="27">
        <v>2.442787</v>
      </c>
      <c r="X1113" s="42">
        <v>31</v>
      </c>
      <c r="Z1113" s="27">
        <v>8.7567570000000003</v>
      </c>
      <c r="AB1113" s="27">
        <v>0.35743599999999998</v>
      </c>
      <c r="AD1113" s="26" t="s">
        <v>1412</v>
      </c>
      <c r="AE1113" s="26" t="s">
        <v>1575</v>
      </c>
      <c r="AF1113" s="41">
        <v>41411</v>
      </c>
      <c r="AG1113" s="26" t="s">
        <v>4409</v>
      </c>
      <c r="AH1113" s="26" t="s">
        <v>4410</v>
      </c>
    </row>
    <row r="1114" spans="1:34" s="26" customFormat="1">
      <c r="A1114" s="26" t="s">
        <v>1002</v>
      </c>
      <c r="B1114" s="26" t="s">
        <v>4411</v>
      </c>
      <c r="C1114" s="27">
        <v>465.64454799999999</v>
      </c>
      <c r="D1114" s="41">
        <v>46153</v>
      </c>
      <c r="E1114" s="27">
        <v>2.0046390000000001</v>
      </c>
      <c r="F1114" s="42">
        <v>38</v>
      </c>
      <c r="H1114" s="27">
        <v>-0.11228200000000001</v>
      </c>
      <c r="I1114" s="42">
        <v>47</v>
      </c>
      <c r="K1114" s="27">
        <v>0.76987399999999995</v>
      </c>
      <c r="L1114" s="42">
        <v>51</v>
      </c>
      <c r="N1114" s="27">
        <v>3.6598670000000002</v>
      </c>
      <c r="O1114" s="42">
        <v>59</v>
      </c>
      <c r="Q1114" s="27">
        <v>1.4742029999999999</v>
      </c>
      <c r="R1114" s="42">
        <v>68</v>
      </c>
      <c r="T1114" s="27">
        <v>-3.5274290000000001</v>
      </c>
      <c r="U1114" s="42">
        <v>64</v>
      </c>
      <c r="W1114" s="27">
        <v>-0.23438000000000001</v>
      </c>
      <c r="X1114" s="42">
        <v>54</v>
      </c>
      <c r="Z1114" s="27">
        <v>8.3680450000000004</v>
      </c>
      <c r="AB1114" s="27">
        <v>-0.25794400000000001</v>
      </c>
      <c r="AD1114" s="26" t="s">
        <v>1412</v>
      </c>
      <c r="AE1114" s="26" t="s">
        <v>1575</v>
      </c>
      <c r="AF1114" s="41">
        <v>38923</v>
      </c>
      <c r="AG1114" s="26" t="s">
        <v>4412</v>
      </c>
      <c r="AH1114" s="26" t="s">
        <v>4413</v>
      </c>
    </row>
    <row r="1115" spans="1:34" s="26" customFormat="1">
      <c r="A1115" s="26" t="s">
        <v>1003</v>
      </c>
      <c r="B1115" s="26" t="s">
        <v>4414</v>
      </c>
      <c r="C1115" s="27">
        <v>672.71485600000005</v>
      </c>
      <c r="D1115" s="41">
        <v>46154</v>
      </c>
      <c r="E1115" s="27">
        <v>2.3966029999999998</v>
      </c>
      <c r="F1115" s="42">
        <v>25</v>
      </c>
      <c r="H1115" s="27">
        <v>-0.77230699999999997</v>
      </c>
      <c r="I1115" s="42">
        <v>63</v>
      </c>
      <c r="K1115" s="27">
        <v>0.46234799999999998</v>
      </c>
      <c r="L1115" s="42">
        <v>59</v>
      </c>
      <c r="N1115" s="27">
        <v>3.1688079999999998</v>
      </c>
      <c r="O1115" s="42">
        <v>62</v>
      </c>
      <c r="Q1115" s="27">
        <v>4.5002310000000003</v>
      </c>
      <c r="R1115" s="42">
        <v>56</v>
      </c>
      <c r="T1115" s="27">
        <v>-2.7807200000000001</v>
      </c>
      <c r="U1115" s="42">
        <v>59</v>
      </c>
      <c r="W1115" s="27">
        <v>-0.161025</v>
      </c>
      <c r="X1115" s="42">
        <v>52</v>
      </c>
      <c r="Z1115" s="27">
        <v>7.9982439999999997</v>
      </c>
      <c r="AB1115" s="27">
        <v>1.0577E-2</v>
      </c>
      <c r="AD1115" s="26" t="s">
        <v>1412</v>
      </c>
      <c r="AE1115" s="26" t="s">
        <v>1606</v>
      </c>
      <c r="AF1115" s="41">
        <v>37925</v>
      </c>
      <c r="AG1115" s="26" t="s">
        <v>4415</v>
      </c>
      <c r="AH1115" s="26" t="s">
        <v>4416</v>
      </c>
    </row>
    <row r="1116" spans="1:34" s="26" customFormat="1">
      <c r="A1116" s="26" t="s">
        <v>1004</v>
      </c>
      <c r="B1116" s="26" t="s">
        <v>4417</v>
      </c>
      <c r="C1116" s="27">
        <v>832.20980999999995</v>
      </c>
      <c r="D1116" s="41">
        <v>46154</v>
      </c>
      <c r="E1116" s="27">
        <v>1.4788269999999999</v>
      </c>
      <c r="F1116" s="42">
        <v>53</v>
      </c>
      <c r="H1116" s="27">
        <v>-1.243708</v>
      </c>
      <c r="I1116" s="42">
        <v>69</v>
      </c>
      <c r="K1116" s="27">
        <v>0.48910399999999998</v>
      </c>
      <c r="L1116" s="42">
        <v>57</v>
      </c>
      <c r="N1116" s="27">
        <v>2.299709</v>
      </c>
      <c r="O1116" s="42">
        <v>66</v>
      </c>
      <c r="Q1116" s="27">
        <v>4.594652</v>
      </c>
      <c r="R1116" s="42">
        <v>54</v>
      </c>
      <c r="T1116" s="27">
        <v>-2.8585099999999999</v>
      </c>
      <c r="U1116" s="42">
        <v>60</v>
      </c>
      <c r="W1116" s="27">
        <v>0.126357</v>
      </c>
      <c r="X1116" s="42">
        <v>49</v>
      </c>
      <c r="Z1116" s="27">
        <v>7.3360659999999998</v>
      </c>
      <c r="AB1116" s="27">
        <v>2.4135E-2</v>
      </c>
      <c r="AD1116" s="26" t="s">
        <v>1412</v>
      </c>
      <c r="AE1116" s="26" t="s">
        <v>1630</v>
      </c>
      <c r="AF1116" s="41">
        <v>33147</v>
      </c>
      <c r="AG1116" s="26" t="s">
        <v>4418</v>
      </c>
      <c r="AH1116" s="26" t="s">
        <v>4419</v>
      </c>
    </row>
    <row r="1117" spans="1:34" s="26" customFormat="1">
      <c r="A1117" s="26" t="s">
        <v>1005</v>
      </c>
      <c r="B1117" s="26" t="s">
        <v>4420</v>
      </c>
      <c r="C1117" s="27">
        <v>3218.8666389999999</v>
      </c>
      <c r="D1117" s="41">
        <v>46154</v>
      </c>
      <c r="E1117" s="27">
        <v>3.8188209999999998</v>
      </c>
      <c r="F1117" s="42">
        <v>4</v>
      </c>
      <c r="H1117" s="27">
        <v>0.26202999999999999</v>
      </c>
      <c r="I1117" s="42">
        <v>34</v>
      </c>
      <c r="K1117" s="27">
        <v>2.0881379999999998</v>
      </c>
      <c r="L1117" s="42">
        <v>16</v>
      </c>
      <c r="N1117" s="27">
        <v>7.3358800000000004</v>
      </c>
      <c r="O1117" s="42">
        <v>24</v>
      </c>
      <c r="Q1117" s="27">
        <v>9.2573380000000007</v>
      </c>
      <c r="R1117" s="42">
        <v>11</v>
      </c>
      <c r="T1117" s="27">
        <v>1.6873860000000001</v>
      </c>
      <c r="U1117" s="42">
        <v>25</v>
      </c>
      <c r="W1117" s="27">
        <v>3.5114519999999998</v>
      </c>
      <c r="X1117" s="42">
        <v>13</v>
      </c>
      <c r="Z1117" s="27">
        <v>9.1919059999999995</v>
      </c>
      <c r="AB1117" s="27">
        <v>0.50452900000000001</v>
      </c>
      <c r="AD1117" s="26" t="s">
        <v>1412</v>
      </c>
      <c r="AE1117" s="26" t="s">
        <v>1630</v>
      </c>
      <c r="AF1117" s="41">
        <v>36703</v>
      </c>
      <c r="AG1117" s="26" t="s">
        <v>4421</v>
      </c>
      <c r="AH1117" s="26" t="s">
        <v>4422</v>
      </c>
    </row>
    <row r="1118" spans="1:34" s="26" customFormat="1">
      <c r="A1118" s="26" t="s">
        <v>1006</v>
      </c>
      <c r="B1118" s="26" t="s">
        <v>4423</v>
      </c>
      <c r="C1118" s="27">
        <v>112.841447</v>
      </c>
      <c r="D1118" s="41">
        <v>46154</v>
      </c>
      <c r="E1118" s="27">
        <v>2.127329</v>
      </c>
      <c r="F1118" s="42">
        <v>33</v>
      </c>
      <c r="H1118" s="27">
        <v>-0.223362</v>
      </c>
      <c r="I1118" s="42">
        <v>50</v>
      </c>
      <c r="K1118" s="27">
        <v>0.89869900000000003</v>
      </c>
      <c r="L1118" s="42">
        <v>46</v>
      </c>
      <c r="N1118" s="27">
        <v>3.0308999999999999</v>
      </c>
      <c r="O1118" s="42">
        <v>63</v>
      </c>
      <c r="Q1118" s="27">
        <v>3.6581489999999999</v>
      </c>
      <c r="R1118" s="42">
        <v>60</v>
      </c>
      <c r="T1118" s="27">
        <v>-3.0906899999999999</v>
      </c>
      <c r="U1118" s="42">
        <v>61</v>
      </c>
      <c r="W1118" s="27">
        <v>-0.30388999999999999</v>
      </c>
      <c r="X1118" s="42">
        <v>55</v>
      </c>
      <c r="Z1118" s="27">
        <v>7.3453819999999999</v>
      </c>
      <c r="AB1118" s="27">
        <v>-7.6912999999999995E-2</v>
      </c>
      <c r="AD1118" s="26" t="s">
        <v>1412</v>
      </c>
      <c r="AE1118" s="26" t="s">
        <v>1643</v>
      </c>
      <c r="AF1118" s="41">
        <v>36168</v>
      </c>
      <c r="AG1118" s="26" t="s">
        <v>4424</v>
      </c>
      <c r="AH1118" s="26" t="s">
        <v>4425</v>
      </c>
    </row>
    <row r="1119" spans="1:34" s="26" customFormat="1">
      <c r="A1119" s="26" t="s">
        <v>1007</v>
      </c>
      <c r="B1119" s="26" t="s">
        <v>4426</v>
      </c>
      <c r="C1119" s="27">
        <v>353.27515399999999</v>
      </c>
      <c r="D1119" s="41">
        <v>46154</v>
      </c>
      <c r="E1119" s="27">
        <v>3.3872740000000001</v>
      </c>
      <c r="F1119" s="42">
        <v>11</v>
      </c>
      <c r="H1119" s="27">
        <v>-0.119647</v>
      </c>
      <c r="I1119" s="42">
        <v>49</v>
      </c>
      <c r="K1119" s="27">
        <v>1.8272079999999999</v>
      </c>
      <c r="L1119" s="42">
        <v>20</v>
      </c>
      <c r="N1119" s="27">
        <v>7.1670569999999998</v>
      </c>
      <c r="O1119" s="42">
        <v>26</v>
      </c>
      <c r="Q1119" s="27">
        <v>8.7486429999999995</v>
      </c>
      <c r="R1119" s="42">
        <v>15</v>
      </c>
      <c r="T1119" s="27">
        <v>1.702712</v>
      </c>
      <c r="U1119" s="42">
        <v>23</v>
      </c>
      <c r="W1119" s="27">
        <v>2.9503279999999998</v>
      </c>
      <c r="X1119" s="42">
        <v>22</v>
      </c>
      <c r="Z1119" s="27">
        <v>8.4099299999999992</v>
      </c>
      <c r="AB1119" s="27">
        <v>0.47226099999999999</v>
      </c>
      <c r="AD1119" s="26" t="s">
        <v>1412</v>
      </c>
      <c r="AE1119" s="26" t="s">
        <v>1643</v>
      </c>
      <c r="AF1119" s="41">
        <v>36633</v>
      </c>
      <c r="AG1119" s="26" t="s">
        <v>4427</v>
      </c>
      <c r="AH1119" s="26" t="s">
        <v>4428</v>
      </c>
    </row>
    <row r="1120" spans="1:34" s="26" customFormat="1">
      <c r="A1120" s="26" t="s">
        <v>1008</v>
      </c>
      <c r="B1120" s="26" t="s">
        <v>4429</v>
      </c>
      <c r="C1120" s="27">
        <v>44.011845000000001</v>
      </c>
      <c r="D1120" s="41">
        <v>46154</v>
      </c>
      <c r="E1120" s="27">
        <v>0.75036000000000003</v>
      </c>
      <c r="F1120" s="42">
        <v>62</v>
      </c>
      <c r="H1120" s="27">
        <v>0.144037</v>
      </c>
      <c r="I1120" s="42">
        <v>37</v>
      </c>
      <c r="K1120" s="27">
        <v>3.9188000000000001E-2</v>
      </c>
      <c r="L1120" s="42">
        <v>64</v>
      </c>
      <c r="N1120" s="27">
        <v>2.5070579999999998</v>
      </c>
      <c r="O1120" s="42">
        <v>65</v>
      </c>
      <c r="Q1120" s="27">
        <v>-0.33372600000000002</v>
      </c>
      <c r="R1120" s="42">
        <v>69</v>
      </c>
      <c r="T1120" s="27">
        <v>-3.9698380000000002</v>
      </c>
      <c r="U1120" s="42">
        <v>66</v>
      </c>
      <c r="W1120" s="27">
        <v>-1.4716050000000001</v>
      </c>
      <c r="X1120" s="42">
        <v>57</v>
      </c>
      <c r="Z1120" s="27">
        <v>2.8168389999999999</v>
      </c>
      <c r="AB1120" s="27">
        <v>-0.52848700000000004</v>
      </c>
      <c r="AD1120" s="26" t="s">
        <v>1401</v>
      </c>
      <c r="AE1120" s="26" t="s">
        <v>1643</v>
      </c>
      <c r="AF1120" s="41">
        <v>37895</v>
      </c>
      <c r="AG1120" s="26" t="s">
        <v>4430</v>
      </c>
      <c r="AH1120" s="26" t="s">
        <v>4431</v>
      </c>
    </row>
    <row r="1121" spans="1:34" s="26" customFormat="1">
      <c r="A1121" s="26" t="s">
        <v>1009</v>
      </c>
      <c r="B1121" s="26" t="s">
        <v>4432</v>
      </c>
      <c r="C1121" s="27">
        <v>210.73085900000001</v>
      </c>
      <c r="D1121" s="41">
        <v>46154</v>
      </c>
      <c r="E1121" s="27">
        <v>1.12723</v>
      </c>
      <c r="F1121" s="42">
        <v>58</v>
      </c>
      <c r="H1121" s="27">
        <v>0.21012600000000001</v>
      </c>
      <c r="I1121" s="42">
        <v>35</v>
      </c>
      <c r="K1121" s="27">
        <v>0.92447800000000002</v>
      </c>
      <c r="L1121" s="42">
        <v>45</v>
      </c>
      <c r="N1121" s="27">
        <v>4.4917199999999999</v>
      </c>
      <c r="O1121" s="42">
        <v>50</v>
      </c>
      <c r="Q1121" s="27">
        <v>5.483924</v>
      </c>
      <c r="R1121" s="42">
        <v>46</v>
      </c>
      <c r="T1121" s="27">
        <v>1.045118</v>
      </c>
      <c r="U1121" s="42">
        <v>39</v>
      </c>
      <c r="W1121" s="27">
        <v>2.713022</v>
      </c>
      <c r="X1121" s="42">
        <v>27</v>
      </c>
      <c r="Z1121" s="27">
        <v>3.0647570000000002</v>
      </c>
      <c r="AB1121" s="27">
        <v>0.15120900000000001</v>
      </c>
      <c r="AD1121" s="26" t="s">
        <v>1401</v>
      </c>
      <c r="AE1121" s="26" t="s">
        <v>1643</v>
      </c>
      <c r="AF1121" s="41">
        <v>39211</v>
      </c>
      <c r="AG1121" s="26" t="s">
        <v>4433</v>
      </c>
      <c r="AH1121" s="26" t="s">
        <v>4434</v>
      </c>
    </row>
    <row r="1122" spans="1:34" s="26" customFormat="1">
      <c r="A1122" s="26" t="s">
        <v>1010</v>
      </c>
      <c r="B1122" s="26" t="s">
        <v>4435</v>
      </c>
      <c r="C1122" s="27">
        <v>174.140637</v>
      </c>
      <c r="D1122" s="41">
        <v>46154</v>
      </c>
      <c r="E1122" s="27">
        <v>0.57528999999999997</v>
      </c>
      <c r="F1122" s="42">
        <v>67</v>
      </c>
      <c r="H1122" s="27">
        <v>0.27962700000000001</v>
      </c>
      <c r="I1122" s="42">
        <v>31</v>
      </c>
      <c r="K1122" s="27">
        <v>0.69839099999999998</v>
      </c>
      <c r="L1122" s="42">
        <v>52</v>
      </c>
      <c r="N1122" s="27">
        <v>3.5463110000000002</v>
      </c>
      <c r="O1122" s="42">
        <v>60</v>
      </c>
      <c r="Q1122" s="27">
        <v>4.3409959999999996</v>
      </c>
      <c r="R1122" s="42">
        <v>58</v>
      </c>
      <c r="T1122" s="27">
        <v>1.4744539999999999</v>
      </c>
      <c r="U1122" s="42">
        <v>27</v>
      </c>
      <c r="W1122" s="27">
        <v>1.595054</v>
      </c>
      <c r="X1122" s="42">
        <v>39</v>
      </c>
      <c r="Z1122" s="27">
        <v>1.5500240000000001</v>
      </c>
      <c r="AB1122" s="27">
        <v>-0.19941</v>
      </c>
      <c r="AD1122" s="26" t="s">
        <v>1401</v>
      </c>
      <c r="AE1122" s="26" t="s">
        <v>1643</v>
      </c>
      <c r="AF1122" s="41">
        <v>39989</v>
      </c>
      <c r="AG1122" s="26" t="s">
        <v>4436</v>
      </c>
      <c r="AH1122" s="26" t="s">
        <v>4437</v>
      </c>
    </row>
    <row r="1123" spans="1:34" s="26" customFormat="1">
      <c r="A1123" s="26" t="s">
        <v>1011</v>
      </c>
      <c r="B1123" s="26" t="s">
        <v>4438</v>
      </c>
      <c r="C1123" s="27">
        <v>584.90525600000001</v>
      </c>
      <c r="D1123" s="41">
        <v>46154</v>
      </c>
      <c r="E1123" s="27">
        <v>2.8061590000000001</v>
      </c>
      <c r="F1123" s="42">
        <v>20</v>
      </c>
      <c r="H1123" s="27">
        <v>-0.30186800000000003</v>
      </c>
      <c r="I1123" s="42">
        <v>51</v>
      </c>
      <c r="K1123" s="27">
        <v>1.5024169999999999</v>
      </c>
      <c r="L1123" s="42">
        <v>31</v>
      </c>
      <c r="N1123" s="27">
        <v>6.3698810000000003</v>
      </c>
      <c r="O1123" s="42">
        <v>34</v>
      </c>
      <c r="Q1123" s="27">
        <v>8.7141760000000001</v>
      </c>
      <c r="R1123" s="42">
        <v>16</v>
      </c>
      <c r="T1123" s="27">
        <v>1.057957</v>
      </c>
      <c r="U1123" s="42">
        <v>38</v>
      </c>
      <c r="W1123" s="27">
        <v>2.753762</v>
      </c>
      <c r="X1123" s="42">
        <v>26</v>
      </c>
      <c r="Z1123" s="27">
        <v>7.8860140000000003</v>
      </c>
      <c r="AB1123" s="27">
        <v>0.45999499999999999</v>
      </c>
      <c r="AD1123" s="26" t="s">
        <v>1412</v>
      </c>
      <c r="AE1123" s="26" t="s">
        <v>1680</v>
      </c>
      <c r="AF1123" s="41">
        <v>37715</v>
      </c>
      <c r="AG1123" s="26" t="s">
        <v>4439</v>
      </c>
      <c r="AH1123" s="26" t="s">
        <v>4440</v>
      </c>
    </row>
    <row r="1124" spans="1:34" s="26" customFormat="1">
      <c r="A1124" s="26" t="s">
        <v>1012</v>
      </c>
      <c r="B1124" s="26" t="s">
        <v>4441</v>
      </c>
      <c r="C1124" s="27">
        <v>162.069581</v>
      </c>
      <c r="D1124" s="41">
        <v>46154</v>
      </c>
      <c r="E1124" s="27">
        <v>0.71258999999999995</v>
      </c>
      <c r="F1124" s="42">
        <v>64</v>
      </c>
      <c r="H1124" s="27">
        <v>-0.54451899999999998</v>
      </c>
      <c r="I1124" s="42">
        <v>56</v>
      </c>
      <c r="K1124" s="27">
        <v>-0.32742399999999999</v>
      </c>
      <c r="L1124" s="42">
        <v>67</v>
      </c>
      <c r="N1124" s="27">
        <v>3.73089</v>
      </c>
      <c r="O1124" s="42">
        <v>57</v>
      </c>
      <c r="Q1124" s="27">
        <v>4.5281079999999996</v>
      </c>
      <c r="R1124" s="42">
        <v>55</v>
      </c>
      <c r="T1124" s="27">
        <v>0.33864699999999998</v>
      </c>
      <c r="U1124" s="42">
        <v>48</v>
      </c>
      <c r="W1124" s="27"/>
      <c r="X1124" s="42"/>
      <c r="Z1124" s="27">
        <v>3.33582</v>
      </c>
      <c r="AB1124" s="27">
        <v>-4.0337999999999999E-2</v>
      </c>
      <c r="AD1124" s="26" t="s">
        <v>1401</v>
      </c>
      <c r="AE1124" s="26" t="s">
        <v>1680</v>
      </c>
      <c r="AF1124" s="41">
        <v>43005</v>
      </c>
      <c r="AG1124" s="26" t="s">
        <v>4442</v>
      </c>
      <c r="AH1124" s="26" t="s">
        <v>4443</v>
      </c>
    </row>
    <row r="1125" spans="1:34" s="26" customFormat="1">
      <c r="A1125" s="26" t="s">
        <v>1013</v>
      </c>
      <c r="B1125" s="26" t="s">
        <v>4444</v>
      </c>
      <c r="C1125" s="27">
        <v>1322.7830610000001</v>
      </c>
      <c r="D1125" s="41">
        <v>46154</v>
      </c>
      <c r="E1125" s="27">
        <v>2.9898600000000002</v>
      </c>
      <c r="F1125" s="42">
        <v>17</v>
      </c>
      <c r="H1125" s="27">
        <v>1.570943</v>
      </c>
      <c r="I1125" s="42">
        <v>5</v>
      </c>
      <c r="K1125" s="27">
        <v>2.945805</v>
      </c>
      <c r="L1125" s="42">
        <v>6</v>
      </c>
      <c r="N1125" s="27">
        <v>13.228456</v>
      </c>
      <c r="O1125" s="42">
        <v>5</v>
      </c>
      <c r="Q1125" s="27">
        <v>9.8781029999999994</v>
      </c>
      <c r="R1125" s="42">
        <v>6</v>
      </c>
      <c r="T1125" s="27">
        <v>1.1990780000000001</v>
      </c>
      <c r="U1125" s="42">
        <v>34</v>
      </c>
      <c r="W1125" s="27">
        <v>1.8090619999999999</v>
      </c>
      <c r="X1125" s="42">
        <v>38</v>
      </c>
      <c r="Z1125" s="27">
        <v>5.488232</v>
      </c>
      <c r="AB1125" s="27">
        <v>0.73615699999999995</v>
      </c>
      <c r="AD1125" s="26" t="s">
        <v>1401</v>
      </c>
      <c r="AE1125" s="26" t="s">
        <v>1680</v>
      </c>
      <c r="AF1125" s="41">
        <v>40547</v>
      </c>
      <c r="AG1125" s="26" t="s">
        <v>4445</v>
      </c>
      <c r="AH1125" s="26" t="s">
        <v>4446</v>
      </c>
    </row>
    <row r="1126" spans="1:34" s="26" customFormat="1">
      <c r="A1126" s="26" t="s">
        <v>1014</v>
      </c>
      <c r="B1126" s="26" t="s">
        <v>4447</v>
      </c>
      <c r="C1126" s="27">
        <v>474.34458699999999</v>
      </c>
      <c r="D1126" s="41">
        <v>46155</v>
      </c>
      <c r="E1126" s="27">
        <v>2.0349469999999998</v>
      </c>
      <c r="F1126" s="42">
        <v>37</v>
      </c>
      <c r="H1126" s="27">
        <v>0.31107899999999999</v>
      </c>
      <c r="I1126" s="42">
        <v>29</v>
      </c>
      <c r="K1126" s="27">
        <v>2.3409049999999998</v>
      </c>
      <c r="L1126" s="42">
        <v>12</v>
      </c>
      <c r="N1126" s="27">
        <v>5.1198160000000001</v>
      </c>
      <c r="O1126" s="42">
        <v>43</v>
      </c>
      <c r="Q1126" s="27">
        <v>5.185975</v>
      </c>
      <c r="R1126" s="42">
        <v>47</v>
      </c>
      <c r="T1126" s="27">
        <v>1.0737159999999999</v>
      </c>
      <c r="U1126" s="42">
        <v>37</v>
      </c>
      <c r="W1126" s="27">
        <v>0.85549900000000001</v>
      </c>
      <c r="X1126" s="42">
        <v>44</v>
      </c>
      <c r="Z1126" s="27">
        <v>6.6534990000000001</v>
      </c>
      <c r="AB1126" s="27">
        <v>7.8691999999999998E-2</v>
      </c>
      <c r="AD1126" s="26" t="s">
        <v>1412</v>
      </c>
      <c r="AE1126" s="26" t="s">
        <v>1693</v>
      </c>
      <c r="AF1126" s="41">
        <v>36447</v>
      </c>
      <c r="AG1126" s="26" t="s">
        <v>4448</v>
      </c>
      <c r="AH1126" s="26" t="s">
        <v>4449</v>
      </c>
    </row>
    <row r="1127" spans="1:34" s="26" customFormat="1">
      <c r="A1127" s="26" t="s">
        <v>1015</v>
      </c>
      <c r="B1127" s="26" t="s">
        <v>4450</v>
      </c>
      <c r="C1127" s="27">
        <v>159.05222800000001</v>
      </c>
      <c r="D1127" s="41">
        <v>46155</v>
      </c>
      <c r="E1127" s="27">
        <v>2.1154899999999999</v>
      </c>
      <c r="F1127" s="42">
        <v>34</v>
      </c>
      <c r="H1127" s="27">
        <v>0.754077</v>
      </c>
      <c r="I1127" s="42">
        <v>18</v>
      </c>
      <c r="K1127" s="27">
        <v>1.7386250000000001</v>
      </c>
      <c r="L1127" s="42">
        <v>24</v>
      </c>
      <c r="N1127" s="27">
        <v>7.6283240000000001</v>
      </c>
      <c r="O1127" s="42">
        <v>21</v>
      </c>
      <c r="Q1127" s="27">
        <v>7.3903650000000001</v>
      </c>
      <c r="R1127" s="42">
        <v>29</v>
      </c>
      <c r="T1127" s="27">
        <v>2.9288690000000002</v>
      </c>
      <c r="U1127" s="42">
        <v>10</v>
      </c>
      <c r="W1127" s="27">
        <v>4.1452169999999997</v>
      </c>
      <c r="X1127" s="42">
        <v>6</v>
      </c>
      <c r="Z1127" s="27">
        <v>3.4573330000000002</v>
      </c>
      <c r="AB1127" s="27">
        <v>0.58720399999999995</v>
      </c>
      <c r="AD1127" s="26" t="s">
        <v>1401</v>
      </c>
      <c r="AE1127" s="26" t="s">
        <v>1693</v>
      </c>
      <c r="AF1127" s="41">
        <v>43381</v>
      </c>
      <c r="AG1127" s="26" t="s">
        <v>4451</v>
      </c>
      <c r="AH1127" s="26" t="s">
        <v>4452</v>
      </c>
    </row>
    <row r="1128" spans="1:34" s="26" customFormat="1">
      <c r="A1128" s="26" t="s">
        <v>1016</v>
      </c>
      <c r="B1128" s="26" t="s">
        <v>4453</v>
      </c>
      <c r="C1128" s="27">
        <v>7.7541950000000002</v>
      </c>
      <c r="D1128" s="41">
        <v>46142</v>
      </c>
      <c r="E1128" s="27">
        <v>4.2705570000000002</v>
      </c>
      <c r="F1128" s="42">
        <v>1</v>
      </c>
      <c r="H1128" s="27">
        <v>-0.63174699999999995</v>
      </c>
      <c r="I1128" s="42">
        <v>61</v>
      </c>
      <c r="K1128" s="27">
        <v>1.5607839999999999</v>
      </c>
      <c r="L1128" s="42">
        <v>29</v>
      </c>
      <c r="N1128" s="27">
        <v>6.9680679999999997</v>
      </c>
      <c r="O1128" s="42">
        <v>28</v>
      </c>
      <c r="Q1128" s="27">
        <v>7.7229400000000004</v>
      </c>
      <c r="R1128" s="42">
        <v>27</v>
      </c>
      <c r="T1128" s="27">
        <v>1.2803070000000001</v>
      </c>
      <c r="U1128" s="42">
        <v>32</v>
      </c>
      <c r="W1128" s="27">
        <v>2.6329889999999998</v>
      </c>
      <c r="X1128" s="42">
        <v>29</v>
      </c>
      <c r="Z1128" s="27">
        <v>9.2520229999999994</v>
      </c>
      <c r="AB1128" s="27">
        <v>0.34841499999999997</v>
      </c>
      <c r="AD1128" s="26" t="s">
        <v>1412</v>
      </c>
      <c r="AE1128" s="26" t="s">
        <v>1738</v>
      </c>
      <c r="AF1128" s="41">
        <v>42471</v>
      </c>
      <c r="AG1128" s="26" t="s">
        <v>4454</v>
      </c>
      <c r="AH1128" s="26" t="s">
        <v>4455</v>
      </c>
    </row>
    <row r="1129" spans="1:34" s="26" customFormat="1">
      <c r="A1129" s="26" t="s">
        <v>1017</v>
      </c>
      <c r="B1129" s="26" t="s">
        <v>4456</v>
      </c>
      <c r="C1129" s="27">
        <v>4069.8098230000001</v>
      </c>
      <c r="D1129" s="41">
        <v>46154</v>
      </c>
      <c r="E1129" s="27">
        <v>3.0453800000000002</v>
      </c>
      <c r="F1129" s="42">
        <v>15</v>
      </c>
      <c r="H1129" s="27">
        <v>0.20829700000000001</v>
      </c>
      <c r="I1129" s="42">
        <v>36</v>
      </c>
      <c r="K1129" s="27">
        <v>1.6695549999999999</v>
      </c>
      <c r="L1129" s="42">
        <v>28</v>
      </c>
      <c r="N1129" s="27">
        <v>6.2089980000000002</v>
      </c>
      <c r="O1129" s="42">
        <v>38</v>
      </c>
      <c r="Q1129" s="27">
        <v>4.4625209999999997</v>
      </c>
      <c r="R1129" s="42">
        <v>57</v>
      </c>
      <c r="T1129" s="27">
        <v>-1.698191</v>
      </c>
      <c r="U1129" s="42">
        <v>56</v>
      </c>
      <c r="W1129" s="27">
        <v>0.770505</v>
      </c>
      <c r="X1129" s="42">
        <v>46</v>
      </c>
      <c r="Z1129" s="27">
        <v>10.233280000000001</v>
      </c>
      <c r="AB1129" s="27">
        <v>2.4858999999999999E-2</v>
      </c>
      <c r="AD1129" s="26" t="s">
        <v>1412</v>
      </c>
      <c r="AE1129" s="26" t="s">
        <v>2098</v>
      </c>
      <c r="AF1129" s="41">
        <v>41037</v>
      </c>
      <c r="AG1129" s="26" t="s">
        <v>4457</v>
      </c>
      <c r="AH1129" s="26" t="s">
        <v>4458</v>
      </c>
    </row>
    <row r="1130" spans="1:34" s="26" customFormat="1">
      <c r="A1130" s="26" t="s">
        <v>1018</v>
      </c>
      <c r="B1130" s="26" t="s">
        <v>4459</v>
      </c>
      <c r="C1130" s="27">
        <v>120.295154</v>
      </c>
      <c r="D1130" s="41">
        <v>46154</v>
      </c>
      <c r="E1130" s="27">
        <v>1.9450000000000001</v>
      </c>
      <c r="F1130" s="42">
        <v>40</v>
      </c>
      <c r="H1130" s="27">
        <v>0.79574599999999995</v>
      </c>
      <c r="I1130" s="42">
        <v>16</v>
      </c>
      <c r="K1130" s="27">
        <v>1.468618</v>
      </c>
      <c r="L1130" s="42">
        <v>32</v>
      </c>
      <c r="N1130" s="27">
        <v>6.5171570000000001</v>
      </c>
      <c r="O1130" s="42">
        <v>32</v>
      </c>
      <c r="Q1130" s="27">
        <v>6.8501580000000004</v>
      </c>
      <c r="R1130" s="42">
        <v>37</v>
      </c>
      <c r="T1130" s="27">
        <v>1.4993620000000001</v>
      </c>
      <c r="U1130" s="42">
        <v>26</v>
      </c>
      <c r="W1130" s="27">
        <v>3.0002089999999999</v>
      </c>
      <c r="X1130" s="42">
        <v>19</v>
      </c>
      <c r="Z1130" s="27">
        <v>3.852929</v>
      </c>
      <c r="AB1130" s="27">
        <v>0.45494899999999999</v>
      </c>
      <c r="AD1130" s="26" t="s">
        <v>1401</v>
      </c>
      <c r="AE1130" s="26" t="s">
        <v>1774</v>
      </c>
      <c r="AF1130" s="41">
        <v>41453</v>
      </c>
      <c r="AG1130" s="26" t="s">
        <v>4460</v>
      </c>
      <c r="AH1130" s="26" t="s">
        <v>4461</v>
      </c>
    </row>
    <row r="1131" spans="1:34" s="26" customFormat="1">
      <c r="A1131" s="26" t="s">
        <v>1019</v>
      </c>
      <c r="B1131" s="26" t="s">
        <v>4462</v>
      </c>
      <c r="C1131" s="27">
        <v>680.72521300000005</v>
      </c>
      <c r="D1131" s="41">
        <v>46154</v>
      </c>
      <c r="E1131" s="27">
        <v>2.7920600000000002</v>
      </c>
      <c r="F1131" s="42">
        <v>21</v>
      </c>
      <c r="H1131" s="27">
        <v>1.083807</v>
      </c>
      <c r="I1131" s="42">
        <v>12</v>
      </c>
      <c r="K1131" s="27">
        <v>3.2472259999999999</v>
      </c>
      <c r="L1131" s="42">
        <v>2</v>
      </c>
      <c r="N1131" s="27">
        <v>12.099337999999999</v>
      </c>
      <c r="O1131" s="42">
        <v>7</v>
      </c>
      <c r="Q1131" s="27">
        <v>8.6751909999999999</v>
      </c>
      <c r="R1131" s="42">
        <v>17</v>
      </c>
      <c r="T1131" s="27">
        <v>1.9376059999999999</v>
      </c>
      <c r="U1131" s="42">
        <v>19</v>
      </c>
      <c r="W1131" s="27">
        <v>2.4615930000000001</v>
      </c>
      <c r="X1131" s="42">
        <v>30</v>
      </c>
      <c r="Z1131" s="27">
        <v>7.0941470000000004</v>
      </c>
      <c r="AB1131" s="27">
        <v>0.53330500000000003</v>
      </c>
      <c r="AD1131" s="26" t="s">
        <v>1401</v>
      </c>
      <c r="AE1131" s="26" t="s">
        <v>1774</v>
      </c>
      <c r="AF1131" s="41">
        <v>42404</v>
      </c>
      <c r="AG1131" s="26" t="s">
        <v>4463</v>
      </c>
      <c r="AH1131" s="26" t="s">
        <v>4464</v>
      </c>
    </row>
    <row r="1132" spans="1:34" s="26" customFormat="1">
      <c r="A1132" s="26" t="s">
        <v>1020</v>
      </c>
      <c r="B1132" s="26" t="s">
        <v>4465</v>
      </c>
      <c r="C1132" s="27">
        <v>3622.5282400000001</v>
      </c>
      <c r="D1132" s="41">
        <v>46154</v>
      </c>
      <c r="E1132" s="27">
        <v>3.4461499999999998</v>
      </c>
      <c r="F1132" s="42">
        <v>10</v>
      </c>
      <c r="H1132" s="27">
        <v>1.87879</v>
      </c>
      <c r="I1132" s="42">
        <v>2</v>
      </c>
      <c r="K1132" s="27">
        <v>3.6374870000000001</v>
      </c>
      <c r="L1132" s="42">
        <v>1</v>
      </c>
      <c r="N1132" s="27">
        <v>16.251733000000002</v>
      </c>
      <c r="O1132" s="42">
        <v>2</v>
      </c>
      <c r="Q1132" s="27">
        <v>13.720957</v>
      </c>
      <c r="R1132" s="42">
        <v>1</v>
      </c>
      <c r="T1132" s="27">
        <v>3.345043</v>
      </c>
      <c r="U1132" s="42">
        <v>3</v>
      </c>
      <c r="W1132" s="27">
        <v>4.2752559999999997</v>
      </c>
      <c r="X1132" s="42">
        <v>4</v>
      </c>
      <c r="Z1132" s="27">
        <v>6.1675190000000004</v>
      </c>
      <c r="AB1132" s="27">
        <v>1.166647</v>
      </c>
      <c r="AD1132" s="26" t="s">
        <v>1401</v>
      </c>
      <c r="AE1132" s="26" t="s">
        <v>1774</v>
      </c>
      <c r="AF1132" s="41">
        <v>41425</v>
      </c>
      <c r="AG1132" s="26" t="s">
        <v>4466</v>
      </c>
      <c r="AH1132" s="26" t="s">
        <v>4467</v>
      </c>
    </row>
    <row r="1133" spans="1:34" s="26" customFormat="1">
      <c r="A1133" s="26" t="s">
        <v>1021</v>
      </c>
      <c r="B1133" s="26" t="s">
        <v>4468</v>
      </c>
      <c r="C1133" s="27">
        <v>5292.5965749999996</v>
      </c>
      <c r="D1133" s="41">
        <v>46154</v>
      </c>
      <c r="E1133" s="27">
        <v>1.61972</v>
      </c>
      <c r="F1133" s="42">
        <v>49</v>
      </c>
      <c r="H1133" s="27">
        <v>0.90908999999999995</v>
      </c>
      <c r="I1133" s="42">
        <v>15</v>
      </c>
      <c r="K1133" s="27">
        <v>2.0509179999999998</v>
      </c>
      <c r="L1133" s="42">
        <v>17</v>
      </c>
      <c r="N1133" s="27">
        <v>7.7669839999999999</v>
      </c>
      <c r="O1133" s="42">
        <v>19</v>
      </c>
      <c r="Q1133" s="27">
        <v>8.0157109999999996</v>
      </c>
      <c r="R1133" s="42">
        <v>22</v>
      </c>
      <c r="T1133" s="27">
        <v>3.2457590000000001</v>
      </c>
      <c r="U1133" s="42">
        <v>5</v>
      </c>
      <c r="W1133" s="27">
        <v>3.3094049999999999</v>
      </c>
      <c r="X1133" s="42">
        <v>15</v>
      </c>
      <c r="Z1133" s="27">
        <v>2.9937909999999999</v>
      </c>
      <c r="AB1133" s="27">
        <v>1.153206</v>
      </c>
      <c r="AD1133" s="26" t="s">
        <v>1401</v>
      </c>
      <c r="AE1133" s="26" t="s">
        <v>1774</v>
      </c>
      <c r="AF1133" s="41">
        <v>41614</v>
      </c>
      <c r="AG1133" s="26" t="s">
        <v>4469</v>
      </c>
      <c r="AH1133" s="26" t="s">
        <v>4470</v>
      </c>
    </row>
    <row r="1134" spans="1:34" s="26" customFormat="1">
      <c r="A1134" s="26" t="s">
        <v>1022</v>
      </c>
      <c r="B1134" s="26" t="s">
        <v>4471</v>
      </c>
      <c r="C1134" s="27">
        <v>312.59801700000003</v>
      </c>
      <c r="D1134" s="41">
        <v>46154</v>
      </c>
      <c r="E1134" s="27">
        <v>3.5341130000000001</v>
      </c>
      <c r="F1134" s="42">
        <v>9</v>
      </c>
      <c r="H1134" s="27">
        <v>-5.5189999999999996E-3</v>
      </c>
      <c r="I1134" s="42">
        <v>46</v>
      </c>
      <c r="K1134" s="27">
        <v>2.1165690000000001</v>
      </c>
      <c r="L1134" s="42">
        <v>15</v>
      </c>
      <c r="N1134" s="27">
        <v>7.8844779999999997</v>
      </c>
      <c r="O1134" s="42">
        <v>15</v>
      </c>
      <c r="Q1134" s="27">
        <v>9.1553380000000004</v>
      </c>
      <c r="R1134" s="42">
        <v>12</v>
      </c>
      <c r="T1134" s="27">
        <v>1.39445</v>
      </c>
      <c r="U1134" s="42">
        <v>29</v>
      </c>
      <c r="W1134" s="27">
        <v>2.9769990000000002</v>
      </c>
      <c r="X1134" s="42">
        <v>20</v>
      </c>
      <c r="Z1134" s="27">
        <v>8.5062639999999998</v>
      </c>
      <c r="AB1134" s="27">
        <v>0.51109199999999999</v>
      </c>
      <c r="AD1134" s="26" t="s">
        <v>1412</v>
      </c>
      <c r="AE1134" s="26" t="s">
        <v>1669</v>
      </c>
      <c r="AF1134" s="41">
        <v>40722</v>
      </c>
      <c r="AG1134" s="26" t="s">
        <v>4472</v>
      </c>
      <c r="AH1134" s="26" t="s">
        <v>4473</v>
      </c>
    </row>
    <row r="1135" spans="1:34" s="26" customFormat="1">
      <c r="A1135" s="26" t="s">
        <v>1023</v>
      </c>
      <c r="B1135" s="26" t="s">
        <v>4474</v>
      </c>
      <c r="C1135" s="27">
        <v>1893.5967949999999</v>
      </c>
      <c r="D1135" s="41">
        <v>46154</v>
      </c>
      <c r="E1135" s="27">
        <v>2.7556699999999998</v>
      </c>
      <c r="F1135" s="42">
        <v>23</v>
      </c>
      <c r="H1135" s="27">
        <v>1.099925</v>
      </c>
      <c r="I1135" s="42">
        <v>11</v>
      </c>
      <c r="K1135" s="27">
        <v>3.1910850000000002</v>
      </c>
      <c r="L1135" s="42">
        <v>3</v>
      </c>
      <c r="N1135" s="27">
        <v>14.769835</v>
      </c>
      <c r="O1135" s="42">
        <v>3</v>
      </c>
      <c r="Q1135" s="27">
        <v>9.9348580000000002</v>
      </c>
      <c r="R1135" s="42">
        <v>5</v>
      </c>
      <c r="T1135" s="27">
        <v>2.1086830000000001</v>
      </c>
      <c r="U1135" s="42">
        <v>18</v>
      </c>
      <c r="W1135" s="27">
        <v>3.176183</v>
      </c>
      <c r="X1135" s="42">
        <v>18</v>
      </c>
      <c r="Z1135" s="27">
        <v>6.3943580000000004</v>
      </c>
      <c r="AB1135" s="27">
        <v>0.65000500000000005</v>
      </c>
      <c r="AD1135" s="26" t="s">
        <v>1401</v>
      </c>
      <c r="AE1135" s="26" t="s">
        <v>1791</v>
      </c>
      <c r="AF1135" s="41">
        <v>36263</v>
      </c>
      <c r="AG1135" s="26" t="s">
        <v>4475</v>
      </c>
      <c r="AH1135" s="26" t="s">
        <v>4476</v>
      </c>
    </row>
    <row r="1136" spans="1:34" s="26" customFormat="1">
      <c r="A1136" s="26" t="s">
        <v>1024</v>
      </c>
      <c r="B1136" s="26" t="s">
        <v>4477</v>
      </c>
      <c r="C1136" s="27">
        <v>10000.319798</v>
      </c>
      <c r="D1136" s="41">
        <v>46142</v>
      </c>
      <c r="E1136" s="27">
        <v>1.6542600000000001</v>
      </c>
      <c r="F1136" s="42">
        <v>46</v>
      </c>
      <c r="H1136" s="27">
        <v>0.48904399999999998</v>
      </c>
      <c r="I1136" s="42">
        <v>24</v>
      </c>
      <c r="K1136" s="27">
        <v>1.279793</v>
      </c>
      <c r="L1136" s="42">
        <v>38</v>
      </c>
      <c r="N1136" s="27">
        <v>7.8330000000000002</v>
      </c>
      <c r="O1136" s="42">
        <v>17</v>
      </c>
      <c r="Q1136" s="27">
        <v>7.0550819999999996</v>
      </c>
      <c r="R1136" s="42">
        <v>34</v>
      </c>
      <c r="T1136" s="27">
        <v>1.006124</v>
      </c>
      <c r="U1136" s="42">
        <v>41</v>
      </c>
      <c r="W1136" s="27">
        <v>3.2818299999999998</v>
      </c>
      <c r="X1136" s="42">
        <v>16</v>
      </c>
      <c r="Z1136" s="27">
        <v>3.9025110000000001</v>
      </c>
      <c r="AB1136" s="27">
        <v>0.44487500000000002</v>
      </c>
      <c r="AD1136" s="26" t="s">
        <v>1401</v>
      </c>
      <c r="AE1136" s="26" t="s">
        <v>3270</v>
      </c>
      <c r="AF1136" s="41">
        <v>38929</v>
      </c>
      <c r="AG1136" s="26" t="s">
        <v>4478</v>
      </c>
      <c r="AH1136" s="26" t="s">
        <v>4479</v>
      </c>
    </row>
    <row r="1137" spans="1:34" s="26" customFormat="1">
      <c r="A1137" s="26" t="s">
        <v>1025</v>
      </c>
      <c r="B1137" s="26" t="s">
        <v>4480</v>
      </c>
      <c r="C1137" s="27">
        <v>7072.786341</v>
      </c>
      <c r="D1137" s="41">
        <v>46142</v>
      </c>
      <c r="E1137" s="27">
        <v>2.7245200000000001</v>
      </c>
      <c r="F1137" s="42">
        <v>24</v>
      </c>
      <c r="H1137" s="27">
        <v>1.392685</v>
      </c>
      <c r="I1137" s="42">
        <v>7</v>
      </c>
      <c r="K1137" s="27">
        <v>2.5205639999999998</v>
      </c>
      <c r="L1137" s="42">
        <v>10</v>
      </c>
      <c r="N1137" s="27">
        <v>12.809711999999999</v>
      </c>
      <c r="O1137" s="42">
        <v>6</v>
      </c>
      <c r="Q1137" s="27">
        <v>10.674296999999999</v>
      </c>
      <c r="R1137" s="42">
        <v>3</v>
      </c>
      <c r="T1137" s="27">
        <v>2.6018509999999999</v>
      </c>
      <c r="U1137" s="42">
        <v>15</v>
      </c>
      <c r="W1137" s="27">
        <v>3.8509280000000001</v>
      </c>
      <c r="X1137" s="42">
        <v>8</v>
      </c>
      <c r="Z1137" s="27">
        <v>5.716844</v>
      </c>
      <c r="AB1137" s="27">
        <v>0.82522399999999996</v>
      </c>
      <c r="AD1137" s="26" t="s">
        <v>1401</v>
      </c>
      <c r="AE1137" s="26" t="s">
        <v>3270</v>
      </c>
      <c r="AF1137" s="41">
        <v>38653</v>
      </c>
      <c r="AG1137" s="26" t="s">
        <v>4481</v>
      </c>
      <c r="AH1137" s="26" t="s">
        <v>4482</v>
      </c>
    </row>
    <row r="1138" spans="1:34" s="26" customFormat="1">
      <c r="A1138" s="26" t="s">
        <v>1026</v>
      </c>
      <c r="B1138" s="26" t="s">
        <v>4483</v>
      </c>
      <c r="C1138" s="27">
        <v>17651.038785000001</v>
      </c>
      <c r="D1138" s="41">
        <v>46142</v>
      </c>
      <c r="E1138" s="27">
        <v>1.32399</v>
      </c>
      <c r="F1138" s="42">
        <v>55</v>
      </c>
      <c r="H1138" s="27">
        <v>-1.2148810000000001</v>
      </c>
      <c r="I1138" s="42">
        <v>67</v>
      </c>
      <c r="K1138" s="27">
        <v>-0.68701500000000004</v>
      </c>
      <c r="L1138" s="42">
        <v>69</v>
      </c>
      <c r="N1138" s="27">
        <v>2.1193230000000001</v>
      </c>
      <c r="O1138" s="42">
        <v>67</v>
      </c>
      <c r="Q1138" s="27">
        <v>2.873408</v>
      </c>
      <c r="R1138" s="42">
        <v>64</v>
      </c>
      <c r="T1138" s="27">
        <v>-1.886781</v>
      </c>
      <c r="U1138" s="42">
        <v>57</v>
      </c>
      <c r="W1138" s="27">
        <v>0.47327399999999997</v>
      </c>
      <c r="X1138" s="42">
        <v>48</v>
      </c>
      <c r="Z1138" s="27">
        <v>6.0327260000000003</v>
      </c>
      <c r="AB1138" s="27">
        <v>-0.23671800000000001</v>
      </c>
      <c r="AD1138" s="26" t="s">
        <v>1401</v>
      </c>
      <c r="AE1138" s="26" t="s">
        <v>3270</v>
      </c>
      <c r="AF1138" s="41">
        <v>40317</v>
      </c>
      <c r="AG1138" s="26" t="s">
        <v>4484</v>
      </c>
      <c r="AH1138" s="26" t="s">
        <v>4485</v>
      </c>
    </row>
    <row r="1139" spans="1:34" s="26" customFormat="1">
      <c r="A1139" s="26" t="s">
        <v>1027</v>
      </c>
      <c r="B1139" s="26" t="s">
        <v>4486</v>
      </c>
      <c r="C1139" s="27">
        <v>2790.2039500000001</v>
      </c>
      <c r="D1139" s="41">
        <v>46142</v>
      </c>
      <c r="E1139" s="27">
        <v>1.63148</v>
      </c>
      <c r="F1139" s="42">
        <v>47</v>
      </c>
      <c r="H1139" s="27">
        <v>0.34101999999999999</v>
      </c>
      <c r="I1139" s="42">
        <v>27</v>
      </c>
      <c r="K1139" s="27">
        <v>1.4359930000000001</v>
      </c>
      <c r="L1139" s="42">
        <v>33</v>
      </c>
      <c r="N1139" s="27">
        <v>6.8572300000000004</v>
      </c>
      <c r="O1139" s="42">
        <v>30</v>
      </c>
      <c r="Q1139" s="27">
        <v>7.3828829999999996</v>
      </c>
      <c r="R1139" s="42">
        <v>30</v>
      </c>
      <c r="T1139" s="27">
        <v>3.0635240000000001</v>
      </c>
      <c r="U1139" s="42">
        <v>8</v>
      </c>
      <c r="W1139" s="27">
        <v>4.1963169999999996</v>
      </c>
      <c r="X1139" s="42">
        <v>5</v>
      </c>
      <c r="Z1139" s="27">
        <v>2.9844390000000001</v>
      </c>
      <c r="AB1139" s="27">
        <v>0.63080199999999997</v>
      </c>
      <c r="AD1139" s="26" t="s">
        <v>1401</v>
      </c>
      <c r="AE1139" s="26" t="s">
        <v>3270</v>
      </c>
      <c r="AF1139" s="41">
        <v>38929</v>
      </c>
      <c r="AG1139" s="26" t="s">
        <v>4487</v>
      </c>
      <c r="AH1139" s="26" t="s">
        <v>4488</v>
      </c>
    </row>
    <row r="1140" spans="1:34" s="26" customFormat="1">
      <c r="A1140" s="26" t="s">
        <v>1028</v>
      </c>
      <c r="B1140" s="26" t="s">
        <v>4489</v>
      </c>
      <c r="C1140" s="27">
        <v>7549.7060769999998</v>
      </c>
      <c r="D1140" s="41">
        <v>46142</v>
      </c>
      <c r="E1140" s="27">
        <v>0.73084000000000005</v>
      </c>
      <c r="F1140" s="42">
        <v>63</v>
      </c>
      <c r="H1140" s="27">
        <v>-0.41505900000000001</v>
      </c>
      <c r="I1140" s="42">
        <v>53</v>
      </c>
      <c r="K1140" s="27">
        <v>-0.365838</v>
      </c>
      <c r="L1140" s="42">
        <v>68</v>
      </c>
      <c r="N1140" s="27">
        <v>3.7195499999999999</v>
      </c>
      <c r="O1140" s="42">
        <v>58</v>
      </c>
      <c r="Q1140" s="27">
        <v>4.6877829999999996</v>
      </c>
      <c r="R1140" s="42">
        <v>52</v>
      </c>
      <c r="T1140" s="27">
        <v>-5.5012999999999999E-2</v>
      </c>
      <c r="U1140" s="42">
        <v>51</v>
      </c>
      <c r="W1140" s="27"/>
      <c r="X1140" s="42"/>
      <c r="Z1140" s="27">
        <v>4.0816140000000001</v>
      </c>
      <c r="AB1140" s="27">
        <v>-4.7489999999999997E-3</v>
      </c>
      <c r="AD1140" s="26" t="s">
        <v>1454</v>
      </c>
      <c r="AE1140" s="26" t="s">
        <v>3270</v>
      </c>
      <c r="AF1140" s="41">
        <v>42944</v>
      </c>
      <c r="AG1140" s="26" t="s">
        <v>4490</v>
      </c>
      <c r="AH1140" s="26" t="s">
        <v>4491</v>
      </c>
    </row>
    <row r="1141" spans="1:34" s="26" customFormat="1">
      <c r="A1141" s="26" t="s">
        <v>1029</v>
      </c>
      <c r="B1141" s="26" t="s">
        <v>4492</v>
      </c>
      <c r="C1141" s="27">
        <v>126293.483379</v>
      </c>
      <c r="D1141" s="41">
        <v>46142</v>
      </c>
      <c r="E1141" s="27">
        <v>0.85082000000000002</v>
      </c>
      <c r="F1141" s="42">
        <v>61</v>
      </c>
      <c r="H1141" s="27">
        <v>-0.112358</v>
      </c>
      <c r="I1141" s="42">
        <v>48</v>
      </c>
      <c r="K1141" s="27">
        <v>0.85082599999999997</v>
      </c>
      <c r="L1141" s="42">
        <v>48</v>
      </c>
      <c r="N1141" s="27">
        <v>6.2761610000000001</v>
      </c>
      <c r="O1141" s="42">
        <v>37</v>
      </c>
      <c r="Q1141" s="27">
        <v>6.3776599999999997</v>
      </c>
      <c r="R1141" s="42">
        <v>40</v>
      </c>
      <c r="T1141" s="27">
        <v>2.6374339999999998</v>
      </c>
      <c r="U1141" s="42">
        <v>14</v>
      </c>
      <c r="W1141" s="27">
        <v>3.8042280000000002</v>
      </c>
      <c r="X1141" s="42">
        <v>9</v>
      </c>
      <c r="Z1141" s="27">
        <v>3.8792330000000002</v>
      </c>
      <c r="AB1141" s="27">
        <v>0.340368</v>
      </c>
      <c r="AD1141" s="26" t="s">
        <v>1401</v>
      </c>
      <c r="AE1141" s="26" t="s">
        <v>3270</v>
      </c>
      <c r="AF1141" s="41">
        <v>41243</v>
      </c>
      <c r="AG1141" s="26" t="s">
        <v>4493</v>
      </c>
      <c r="AH1141" s="26" t="s">
        <v>4494</v>
      </c>
    </row>
    <row r="1142" spans="1:34" s="26" customFormat="1">
      <c r="A1142" s="26" t="s">
        <v>1030</v>
      </c>
      <c r="B1142" s="26" t="s">
        <v>4495</v>
      </c>
      <c r="C1142" s="27">
        <v>697.81221800000003</v>
      </c>
      <c r="D1142" s="41">
        <v>46154</v>
      </c>
      <c r="E1142" s="27">
        <v>2.3161330000000002</v>
      </c>
      <c r="F1142" s="42">
        <v>28</v>
      </c>
      <c r="H1142" s="27">
        <v>-0.626892</v>
      </c>
      <c r="I1142" s="42">
        <v>60</v>
      </c>
      <c r="K1142" s="27">
        <v>0.52626399999999995</v>
      </c>
      <c r="L1142" s="42">
        <v>56</v>
      </c>
      <c r="N1142" s="27">
        <v>3.881211</v>
      </c>
      <c r="O1142" s="42">
        <v>55</v>
      </c>
      <c r="Q1142" s="27">
        <v>4.9752229999999997</v>
      </c>
      <c r="R1142" s="42">
        <v>50</v>
      </c>
      <c r="T1142" s="27">
        <v>-3.2848700000000002</v>
      </c>
      <c r="U1142" s="42">
        <v>62</v>
      </c>
      <c r="W1142" s="27">
        <v>-0.183417</v>
      </c>
      <c r="X1142" s="42">
        <v>53</v>
      </c>
      <c r="Z1142" s="27">
        <v>8.2517549999999993</v>
      </c>
      <c r="AB1142" s="27">
        <v>5.8314999999999999E-2</v>
      </c>
      <c r="AD1142" s="26" t="s">
        <v>1412</v>
      </c>
      <c r="AE1142" s="26" t="s">
        <v>1826</v>
      </c>
      <c r="AF1142" s="41">
        <v>36269</v>
      </c>
      <c r="AG1142" s="26" t="s">
        <v>4496</v>
      </c>
      <c r="AH1142" s="26" t="s">
        <v>4497</v>
      </c>
    </row>
    <row r="1143" spans="1:34" s="26" customFormat="1">
      <c r="A1143" s="26" t="s">
        <v>1031</v>
      </c>
      <c r="B1143" s="26" t="s">
        <v>4498</v>
      </c>
      <c r="C1143" s="27">
        <v>19460.389866000001</v>
      </c>
      <c r="D1143" s="41">
        <v>46154</v>
      </c>
      <c r="E1143" s="27">
        <v>2.7825090000000001</v>
      </c>
      <c r="F1143" s="42">
        <v>22</v>
      </c>
      <c r="H1143" s="27">
        <v>-0.41597000000000001</v>
      </c>
      <c r="I1143" s="42">
        <v>54</v>
      </c>
      <c r="K1143" s="27">
        <v>0.96003099999999997</v>
      </c>
      <c r="L1143" s="42">
        <v>44</v>
      </c>
      <c r="N1143" s="27">
        <v>5.7284300000000004</v>
      </c>
      <c r="O1143" s="42">
        <v>41</v>
      </c>
      <c r="Q1143" s="27">
        <v>7.5113139999999996</v>
      </c>
      <c r="R1143" s="42">
        <v>28</v>
      </c>
      <c r="T1143" s="27">
        <v>-0.60800299999999996</v>
      </c>
      <c r="U1143" s="42">
        <v>54</v>
      </c>
      <c r="W1143" s="27">
        <v>1.883043</v>
      </c>
      <c r="X1143" s="42">
        <v>37</v>
      </c>
      <c r="Z1143" s="27">
        <v>8.1171989999999994</v>
      </c>
      <c r="AB1143" s="27">
        <v>0.32908100000000001</v>
      </c>
      <c r="AD1143" s="26" t="s">
        <v>1412</v>
      </c>
      <c r="AE1143" s="26" t="s">
        <v>1826</v>
      </c>
      <c r="AF1143" s="41">
        <v>36707</v>
      </c>
      <c r="AG1143" s="26" t="s">
        <v>4499</v>
      </c>
      <c r="AH1143" s="26" t="s">
        <v>4500</v>
      </c>
    </row>
    <row r="1144" spans="1:34" s="26" customFormat="1">
      <c r="A1144" s="26" t="s">
        <v>1032</v>
      </c>
      <c r="B1144" s="26" t="s">
        <v>4501</v>
      </c>
      <c r="C1144" s="27">
        <v>8582.9015589999999</v>
      </c>
      <c r="D1144" s="41">
        <v>46154</v>
      </c>
      <c r="E1144" s="27">
        <v>1.16435</v>
      </c>
      <c r="F1144" s="42">
        <v>57</v>
      </c>
      <c r="H1144" s="27">
        <v>1.4612999999999999E-2</v>
      </c>
      <c r="I1144" s="42">
        <v>42</v>
      </c>
      <c r="K1144" s="27">
        <v>0.77545299999999995</v>
      </c>
      <c r="L1144" s="42">
        <v>50</v>
      </c>
      <c r="N1144" s="27">
        <v>5.7458359999999997</v>
      </c>
      <c r="O1144" s="42">
        <v>40</v>
      </c>
      <c r="Q1144" s="27">
        <v>6.9099589999999997</v>
      </c>
      <c r="R1144" s="42">
        <v>36</v>
      </c>
      <c r="T1144" s="27">
        <v>2.1219389999999998</v>
      </c>
      <c r="U1144" s="42">
        <v>17</v>
      </c>
      <c r="W1144" s="27"/>
      <c r="X1144" s="42"/>
      <c r="Z1144" s="27">
        <v>3.2581410000000002</v>
      </c>
      <c r="AB1144" s="27">
        <v>0.49972699999999998</v>
      </c>
      <c r="AD1144" s="26" t="s">
        <v>1401</v>
      </c>
      <c r="AE1144" s="26" t="s">
        <v>1826</v>
      </c>
      <c r="AF1144" s="41">
        <v>42704</v>
      </c>
      <c r="AG1144" s="26" t="s">
        <v>4502</v>
      </c>
      <c r="AH1144" s="26" t="s">
        <v>4503</v>
      </c>
    </row>
    <row r="1145" spans="1:34" s="26" customFormat="1">
      <c r="A1145" s="26" t="s">
        <v>1033</v>
      </c>
      <c r="B1145" s="26" t="s">
        <v>4504</v>
      </c>
      <c r="C1145" s="27">
        <v>386.87744400000003</v>
      </c>
      <c r="D1145" s="41">
        <v>46154</v>
      </c>
      <c r="E1145" s="27">
        <v>2.0821559999999999</v>
      </c>
      <c r="F1145" s="42">
        <v>36</v>
      </c>
      <c r="H1145" s="27">
        <v>0.28609299999999999</v>
      </c>
      <c r="I1145" s="42">
        <v>30</v>
      </c>
      <c r="K1145" s="27">
        <v>1.317404</v>
      </c>
      <c r="L1145" s="42">
        <v>37</v>
      </c>
      <c r="N1145" s="27">
        <v>4.6291779999999996</v>
      </c>
      <c r="O1145" s="42">
        <v>47</v>
      </c>
      <c r="Q1145" s="27">
        <v>1.588406</v>
      </c>
      <c r="R1145" s="42">
        <v>67</v>
      </c>
      <c r="T1145" s="27">
        <v>-3.8877480000000002</v>
      </c>
      <c r="U1145" s="42">
        <v>65</v>
      </c>
      <c r="W1145" s="27">
        <v>-0.32814500000000002</v>
      </c>
      <c r="X1145" s="42">
        <v>56</v>
      </c>
      <c r="Z1145" s="27">
        <v>8.4359339999999996</v>
      </c>
      <c r="AB1145" s="27">
        <v>-0.248698</v>
      </c>
      <c r="AD1145" s="26" t="s">
        <v>1412</v>
      </c>
      <c r="AE1145" s="26" t="s">
        <v>1826</v>
      </c>
      <c r="AF1145" s="41">
        <v>37953</v>
      </c>
      <c r="AG1145" s="26" t="s">
        <v>4505</v>
      </c>
      <c r="AH1145" s="26" t="s">
        <v>4506</v>
      </c>
    </row>
    <row r="1146" spans="1:34" s="26" customFormat="1">
      <c r="A1146" s="26" t="s">
        <v>1034</v>
      </c>
      <c r="B1146" s="26" t="s">
        <v>4507</v>
      </c>
      <c r="C1146" s="27">
        <v>2334.3676839999998</v>
      </c>
      <c r="D1146" s="41">
        <v>46154</v>
      </c>
      <c r="E1146" s="27">
        <v>2.19746</v>
      </c>
      <c r="F1146" s="42">
        <v>30</v>
      </c>
      <c r="H1146" s="27">
        <v>1.625108</v>
      </c>
      <c r="I1146" s="42">
        <v>3</v>
      </c>
      <c r="K1146" s="27">
        <v>2.3688750000000001</v>
      </c>
      <c r="L1146" s="42">
        <v>11</v>
      </c>
      <c r="N1146" s="27">
        <v>9.2023170000000007</v>
      </c>
      <c r="O1146" s="42">
        <v>11</v>
      </c>
      <c r="Q1146" s="27">
        <v>8.4488330000000005</v>
      </c>
      <c r="R1146" s="42">
        <v>20</v>
      </c>
      <c r="T1146" s="27">
        <v>3.2747890000000002</v>
      </c>
      <c r="U1146" s="42">
        <v>4</v>
      </c>
      <c r="W1146" s="27">
        <v>4.4055239999999998</v>
      </c>
      <c r="X1146" s="42">
        <v>3</v>
      </c>
      <c r="Z1146" s="27">
        <v>3.7361019999999998</v>
      </c>
      <c r="AB1146" s="27">
        <v>0.79125999999999996</v>
      </c>
      <c r="AD1146" s="26" t="s">
        <v>1401</v>
      </c>
      <c r="AE1146" s="26" t="s">
        <v>1826</v>
      </c>
      <c r="AF1146" s="41">
        <v>38093</v>
      </c>
      <c r="AG1146" s="26" t="s">
        <v>4508</v>
      </c>
      <c r="AH1146" s="26" t="s">
        <v>4509</v>
      </c>
    </row>
    <row r="1147" spans="1:34" s="26" customFormat="1">
      <c r="A1147" s="26" t="s">
        <v>1035</v>
      </c>
      <c r="B1147" s="26" t="s">
        <v>4510</v>
      </c>
      <c r="C1147" s="27">
        <v>4102.4502110000003</v>
      </c>
      <c r="D1147" s="41">
        <v>46154</v>
      </c>
      <c r="E1147" s="27">
        <v>3.7498870000000002</v>
      </c>
      <c r="F1147" s="42">
        <v>6</v>
      </c>
      <c r="H1147" s="27">
        <v>2.7795E-2</v>
      </c>
      <c r="I1147" s="42">
        <v>41</v>
      </c>
      <c r="K1147" s="27">
        <v>2.146366</v>
      </c>
      <c r="L1147" s="42">
        <v>14</v>
      </c>
      <c r="N1147" s="27">
        <v>8.3832149999999999</v>
      </c>
      <c r="O1147" s="42">
        <v>12</v>
      </c>
      <c r="Q1147" s="27">
        <v>9.8711699999999993</v>
      </c>
      <c r="R1147" s="42">
        <v>7</v>
      </c>
      <c r="T1147" s="27">
        <v>2.8605160000000001</v>
      </c>
      <c r="U1147" s="42">
        <v>11</v>
      </c>
      <c r="W1147" s="27">
        <v>3.9922900000000001</v>
      </c>
      <c r="X1147" s="42">
        <v>7</v>
      </c>
      <c r="Z1147" s="27">
        <v>8.6585110000000007</v>
      </c>
      <c r="AB1147" s="27">
        <v>0.59710700000000005</v>
      </c>
      <c r="AD1147" s="26" t="s">
        <v>1412</v>
      </c>
      <c r="AE1147" s="26" t="s">
        <v>1882</v>
      </c>
      <c r="AF1147" s="41">
        <v>35930</v>
      </c>
      <c r="AG1147" s="26" t="s">
        <v>4511</v>
      </c>
      <c r="AH1147" s="26" t="s">
        <v>4512</v>
      </c>
    </row>
    <row r="1148" spans="1:34" s="26" customFormat="1">
      <c r="A1148" s="28" t="s">
        <v>1907</v>
      </c>
      <c r="C1148" s="27">
        <v>3992.1913030000001</v>
      </c>
      <c r="D1148" s="41"/>
      <c r="E1148" s="27">
        <v>2.1658620000000002</v>
      </c>
      <c r="F1148" s="42"/>
      <c r="H1148" s="27">
        <v>0.236343</v>
      </c>
      <c r="I1148" s="42"/>
      <c r="K1148" s="27">
        <v>1.383991</v>
      </c>
      <c r="L1148" s="42"/>
      <c r="N1148" s="27">
        <v>6.66038</v>
      </c>
      <c r="O1148" s="42"/>
      <c r="Q1148" s="27">
        <v>6.6522119999999996</v>
      </c>
      <c r="R1148" s="42"/>
      <c r="T1148" s="27">
        <v>0.764957</v>
      </c>
      <c r="U1148" s="42"/>
      <c r="W1148" s="27">
        <v>2.2353719999999999</v>
      </c>
      <c r="X1148" s="42"/>
      <c r="Z1148" s="27">
        <v>5.6744459999999997</v>
      </c>
      <c r="AB1148" s="27">
        <v>0.32411899999999999</v>
      </c>
      <c r="AF1148" s="41"/>
    </row>
    <row r="1149" spans="1:34" s="30" customFormat="1">
      <c r="A1149" s="29" t="s">
        <v>158</v>
      </c>
      <c r="C1149" s="30">
        <v>69</v>
      </c>
      <c r="E1149" s="30">
        <v>69</v>
      </c>
      <c r="H1149" s="30">
        <v>69</v>
      </c>
      <c r="K1149" s="30">
        <v>69</v>
      </c>
      <c r="N1149" s="30">
        <v>69</v>
      </c>
      <c r="Q1149" s="30">
        <v>69</v>
      </c>
      <c r="T1149" s="30">
        <v>67</v>
      </c>
      <c r="W1149" s="30">
        <v>57</v>
      </c>
      <c r="Z1149" s="30">
        <v>69</v>
      </c>
      <c r="AB1149" s="30">
        <v>69</v>
      </c>
    </row>
    <row r="1150" spans="1:34" s="26" customFormat="1">
      <c r="A1150" s="28" t="s">
        <v>1378</v>
      </c>
      <c r="C1150" s="27">
        <v>789.92873699999996</v>
      </c>
      <c r="D1150" s="41"/>
      <c r="E1150" s="27">
        <v>2.1016900000000001</v>
      </c>
      <c r="F1150" s="42"/>
      <c r="H1150" s="27">
        <v>0.21012600000000001</v>
      </c>
      <c r="I1150" s="42"/>
      <c r="K1150" s="27">
        <v>1.407953</v>
      </c>
      <c r="L1150" s="42"/>
      <c r="N1150" s="27">
        <v>6.3546509999999996</v>
      </c>
      <c r="O1150" s="42"/>
      <c r="Q1150" s="27">
        <v>6.952013</v>
      </c>
      <c r="R1150" s="42"/>
      <c r="T1150" s="27">
        <v>1.1990780000000001</v>
      </c>
      <c r="U1150" s="42"/>
      <c r="W1150" s="27">
        <v>2.6329889999999998</v>
      </c>
      <c r="X1150" s="42"/>
      <c r="Z1150" s="27">
        <v>6.0327260000000003</v>
      </c>
      <c r="AB1150" s="27">
        <v>0.44083600000000001</v>
      </c>
      <c r="AF1150" s="41"/>
    </row>
    <row r="1151" spans="1:34" s="26" customFormat="1">
      <c r="A1151" s="28" t="s">
        <v>159</v>
      </c>
      <c r="C1151" s="27">
        <v>275461.19990900002</v>
      </c>
      <c r="D1151" s="41"/>
      <c r="E1151" s="27">
        <v>149.44446099999999</v>
      </c>
      <c r="F1151" s="42"/>
      <c r="H1151" s="27">
        <v>16.307670999999999</v>
      </c>
      <c r="I1151" s="42"/>
      <c r="K1151" s="27">
        <v>95.495357999999996</v>
      </c>
      <c r="L1151" s="42"/>
      <c r="N1151" s="27">
        <v>459.56623300000001</v>
      </c>
      <c r="O1151" s="42"/>
      <c r="Q1151" s="27">
        <v>459.00262300000003</v>
      </c>
      <c r="R1151" s="42"/>
      <c r="T1151" s="27">
        <v>51.252142999999997</v>
      </c>
      <c r="U1151" s="42"/>
      <c r="W1151" s="27">
        <v>127.41617599999999</v>
      </c>
      <c r="X1151" s="42"/>
      <c r="Z1151" s="27">
        <v>391.536765</v>
      </c>
      <c r="AB1151" s="27">
        <v>22.364177000000002</v>
      </c>
      <c r="AF1151" s="41"/>
    </row>
    <row r="1153" spans="1:34" s="19" customFormat="1">
      <c r="A1153" s="31" t="s">
        <v>1036</v>
      </c>
      <c r="C1153" s="21"/>
      <c r="D1153" s="34"/>
      <c r="E1153" s="21"/>
      <c r="F1153" s="43"/>
      <c r="H1153" s="21"/>
      <c r="I1153" s="43"/>
      <c r="K1153" s="21"/>
      <c r="L1153" s="43"/>
      <c r="N1153" s="21"/>
      <c r="O1153" s="43"/>
      <c r="Q1153" s="21"/>
      <c r="R1153" s="43"/>
      <c r="T1153" s="21"/>
      <c r="U1153" s="43"/>
      <c r="W1153" s="21"/>
      <c r="X1153" s="43"/>
      <c r="Z1153" s="21"/>
      <c r="AB1153" s="21"/>
      <c r="AF1153" s="34"/>
    </row>
    <row r="1154" spans="1:34" s="26" customFormat="1">
      <c r="A1154" s="26" t="s">
        <v>1037</v>
      </c>
      <c r="B1154" s="26" t="s">
        <v>4513</v>
      </c>
      <c r="C1154" s="27">
        <v>152.675667</v>
      </c>
      <c r="D1154" s="41">
        <v>46155</v>
      </c>
      <c r="E1154" s="27">
        <v>10.315270999999999</v>
      </c>
      <c r="F1154" s="42">
        <v>2</v>
      </c>
      <c r="H1154" s="27">
        <v>13.205526000000001</v>
      </c>
      <c r="I1154" s="42">
        <v>2</v>
      </c>
      <c r="K1154" s="27">
        <v>17.0657</v>
      </c>
      <c r="L1154" s="42">
        <v>2</v>
      </c>
      <c r="N1154" s="27">
        <v>37.064079999999997</v>
      </c>
      <c r="O1154" s="42">
        <v>3</v>
      </c>
      <c r="Q1154" s="27">
        <v>14.073822</v>
      </c>
      <c r="R1154" s="42">
        <v>3</v>
      </c>
      <c r="T1154" s="27">
        <v>1.8135600000000001</v>
      </c>
      <c r="U1154" s="42">
        <v>3</v>
      </c>
      <c r="W1154" s="27">
        <v>5.5170329999999996</v>
      </c>
      <c r="X1154" s="42">
        <v>3</v>
      </c>
      <c r="Z1154" s="27">
        <v>22.264582000000001</v>
      </c>
      <c r="AB1154" s="27">
        <v>0.57039300000000004</v>
      </c>
      <c r="AD1154" s="26" t="s">
        <v>1531</v>
      </c>
      <c r="AE1154" s="26" t="s">
        <v>1431</v>
      </c>
      <c r="AF1154" s="41">
        <v>30833</v>
      </c>
      <c r="AG1154" s="26" t="s">
        <v>4514</v>
      </c>
      <c r="AH1154" s="26" t="s">
        <v>4515</v>
      </c>
    </row>
    <row r="1155" spans="1:34" s="26" customFormat="1">
      <c r="A1155" s="26" t="s">
        <v>1038</v>
      </c>
      <c r="B1155" s="26" t="s">
        <v>4516</v>
      </c>
      <c r="C1155" s="27">
        <v>404.84743700000001</v>
      </c>
      <c r="D1155" s="41">
        <v>46154</v>
      </c>
      <c r="E1155" s="27">
        <v>10.186807</v>
      </c>
      <c r="F1155" s="42">
        <v>3</v>
      </c>
      <c r="H1155" s="27">
        <v>11.621245999999999</v>
      </c>
      <c r="I1155" s="42">
        <v>3</v>
      </c>
      <c r="K1155" s="27">
        <v>16.411028000000002</v>
      </c>
      <c r="L1155" s="42">
        <v>3</v>
      </c>
      <c r="N1155" s="27">
        <v>37.259067999999999</v>
      </c>
      <c r="O1155" s="42">
        <v>2</v>
      </c>
      <c r="Q1155" s="27">
        <v>20.587543</v>
      </c>
      <c r="R1155" s="42">
        <v>1</v>
      </c>
      <c r="T1155" s="27">
        <v>6.2971490000000001</v>
      </c>
      <c r="U1155" s="42">
        <v>1</v>
      </c>
      <c r="W1155" s="27">
        <v>8.0971759999999993</v>
      </c>
      <c r="X1155" s="42">
        <v>1</v>
      </c>
      <c r="Z1155" s="27">
        <v>23.095431999999999</v>
      </c>
      <c r="AB1155" s="27">
        <v>0.91681500000000005</v>
      </c>
      <c r="AD1155" s="26" t="s">
        <v>1555</v>
      </c>
      <c r="AE1155" s="26" t="s">
        <v>1539</v>
      </c>
      <c r="AF1155" s="41">
        <v>31910</v>
      </c>
      <c r="AG1155" s="26" t="s">
        <v>4517</v>
      </c>
      <c r="AH1155" s="26" t="s">
        <v>4518</v>
      </c>
    </row>
    <row r="1156" spans="1:34" s="26" customFormat="1">
      <c r="A1156" s="26" t="s">
        <v>1039</v>
      </c>
      <c r="B1156" s="26" t="s">
        <v>4519</v>
      </c>
      <c r="C1156" s="27">
        <v>109.92871599999999</v>
      </c>
      <c r="D1156" s="41">
        <v>46155</v>
      </c>
      <c r="E1156" s="27">
        <v>18.319976</v>
      </c>
      <c r="F1156" s="42">
        <v>1</v>
      </c>
      <c r="H1156" s="27">
        <v>26.979029000000001</v>
      </c>
      <c r="I1156" s="42">
        <v>1</v>
      </c>
      <c r="K1156" s="27">
        <v>22.759243999999999</v>
      </c>
      <c r="L1156" s="42">
        <v>1</v>
      </c>
      <c r="N1156" s="27">
        <v>42.554347999999997</v>
      </c>
      <c r="O1156" s="42">
        <v>1</v>
      </c>
      <c r="Q1156" s="27">
        <v>17.284421999999999</v>
      </c>
      <c r="R1156" s="42">
        <v>2</v>
      </c>
      <c r="T1156" s="27">
        <v>3.0957940000000002</v>
      </c>
      <c r="U1156" s="42">
        <v>2</v>
      </c>
      <c r="W1156" s="27">
        <v>6.6787850000000004</v>
      </c>
      <c r="X1156" s="42">
        <v>2</v>
      </c>
      <c r="Z1156" s="27">
        <v>31.000019000000002</v>
      </c>
      <c r="AB1156" s="27">
        <v>0.59228700000000001</v>
      </c>
      <c r="AD1156" s="26" t="s">
        <v>1555</v>
      </c>
      <c r="AE1156" s="26" t="s">
        <v>1693</v>
      </c>
      <c r="AF1156" s="41">
        <v>33240</v>
      </c>
      <c r="AG1156" s="26" t="s">
        <v>4520</v>
      </c>
      <c r="AH1156" s="26" t="s">
        <v>4521</v>
      </c>
    </row>
    <row r="1157" spans="1:34" s="26" customFormat="1">
      <c r="A1157" s="28" t="s">
        <v>1907</v>
      </c>
      <c r="C1157" s="27">
        <v>222.48393999999999</v>
      </c>
      <c r="D1157" s="41"/>
      <c r="E1157" s="27">
        <v>12.940683999999999</v>
      </c>
      <c r="F1157" s="42"/>
      <c r="H1157" s="27">
        <v>17.268601</v>
      </c>
      <c r="I1157" s="42"/>
      <c r="K1157" s="27">
        <v>18.745324</v>
      </c>
      <c r="L1157" s="42"/>
      <c r="N1157" s="27">
        <v>38.959166000000003</v>
      </c>
      <c r="O1157" s="42"/>
      <c r="Q1157" s="27">
        <v>17.315262000000001</v>
      </c>
      <c r="R1157" s="42"/>
      <c r="T1157" s="27">
        <v>3.7355010000000002</v>
      </c>
      <c r="U1157" s="42"/>
      <c r="W1157" s="27">
        <v>6.7643310000000003</v>
      </c>
      <c r="X1157" s="42"/>
      <c r="Z1157" s="27">
        <v>25.453344000000001</v>
      </c>
      <c r="AB1157" s="27">
        <v>0.69316500000000003</v>
      </c>
      <c r="AF1157" s="41"/>
    </row>
    <row r="1158" spans="1:34" s="30" customFormat="1">
      <c r="A1158" s="29" t="s">
        <v>158</v>
      </c>
      <c r="C1158" s="30">
        <v>3</v>
      </c>
      <c r="E1158" s="30">
        <v>3</v>
      </c>
      <c r="H1158" s="30">
        <v>3</v>
      </c>
      <c r="K1158" s="30">
        <v>3</v>
      </c>
      <c r="N1158" s="30">
        <v>3</v>
      </c>
      <c r="Q1158" s="30">
        <v>3</v>
      </c>
      <c r="T1158" s="30">
        <v>3</v>
      </c>
      <c r="W1158" s="30">
        <v>3</v>
      </c>
      <c r="Z1158" s="30">
        <v>3</v>
      </c>
      <c r="AB1158" s="30">
        <v>3</v>
      </c>
    </row>
    <row r="1159" spans="1:34" s="26" customFormat="1">
      <c r="A1159" s="28" t="s">
        <v>1378</v>
      </c>
      <c r="C1159" s="27">
        <v>152.675667</v>
      </c>
      <c r="D1159" s="41"/>
      <c r="E1159" s="27">
        <v>10.315270999999999</v>
      </c>
      <c r="F1159" s="42"/>
      <c r="H1159" s="27">
        <v>13.205526000000001</v>
      </c>
      <c r="I1159" s="42"/>
      <c r="K1159" s="27">
        <v>17.0657</v>
      </c>
      <c r="L1159" s="42"/>
      <c r="N1159" s="27">
        <v>37.259067999999999</v>
      </c>
      <c r="O1159" s="42"/>
      <c r="Q1159" s="27">
        <v>17.284421999999999</v>
      </c>
      <c r="R1159" s="42"/>
      <c r="T1159" s="27">
        <v>3.0957940000000002</v>
      </c>
      <c r="U1159" s="42"/>
      <c r="W1159" s="27">
        <v>6.6787850000000004</v>
      </c>
      <c r="X1159" s="42"/>
      <c r="Z1159" s="27">
        <v>23.095431999999999</v>
      </c>
      <c r="AB1159" s="27">
        <v>0.59228700000000001</v>
      </c>
      <c r="AF1159" s="41"/>
    </row>
    <row r="1160" spans="1:34" s="26" customFormat="1">
      <c r="A1160" s="28" t="s">
        <v>159</v>
      </c>
      <c r="C1160" s="27">
        <v>667.45182</v>
      </c>
      <c r="D1160" s="41"/>
      <c r="E1160" s="27">
        <v>38.822052999999997</v>
      </c>
      <c r="F1160" s="42"/>
      <c r="H1160" s="27">
        <v>51.805802</v>
      </c>
      <c r="I1160" s="42"/>
      <c r="K1160" s="27">
        <v>56.235973000000001</v>
      </c>
      <c r="L1160" s="42"/>
      <c r="N1160" s="27">
        <v>116.87749700000001</v>
      </c>
      <c r="O1160" s="42"/>
      <c r="Q1160" s="27">
        <v>51.945787000000003</v>
      </c>
      <c r="R1160" s="42"/>
      <c r="T1160" s="27">
        <v>11.206504000000001</v>
      </c>
      <c r="U1160" s="42"/>
      <c r="W1160" s="27">
        <v>20.292994</v>
      </c>
      <c r="X1160" s="42"/>
      <c r="Z1160" s="27">
        <v>76.360033000000001</v>
      </c>
      <c r="AB1160" s="27">
        <v>2.079494</v>
      </c>
      <c r="AF1160" s="41"/>
    </row>
    <row r="1162" spans="1:34" s="19" customFormat="1">
      <c r="A1162" s="31" t="s">
        <v>1040</v>
      </c>
      <c r="C1162" s="21"/>
      <c r="D1162" s="34"/>
      <c r="E1162" s="21"/>
      <c r="F1162" s="43"/>
      <c r="H1162" s="21"/>
      <c r="I1162" s="43"/>
      <c r="K1162" s="21"/>
      <c r="L1162" s="43"/>
      <c r="N1162" s="21"/>
      <c r="O1162" s="43"/>
      <c r="Q1162" s="21"/>
      <c r="R1162" s="43"/>
      <c r="T1162" s="21"/>
      <c r="U1162" s="43"/>
      <c r="W1162" s="21"/>
      <c r="X1162" s="43"/>
      <c r="Z1162" s="21"/>
      <c r="AB1162" s="21"/>
      <c r="AF1162" s="34"/>
    </row>
    <row r="1163" spans="1:34" s="26" customFormat="1">
      <c r="A1163" s="26" t="s">
        <v>1041</v>
      </c>
      <c r="B1163" s="26" t="s">
        <v>4522</v>
      </c>
      <c r="C1163" s="27">
        <v>494.06905</v>
      </c>
      <c r="D1163" s="41">
        <v>46155</v>
      </c>
      <c r="E1163" s="27">
        <v>17.278279999999999</v>
      </c>
      <c r="F1163" s="42">
        <v>4</v>
      </c>
      <c r="H1163" s="27">
        <v>9.9135290000000005</v>
      </c>
      <c r="I1163" s="42">
        <v>4</v>
      </c>
      <c r="K1163" s="27">
        <v>8.4159109999999995</v>
      </c>
      <c r="L1163" s="42">
        <v>4</v>
      </c>
      <c r="N1163" s="27">
        <v>38.010714</v>
      </c>
      <c r="O1163" s="42">
        <v>3</v>
      </c>
      <c r="Q1163" s="27">
        <v>19.002647</v>
      </c>
      <c r="R1163" s="42">
        <v>1</v>
      </c>
      <c r="T1163" s="27">
        <v>6.3426299999999998</v>
      </c>
      <c r="U1163" s="42">
        <v>1</v>
      </c>
      <c r="W1163" s="27">
        <v>6.7810350000000001</v>
      </c>
      <c r="X1163" s="42">
        <v>6</v>
      </c>
      <c r="Z1163" s="27">
        <v>25.170759</v>
      </c>
      <c r="AB1163" s="27">
        <v>0.790377</v>
      </c>
      <c r="AD1163" s="26" t="s">
        <v>1401</v>
      </c>
      <c r="AE1163" s="26" t="s">
        <v>1431</v>
      </c>
      <c r="AF1163" s="41">
        <v>38121</v>
      </c>
      <c r="AG1163" s="26" t="s">
        <v>4523</v>
      </c>
      <c r="AH1163" s="26" t="s">
        <v>4524</v>
      </c>
    </row>
    <row r="1164" spans="1:34" s="26" customFormat="1">
      <c r="A1164" s="26" t="s">
        <v>1042</v>
      </c>
      <c r="B1164" s="26" t="s">
        <v>4525</v>
      </c>
      <c r="C1164" s="27">
        <v>1368.8495479999999</v>
      </c>
      <c r="D1164" s="41">
        <v>46154</v>
      </c>
      <c r="E1164" s="27">
        <v>5.4954700000000001</v>
      </c>
      <c r="F1164" s="42">
        <v>6</v>
      </c>
      <c r="H1164" s="27">
        <v>2.8205170000000002</v>
      </c>
      <c r="I1164" s="42">
        <v>6</v>
      </c>
      <c r="K1164" s="27">
        <v>3.498707</v>
      </c>
      <c r="L1164" s="42">
        <v>6</v>
      </c>
      <c r="N1164" s="27">
        <v>22.796873000000001</v>
      </c>
      <c r="O1164" s="42">
        <v>5</v>
      </c>
      <c r="Q1164" s="27">
        <v>10.155893000000001</v>
      </c>
      <c r="R1164" s="42">
        <v>5</v>
      </c>
      <c r="T1164" s="27">
        <v>5.9517610000000003</v>
      </c>
      <c r="U1164" s="42">
        <v>2</v>
      </c>
      <c r="W1164" s="27">
        <v>7.5619839999999998</v>
      </c>
      <c r="X1164" s="42">
        <v>3</v>
      </c>
      <c r="Z1164" s="27">
        <v>14.643969</v>
      </c>
      <c r="AB1164" s="27">
        <v>0.44073600000000002</v>
      </c>
      <c r="AD1164" s="26" t="s">
        <v>1401</v>
      </c>
      <c r="AE1164" s="26" t="s">
        <v>1630</v>
      </c>
      <c r="AF1164" s="41">
        <v>40884</v>
      </c>
      <c r="AG1164" s="26" t="s">
        <v>4526</v>
      </c>
      <c r="AH1164" s="26" t="s">
        <v>4527</v>
      </c>
    </row>
    <row r="1165" spans="1:34" s="26" customFormat="1">
      <c r="A1165" s="26" t="s">
        <v>1043</v>
      </c>
      <c r="B1165" s="26" t="s">
        <v>4528</v>
      </c>
      <c r="C1165" s="27">
        <v>104.709074</v>
      </c>
      <c r="D1165" s="41">
        <v>46154</v>
      </c>
      <c r="E1165" s="27">
        <v>17.95149</v>
      </c>
      <c r="F1165" s="42">
        <v>3</v>
      </c>
      <c r="H1165" s="27">
        <v>17.153822999999999</v>
      </c>
      <c r="I1165" s="42">
        <v>3</v>
      </c>
      <c r="K1165" s="27">
        <v>20.515749</v>
      </c>
      <c r="L1165" s="42">
        <v>1</v>
      </c>
      <c r="N1165" s="27">
        <v>44.235863999999999</v>
      </c>
      <c r="O1165" s="42">
        <v>2</v>
      </c>
      <c r="Q1165" s="27">
        <v>12.881527999999999</v>
      </c>
      <c r="R1165" s="42">
        <v>3</v>
      </c>
      <c r="T1165" s="27">
        <v>3.9277730000000002</v>
      </c>
      <c r="U1165" s="42">
        <v>5</v>
      </c>
      <c r="W1165" s="27">
        <v>7.0433659999999998</v>
      </c>
      <c r="X1165" s="42">
        <v>4</v>
      </c>
      <c r="Z1165" s="27">
        <v>25.607845000000001</v>
      </c>
      <c r="AB1165" s="27">
        <v>0.495284</v>
      </c>
      <c r="AD1165" s="26" t="s">
        <v>1401</v>
      </c>
      <c r="AE1165" s="26" t="s">
        <v>2112</v>
      </c>
      <c r="AF1165" s="41">
        <v>39051</v>
      </c>
      <c r="AG1165" s="26" t="s">
        <v>4529</v>
      </c>
      <c r="AH1165" s="26" t="s">
        <v>4530</v>
      </c>
    </row>
    <row r="1166" spans="1:34" s="26" customFormat="1">
      <c r="A1166" s="26" t="s">
        <v>1044</v>
      </c>
      <c r="B1166" s="26" t="s">
        <v>4531</v>
      </c>
      <c r="C1166" s="27">
        <v>79.272548</v>
      </c>
      <c r="D1166" s="41">
        <v>46155</v>
      </c>
      <c r="E1166" s="27">
        <v>22.691929999999999</v>
      </c>
      <c r="F1166" s="42">
        <v>1</v>
      </c>
      <c r="H1166" s="27">
        <v>19.103774000000001</v>
      </c>
      <c r="I1166" s="42">
        <v>2</v>
      </c>
      <c r="K1166" s="27">
        <v>13.892649</v>
      </c>
      <c r="L1166" s="42">
        <v>3</v>
      </c>
      <c r="N1166" s="27">
        <v>35.171308000000003</v>
      </c>
      <c r="O1166" s="42">
        <v>4</v>
      </c>
      <c r="Q1166" s="27">
        <v>8.5154139999999998</v>
      </c>
      <c r="R1166" s="42">
        <v>6</v>
      </c>
      <c r="T1166" s="27">
        <v>5.3907259999999999</v>
      </c>
      <c r="U1166" s="42">
        <v>3</v>
      </c>
      <c r="W1166" s="27">
        <v>9.8485669999999992</v>
      </c>
      <c r="X1166" s="42">
        <v>1</v>
      </c>
      <c r="Z1166" s="27">
        <v>28.047384000000001</v>
      </c>
      <c r="AB1166" s="27">
        <v>0.265928</v>
      </c>
      <c r="AD1166" s="26" t="s">
        <v>1401</v>
      </c>
      <c r="AE1166" s="26" t="s">
        <v>2249</v>
      </c>
      <c r="AF1166" s="41">
        <v>41394</v>
      </c>
      <c r="AG1166" s="26" t="s">
        <v>4532</v>
      </c>
      <c r="AH1166" s="26" t="s">
        <v>4533</v>
      </c>
    </row>
    <row r="1167" spans="1:34" s="26" customFormat="1">
      <c r="A1167" s="26" t="s">
        <v>1045</v>
      </c>
      <c r="B1167" s="26" t="s">
        <v>4534</v>
      </c>
      <c r="C1167" s="27">
        <v>170.837423</v>
      </c>
      <c r="D1167" s="41">
        <v>46142</v>
      </c>
      <c r="E1167" s="27">
        <v>20.831579999999999</v>
      </c>
      <c r="F1167" s="42">
        <v>2</v>
      </c>
      <c r="H1167" s="27">
        <v>20.368735999999998</v>
      </c>
      <c r="I1167" s="42">
        <v>1</v>
      </c>
      <c r="K1167" s="27">
        <v>18.165925000000001</v>
      </c>
      <c r="L1167" s="42">
        <v>2</v>
      </c>
      <c r="N1167" s="27">
        <v>54.523499000000001</v>
      </c>
      <c r="O1167" s="42">
        <v>1</v>
      </c>
      <c r="Q1167" s="27">
        <v>14.800331</v>
      </c>
      <c r="R1167" s="42">
        <v>2</v>
      </c>
      <c r="T1167" s="27">
        <v>3.6082290000000001</v>
      </c>
      <c r="U1167" s="42">
        <v>6</v>
      </c>
      <c r="W1167" s="27">
        <v>8.5582480000000007</v>
      </c>
      <c r="X1167" s="42">
        <v>2</v>
      </c>
      <c r="Z1167" s="27">
        <v>25.245726000000001</v>
      </c>
      <c r="AB1167" s="27">
        <v>0.58053999999999994</v>
      </c>
      <c r="AD1167" s="26" t="s">
        <v>1401</v>
      </c>
      <c r="AE1167" s="26" t="s">
        <v>1927</v>
      </c>
      <c r="AF1167" s="41">
        <v>38826</v>
      </c>
      <c r="AG1167" s="26" t="s">
        <v>4535</v>
      </c>
      <c r="AH1167" s="26" t="s">
        <v>4536</v>
      </c>
    </row>
    <row r="1168" spans="1:34" s="26" customFormat="1">
      <c r="A1168" s="26" t="s">
        <v>1046</v>
      </c>
      <c r="B1168" s="26" t="s">
        <v>4537</v>
      </c>
      <c r="C1168" s="27">
        <v>725.62633900000003</v>
      </c>
      <c r="D1168" s="41">
        <v>46154</v>
      </c>
      <c r="E1168" s="27">
        <v>9.0165199999999999</v>
      </c>
      <c r="F1168" s="42">
        <v>5</v>
      </c>
      <c r="H1168" s="27">
        <v>5.3294350000000001</v>
      </c>
      <c r="I1168" s="42">
        <v>5</v>
      </c>
      <c r="K1168" s="27">
        <v>4.8382500000000004</v>
      </c>
      <c r="L1168" s="42">
        <v>5</v>
      </c>
      <c r="N1168" s="27">
        <v>16.276074000000001</v>
      </c>
      <c r="O1168" s="42">
        <v>6</v>
      </c>
      <c r="Q1168" s="27">
        <v>10.396019000000001</v>
      </c>
      <c r="R1168" s="42">
        <v>4</v>
      </c>
      <c r="T1168" s="27">
        <v>4.1801389999999996</v>
      </c>
      <c r="U1168" s="42">
        <v>4</v>
      </c>
      <c r="W1168" s="27">
        <v>7.0148289999999998</v>
      </c>
      <c r="X1168" s="42">
        <v>5</v>
      </c>
      <c r="Z1168" s="27">
        <v>16.748308999999999</v>
      </c>
      <c r="AB1168" s="27">
        <v>0.46102599999999999</v>
      </c>
      <c r="AD1168" s="26" t="s">
        <v>1401</v>
      </c>
      <c r="AE1168" s="26" t="s">
        <v>1643</v>
      </c>
      <c r="AF1168" s="41">
        <v>39735</v>
      </c>
      <c r="AG1168" s="26" t="s">
        <v>4538</v>
      </c>
      <c r="AH1168" s="26" t="s">
        <v>4539</v>
      </c>
    </row>
    <row r="1169" spans="1:34" s="26" customFormat="1">
      <c r="A1169" s="28" t="s">
        <v>1907</v>
      </c>
      <c r="C1169" s="27">
        <v>490.56066399999997</v>
      </c>
      <c r="D1169" s="41"/>
      <c r="E1169" s="27">
        <v>15.544212</v>
      </c>
      <c r="F1169" s="42"/>
      <c r="H1169" s="27">
        <v>12.448302</v>
      </c>
      <c r="I1169" s="42"/>
      <c r="K1169" s="27">
        <v>11.554532</v>
      </c>
      <c r="L1169" s="42"/>
      <c r="N1169" s="27">
        <v>35.169055</v>
      </c>
      <c r="O1169" s="42"/>
      <c r="Q1169" s="27">
        <v>12.625305000000001</v>
      </c>
      <c r="R1169" s="42"/>
      <c r="T1169" s="27">
        <v>4.9002100000000004</v>
      </c>
      <c r="U1169" s="42"/>
      <c r="W1169" s="27">
        <v>7.8013380000000003</v>
      </c>
      <c r="X1169" s="42"/>
      <c r="Z1169" s="27">
        <v>22.577331999999998</v>
      </c>
      <c r="AB1169" s="27">
        <v>0.50564799999999999</v>
      </c>
      <c r="AF1169" s="41"/>
    </row>
    <row r="1170" spans="1:34" s="30" customFormat="1">
      <c r="A1170" s="29" t="s">
        <v>158</v>
      </c>
      <c r="C1170" s="30">
        <v>6</v>
      </c>
      <c r="E1170" s="30">
        <v>6</v>
      </c>
      <c r="H1170" s="30">
        <v>6</v>
      </c>
      <c r="K1170" s="30">
        <v>6</v>
      </c>
      <c r="N1170" s="30">
        <v>6</v>
      </c>
      <c r="Q1170" s="30">
        <v>6</v>
      </c>
      <c r="T1170" s="30">
        <v>6</v>
      </c>
      <c r="W1170" s="30">
        <v>6</v>
      </c>
      <c r="Z1170" s="30">
        <v>6</v>
      </c>
      <c r="AB1170" s="30">
        <v>6</v>
      </c>
    </row>
    <row r="1171" spans="1:34" s="26" customFormat="1">
      <c r="A1171" s="28" t="s">
        <v>1378</v>
      </c>
      <c r="C1171" s="27">
        <v>332.453237</v>
      </c>
      <c r="D1171" s="41"/>
      <c r="E1171" s="27">
        <v>17.614885000000001</v>
      </c>
      <c r="F1171" s="42"/>
      <c r="H1171" s="27">
        <v>13.533676</v>
      </c>
      <c r="I1171" s="42"/>
      <c r="K1171" s="27">
        <v>11.15428</v>
      </c>
      <c r="L1171" s="42"/>
      <c r="N1171" s="27">
        <v>36.591011000000002</v>
      </c>
      <c r="O1171" s="42"/>
      <c r="Q1171" s="27">
        <v>11.638773</v>
      </c>
      <c r="R1171" s="42"/>
      <c r="T1171" s="27">
        <v>4.7854320000000001</v>
      </c>
      <c r="U1171" s="42"/>
      <c r="W1171" s="27">
        <v>7.3026749999999998</v>
      </c>
      <c r="X1171" s="42"/>
      <c r="Z1171" s="27">
        <v>25.208243</v>
      </c>
      <c r="AB1171" s="27">
        <v>0.478155</v>
      </c>
      <c r="AF1171" s="41"/>
    </row>
    <row r="1172" spans="1:34" s="26" customFormat="1">
      <c r="A1172" s="28" t="s">
        <v>159</v>
      </c>
      <c r="C1172" s="27">
        <v>2943.3639819999999</v>
      </c>
      <c r="D1172" s="41"/>
      <c r="E1172" s="27">
        <v>93.265270000000001</v>
      </c>
      <c r="F1172" s="42"/>
      <c r="H1172" s="27">
        <v>74.689814999999996</v>
      </c>
      <c r="I1172" s="42"/>
      <c r="K1172" s="27">
        <v>69.327190999999999</v>
      </c>
      <c r="L1172" s="42"/>
      <c r="N1172" s="27">
        <v>211.014332</v>
      </c>
      <c r="O1172" s="42"/>
      <c r="Q1172" s="27">
        <v>75.751830999999996</v>
      </c>
      <c r="R1172" s="42"/>
      <c r="T1172" s="27">
        <v>29.401259</v>
      </c>
      <c r="U1172" s="42"/>
      <c r="W1172" s="27">
        <v>46.808028999999998</v>
      </c>
      <c r="X1172" s="42"/>
      <c r="Z1172" s="27">
        <v>135.46399199999999</v>
      </c>
      <c r="AB1172" s="27">
        <v>3.0338910000000001</v>
      </c>
      <c r="AF1172" s="41"/>
    </row>
    <row r="1174" spans="1:34" s="19" customFormat="1">
      <c r="A1174" s="31" t="s">
        <v>1047</v>
      </c>
      <c r="C1174" s="21"/>
      <c r="D1174" s="34"/>
      <c r="E1174" s="21"/>
      <c r="F1174" s="43"/>
      <c r="H1174" s="21"/>
      <c r="I1174" s="43"/>
      <c r="K1174" s="21"/>
      <c r="L1174" s="43"/>
      <c r="N1174" s="21"/>
      <c r="O1174" s="43"/>
      <c r="Q1174" s="21"/>
      <c r="R1174" s="43"/>
      <c r="T1174" s="21"/>
      <c r="U1174" s="43"/>
      <c r="W1174" s="21"/>
      <c r="X1174" s="43"/>
      <c r="Z1174" s="21"/>
      <c r="AB1174" s="21"/>
      <c r="AF1174" s="34"/>
    </row>
    <row r="1175" spans="1:34" s="26" customFormat="1">
      <c r="A1175" s="26" t="s">
        <v>1048</v>
      </c>
      <c r="B1175" s="26" t="s">
        <v>4540</v>
      </c>
      <c r="C1175" s="27">
        <v>1284.8369270000001</v>
      </c>
      <c r="D1175" s="41">
        <v>46154</v>
      </c>
      <c r="E1175" s="27">
        <v>14.925369999999999</v>
      </c>
      <c r="F1175" s="42">
        <v>2</v>
      </c>
      <c r="H1175" s="27">
        <v>21.819599</v>
      </c>
      <c r="I1175" s="42">
        <v>2</v>
      </c>
      <c r="K1175" s="27">
        <v>21.669166000000001</v>
      </c>
      <c r="L1175" s="42">
        <v>2</v>
      </c>
      <c r="N1175" s="27">
        <v>62.494585000000001</v>
      </c>
      <c r="O1175" s="42">
        <v>2</v>
      </c>
      <c r="Q1175" s="27">
        <v>19.705479</v>
      </c>
      <c r="R1175" s="42">
        <v>2</v>
      </c>
      <c r="T1175" s="27">
        <v>8.0668589999999991</v>
      </c>
      <c r="U1175" s="42">
        <v>2</v>
      </c>
      <c r="W1175" s="27">
        <v>13.132089000000001</v>
      </c>
      <c r="X1175" s="42">
        <v>2</v>
      </c>
      <c r="Z1175" s="27">
        <v>18.957587</v>
      </c>
      <c r="AB1175" s="27">
        <v>0.69140299999999999</v>
      </c>
      <c r="AD1175" s="26" t="s">
        <v>1401</v>
      </c>
      <c r="AE1175" s="26" t="s">
        <v>1643</v>
      </c>
      <c r="AF1175" s="41">
        <v>37568</v>
      </c>
      <c r="AG1175" s="26" t="s">
        <v>4541</v>
      </c>
      <c r="AH1175" s="26" t="s">
        <v>4542</v>
      </c>
    </row>
    <row r="1176" spans="1:34" s="26" customFormat="1">
      <c r="A1176" s="26" t="s">
        <v>1049</v>
      </c>
      <c r="B1176" s="26" t="s">
        <v>4543</v>
      </c>
      <c r="C1176" s="27">
        <v>140.495395</v>
      </c>
      <c r="D1176" s="41">
        <v>46154</v>
      </c>
      <c r="E1176" s="27">
        <v>47.243130000000001</v>
      </c>
      <c r="F1176" s="42">
        <v>1</v>
      </c>
      <c r="H1176" s="27">
        <v>50.418852000000001</v>
      </c>
      <c r="I1176" s="42">
        <v>1</v>
      </c>
      <c r="K1176" s="27">
        <v>49.861421</v>
      </c>
      <c r="L1176" s="42">
        <v>1</v>
      </c>
      <c r="N1176" s="27">
        <v>151.42109400000001</v>
      </c>
      <c r="O1176" s="42">
        <v>1</v>
      </c>
      <c r="Q1176" s="27">
        <v>34.277999000000001</v>
      </c>
      <c r="R1176" s="42">
        <v>1</v>
      </c>
      <c r="T1176" s="27">
        <v>14.790746</v>
      </c>
      <c r="U1176" s="42">
        <v>1</v>
      </c>
      <c r="W1176" s="27">
        <v>15.665573999999999</v>
      </c>
      <c r="X1176" s="42">
        <v>1</v>
      </c>
      <c r="Z1176" s="27">
        <v>48.753532</v>
      </c>
      <c r="AB1176" s="27">
        <v>0.85103399999999996</v>
      </c>
      <c r="AD1176" s="26" t="s">
        <v>1401</v>
      </c>
      <c r="AE1176" s="26" t="s">
        <v>2112</v>
      </c>
      <c r="AF1176" s="41">
        <v>39051</v>
      </c>
      <c r="AG1176" s="26" t="s">
        <v>4544</v>
      </c>
      <c r="AH1176" s="26" t="s">
        <v>4545</v>
      </c>
    </row>
    <row r="1177" spans="1:34" s="26" customFormat="1">
      <c r="A1177" s="26" t="s">
        <v>1050</v>
      </c>
      <c r="B1177" s="26" t="s">
        <v>4546</v>
      </c>
      <c r="C1177" s="27">
        <v>401.44448699999998</v>
      </c>
      <c r="D1177" s="41">
        <v>46154</v>
      </c>
      <c r="E1177" s="27">
        <v>8.6860599999999994</v>
      </c>
      <c r="F1177" s="42">
        <v>3</v>
      </c>
      <c r="H1177" s="27">
        <v>1.690998</v>
      </c>
      <c r="I1177" s="42">
        <v>4</v>
      </c>
      <c r="K1177" s="27">
        <v>9.5061269999999993</v>
      </c>
      <c r="L1177" s="42">
        <v>3</v>
      </c>
      <c r="N1177" s="27">
        <v>24.081351999999999</v>
      </c>
      <c r="O1177" s="42">
        <v>4</v>
      </c>
      <c r="Q1177" s="27">
        <v>11.687263</v>
      </c>
      <c r="R1177" s="42">
        <v>3</v>
      </c>
      <c r="T1177" s="27">
        <v>3.5319980000000002</v>
      </c>
      <c r="U1177" s="42">
        <v>3</v>
      </c>
      <c r="W1177" s="27">
        <v>8.3421749999999992</v>
      </c>
      <c r="X1177" s="42">
        <v>4</v>
      </c>
      <c r="Z1177" s="27">
        <v>15.498763</v>
      </c>
      <c r="AB1177" s="27">
        <v>0.42533399999999999</v>
      </c>
      <c r="AD1177" s="26" t="s">
        <v>1401</v>
      </c>
      <c r="AE1177" s="26" t="s">
        <v>1826</v>
      </c>
      <c r="AF1177" s="41">
        <v>32709</v>
      </c>
      <c r="AG1177" s="26" t="s">
        <v>4547</v>
      </c>
      <c r="AH1177" s="26" t="s">
        <v>4548</v>
      </c>
    </row>
    <row r="1178" spans="1:34" s="26" customFormat="1">
      <c r="A1178" s="26" t="s">
        <v>1051</v>
      </c>
      <c r="B1178" s="26" t="s">
        <v>4549</v>
      </c>
      <c r="C1178" s="27">
        <v>3435.8759930000001</v>
      </c>
      <c r="D1178" s="41">
        <v>46154</v>
      </c>
      <c r="E1178" s="27">
        <v>5.6278100000000002</v>
      </c>
      <c r="F1178" s="42">
        <v>4</v>
      </c>
      <c r="H1178" s="27">
        <v>5.4942599999999997</v>
      </c>
      <c r="I1178" s="42">
        <v>3</v>
      </c>
      <c r="K1178" s="27">
        <v>8.769857</v>
      </c>
      <c r="L1178" s="42">
        <v>4</v>
      </c>
      <c r="N1178" s="27">
        <v>25.933055</v>
      </c>
      <c r="O1178" s="42">
        <v>3</v>
      </c>
      <c r="Q1178" s="27">
        <v>11.293055000000001</v>
      </c>
      <c r="R1178" s="42">
        <v>4</v>
      </c>
      <c r="T1178" s="27">
        <v>3.0052620000000001</v>
      </c>
      <c r="U1178" s="42">
        <v>4</v>
      </c>
      <c r="W1178" s="27">
        <v>10.946395000000001</v>
      </c>
      <c r="X1178" s="42">
        <v>3</v>
      </c>
      <c r="Z1178" s="27">
        <v>12.726122</v>
      </c>
      <c r="AB1178" s="27">
        <v>0.44304399999999999</v>
      </c>
      <c r="AD1178" s="26" t="s">
        <v>1401</v>
      </c>
      <c r="AE1178" s="26" t="s">
        <v>2188</v>
      </c>
      <c r="AF1178" s="41">
        <v>37103</v>
      </c>
      <c r="AG1178" s="26" t="s">
        <v>4550</v>
      </c>
      <c r="AH1178" s="26" t="s">
        <v>4551</v>
      </c>
    </row>
    <row r="1179" spans="1:34" s="26" customFormat="1">
      <c r="A1179" s="28" t="s">
        <v>1907</v>
      </c>
      <c r="C1179" s="27">
        <v>1315.6632010000001</v>
      </c>
      <c r="D1179" s="41"/>
      <c r="E1179" s="27">
        <v>19.120593</v>
      </c>
      <c r="F1179" s="42"/>
      <c r="H1179" s="27">
        <v>19.855927000000001</v>
      </c>
      <c r="I1179" s="42"/>
      <c r="K1179" s="27">
        <v>22.451643000000001</v>
      </c>
      <c r="L1179" s="42"/>
      <c r="N1179" s="27">
        <v>65.982521000000006</v>
      </c>
      <c r="O1179" s="42"/>
      <c r="Q1179" s="27">
        <v>19.240949000000001</v>
      </c>
      <c r="R1179" s="42"/>
      <c r="T1179" s="27">
        <v>7.3487159999999996</v>
      </c>
      <c r="U1179" s="42"/>
      <c r="W1179" s="27">
        <v>12.021559</v>
      </c>
      <c r="X1179" s="42"/>
      <c r="Z1179" s="27">
        <v>23.984000999999999</v>
      </c>
      <c r="AB1179" s="27">
        <v>0.60270400000000002</v>
      </c>
      <c r="AF1179" s="41"/>
    </row>
    <row r="1180" spans="1:34" s="30" customFormat="1">
      <c r="A1180" s="29" t="s">
        <v>158</v>
      </c>
      <c r="C1180" s="30">
        <v>4</v>
      </c>
      <c r="E1180" s="30">
        <v>4</v>
      </c>
      <c r="H1180" s="30">
        <v>4</v>
      </c>
      <c r="K1180" s="30">
        <v>4</v>
      </c>
      <c r="N1180" s="30">
        <v>4</v>
      </c>
      <c r="Q1180" s="30">
        <v>4</v>
      </c>
      <c r="T1180" s="30">
        <v>4</v>
      </c>
      <c r="W1180" s="30">
        <v>4</v>
      </c>
      <c r="Z1180" s="30">
        <v>4</v>
      </c>
      <c r="AB1180" s="30">
        <v>4</v>
      </c>
    </row>
    <row r="1181" spans="1:34" s="26" customFormat="1">
      <c r="A1181" s="28" t="s">
        <v>1378</v>
      </c>
      <c r="C1181" s="27">
        <v>843.14070700000002</v>
      </c>
      <c r="D1181" s="41"/>
      <c r="E1181" s="27">
        <v>11.805714999999999</v>
      </c>
      <c r="F1181" s="42"/>
      <c r="H1181" s="27">
        <v>13.656929</v>
      </c>
      <c r="I1181" s="42"/>
      <c r="K1181" s="27">
        <v>15.587645999999999</v>
      </c>
      <c r="L1181" s="42"/>
      <c r="N1181" s="27">
        <v>44.213819999999998</v>
      </c>
      <c r="O1181" s="42"/>
      <c r="Q1181" s="27">
        <v>15.696370999999999</v>
      </c>
      <c r="R1181" s="42"/>
      <c r="T1181" s="27">
        <v>5.7994289999999999</v>
      </c>
      <c r="U1181" s="42"/>
      <c r="W1181" s="27">
        <v>12.039242</v>
      </c>
      <c r="X1181" s="42"/>
      <c r="Z1181" s="27">
        <v>17.228175</v>
      </c>
      <c r="AB1181" s="27">
        <v>0.56722300000000003</v>
      </c>
      <c r="AF1181" s="41"/>
    </row>
    <row r="1182" spans="1:34" s="26" customFormat="1">
      <c r="A1182" s="28" t="s">
        <v>159</v>
      </c>
      <c r="C1182" s="27">
        <v>5262.6528019999996</v>
      </c>
      <c r="D1182" s="41"/>
      <c r="E1182" s="27">
        <v>76.482370000000003</v>
      </c>
      <c r="F1182" s="42"/>
      <c r="H1182" s="27">
        <v>79.423709000000002</v>
      </c>
      <c r="I1182" s="42"/>
      <c r="K1182" s="27">
        <v>89.806569999999994</v>
      </c>
      <c r="L1182" s="42"/>
      <c r="N1182" s="27">
        <v>263.93008500000002</v>
      </c>
      <c r="O1182" s="42"/>
      <c r="Q1182" s="27">
        <v>76.963796000000002</v>
      </c>
      <c r="R1182" s="42"/>
      <c r="T1182" s="27">
        <v>29.394866</v>
      </c>
      <c r="U1182" s="42"/>
      <c r="W1182" s="27">
        <v>48.086233999999997</v>
      </c>
      <c r="X1182" s="42"/>
      <c r="Z1182" s="27">
        <v>95.936003999999997</v>
      </c>
      <c r="AB1182" s="27">
        <v>2.4108160000000001</v>
      </c>
      <c r="AF1182" s="41"/>
    </row>
    <row r="1184" spans="1:34" s="19" customFormat="1">
      <c r="A1184" s="31" t="s">
        <v>1052</v>
      </c>
      <c r="C1184" s="21"/>
      <c r="D1184" s="34"/>
      <c r="E1184" s="21"/>
      <c r="F1184" s="43"/>
      <c r="H1184" s="21"/>
      <c r="I1184" s="43"/>
      <c r="K1184" s="21"/>
      <c r="L1184" s="43"/>
      <c r="N1184" s="21"/>
      <c r="O1184" s="43"/>
      <c r="Q1184" s="21"/>
      <c r="R1184" s="43"/>
      <c r="T1184" s="21"/>
      <c r="U1184" s="43"/>
      <c r="W1184" s="21"/>
      <c r="X1184" s="43"/>
      <c r="Z1184" s="21"/>
      <c r="AB1184" s="21"/>
      <c r="AF1184" s="34"/>
    </row>
    <row r="1185" spans="1:34" s="26" customFormat="1">
      <c r="A1185" s="26" t="s">
        <v>1053</v>
      </c>
      <c r="B1185" s="26" t="s">
        <v>4552</v>
      </c>
      <c r="C1185" s="27">
        <v>312.83361100000002</v>
      </c>
      <c r="D1185" s="41">
        <v>46155</v>
      </c>
      <c r="E1185" s="27">
        <v>2.9329999999999998E-2</v>
      </c>
      <c r="F1185" s="42">
        <v>2</v>
      </c>
      <c r="H1185" s="27">
        <v>20.317468000000002</v>
      </c>
      <c r="I1185" s="42">
        <v>2</v>
      </c>
      <c r="K1185" s="27">
        <v>31.445091999999999</v>
      </c>
      <c r="L1185" s="42">
        <v>2</v>
      </c>
      <c r="N1185" s="27">
        <v>50.625926999999997</v>
      </c>
      <c r="O1185" s="42">
        <v>3</v>
      </c>
      <c r="Q1185" s="27">
        <v>15.111503000000001</v>
      </c>
      <c r="R1185" s="42">
        <v>3</v>
      </c>
      <c r="T1185" s="27">
        <v>11.574811</v>
      </c>
      <c r="U1185" s="42">
        <v>2</v>
      </c>
      <c r="W1185" s="27">
        <v>8.0199479999999994</v>
      </c>
      <c r="X1185" s="42">
        <v>2</v>
      </c>
      <c r="Z1185" s="27">
        <v>14.172069</v>
      </c>
      <c r="AB1185" s="27">
        <v>0.69408099999999995</v>
      </c>
      <c r="AD1185" s="26" t="s">
        <v>1401</v>
      </c>
      <c r="AE1185" s="26" t="s">
        <v>1527</v>
      </c>
      <c r="AF1185" s="41">
        <v>34680</v>
      </c>
      <c r="AG1185" s="26" t="s">
        <v>4553</v>
      </c>
      <c r="AH1185" s="26" t="s">
        <v>4554</v>
      </c>
    </row>
    <row r="1186" spans="1:34" s="26" customFormat="1">
      <c r="A1186" s="26" t="s">
        <v>1054</v>
      </c>
      <c r="B1186" s="26" t="s">
        <v>4555</v>
      </c>
      <c r="C1186" s="27">
        <v>2691.5296050000002</v>
      </c>
      <c r="D1186" s="41">
        <v>46142</v>
      </c>
      <c r="E1186" s="27">
        <v>-2.94604</v>
      </c>
      <c r="F1186" s="42">
        <v>3</v>
      </c>
      <c r="H1186" s="27">
        <v>32.468992999999998</v>
      </c>
      <c r="I1186" s="42">
        <v>1</v>
      </c>
      <c r="K1186" s="27">
        <v>35.629091000000003</v>
      </c>
      <c r="L1186" s="42">
        <v>1</v>
      </c>
      <c r="N1186" s="27">
        <v>51.417524999999998</v>
      </c>
      <c r="O1186" s="42">
        <v>2</v>
      </c>
      <c r="Q1186" s="27">
        <v>15.614221000000001</v>
      </c>
      <c r="R1186" s="42">
        <v>2</v>
      </c>
      <c r="T1186" s="27">
        <v>19.909019000000001</v>
      </c>
      <c r="U1186" s="42">
        <v>1</v>
      </c>
      <c r="W1186" s="27">
        <v>7.5650029999999999</v>
      </c>
      <c r="X1186" s="42">
        <v>3</v>
      </c>
      <c r="Z1186" s="27">
        <v>17.236362</v>
      </c>
      <c r="AB1186" s="27">
        <v>0.64057299999999995</v>
      </c>
      <c r="AD1186" s="26" t="s">
        <v>1401</v>
      </c>
      <c r="AE1186" s="26" t="s">
        <v>1539</v>
      </c>
      <c r="AF1186" s="41">
        <v>36987</v>
      </c>
      <c r="AG1186" s="26" t="s">
        <v>4556</v>
      </c>
      <c r="AH1186" s="26" t="s">
        <v>4557</v>
      </c>
    </row>
    <row r="1187" spans="1:34" s="26" customFormat="1">
      <c r="A1187" s="26" t="s">
        <v>1055</v>
      </c>
      <c r="B1187" s="26" t="s">
        <v>4558</v>
      </c>
      <c r="C1187" s="27">
        <v>7936.2813969999997</v>
      </c>
      <c r="D1187" s="41">
        <v>46154</v>
      </c>
      <c r="E1187" s="27">
        <v>3.7129699999999999</v>
      </c>
      <c r="F1187" s="42">
        <v>1</v>
      </c>
      <c r="H1187" s="27">
        <v>12.254028</v>
      </c>
      <c r="I1187" s="42">
        <v>3</v>
      </c>
      <c r="K1187" s="27">
        <v>30.044623999999999</v>
      </c>
      <c r="L1187" s="42">
        <v>3</v>
      </c>
      <c r="N1187" s="27">
        <v>79.999982000000003</v>
      </c>
      <c r="O1187" s="42">
        <v>1</v>
      </c>
      <c r="Q1187" s="27">
        <v>19.069576000000001</v>
      </c>
      <c r="R1187" s="42">
        <v>1</v>
      </c>
      <c r="T1187" s="27">
        <v>10.894802</v>
      </c>
      <c r="U1187" s="42">
        <v>3</v>
      </c>
      <c r="W1187" s="27">
        <v>14.092047000000001</v>
      </c>
      <c r="X1187" s="42">
        <v>1</v>
      </c>
      <c r="Z1187" s="27">
        <v>27.551389</v>
      </c>
      <c r="AB1187" s="27">
        <v>0.63888500000000004</v>
      </c>
      <c r="AD1187" s="26" t="s">
        <v>1401</v>
      </c>
      <c r="AE1187" s="26" t="s">
        <v>1539</v>
      </c>
      <c r="AF1187" s="41">
        <v>35513</v>
      </c>
      <c r="AG1187" s="26" t="s">
        <v>4559</v>
      </c>
      <c r="AH1187" s="26" t="s">
        <v>4560</v>
      </c>
    </row>
    <row r="1188" spans="1:34" s="26" customFormat="1">
      <c r="A1188" s="28" t="s">
        <v>1907</v>
      </c>
      <c r="C1188" s="27">
        <v>3646.8815380000001</v>
      </c>
      <c r="D1188" s="41"/>
      <c r="E1188" s="27">
        <v>0.26541999999999999</v>
      </c>
      <c r="F1188" s="42"/>
      <c r="H1188" s="27">
        <v>21.680163</v>
      </c>
      <c r="I1188" s="42"/>
      <c r="K1188" s="27">
        <v>32.372936000000003</v>
      </c>
      <c r="L1188" s="42"/>
      <c r="N1188" s="27">
        <v>60.681144000000003</v>
      </c>
      <c r="O1188" s="42"/>
      <c r="Q1188" s="27">
        <v>16.598433</v>
      </c>
      <c r="R1188" s="42"/>
      <c r="T1188" s="27">
        <v>14.126211</v>
      </c>
      <c r="U1188" s="42"/>
      <c r="W1188" s="27">
        <v>9.8923330000000007</v>
      </c>
      <c r="X1188" s="42"/>
      <c r="Z1188" s="27">
        <v>19.653272999999999</v>
      </c>
      <c r="AB1188" s="27">
        <v>0.65784600000000004</v>
      </c>
      <c r="AF1188" s="41"/>
    </row>
    <row r="1189" spans="1:34" s="30" customFormat="1">
      <c r="A1189" s="29" t="s">
        <v>158</v>
      </c>
      <c r="C1189" s="30">
        <v>3</v>
      </c>
      <c r="E1189" s="30">
        <v>3</v>
      </c>
      <c r="H1189" s="30">
        <v>3</v>
      </c>
      <c r="K1189" s="30">
        <v>3</v>
      </c>
      <c r="N1189" s="30">
        <v>3</v>
      </c>
      <c r="Q1189" s="30">
        <v>3</v>
      </c>
      <c r="T1189" s="30">
        <v>3</v>
      </c>
      <c r="W1189" s="30">
        <v>3</v>
      </c>
      <c r="Z1189" s="30">
        <v>3</v>
      </c>
      <c r="AB1189" s="30">
        <v>3</v>
      </c>
    </row>
    <row r="1190" spans="1:34" s="26" customFormat="1">
      <c r="A1190" s="28" t="s">
        <v>1378</v>
      </c>
      <c r="C1190" s="27">
        <v>2691.5296050000002</v>
      </c>
      <c r="D1190" s="41"/>
      <c r="E1190" s="27">
        <v>2.9329999999999998E-2</v>
      </c>
      <c r="F1190" s="42"/>
      <c r="H1190" s="27">
        <v>20.317468000000002</v>
      </c>
      <c r="I1190" s="42"/>
      <c r="K1190" s="27">
        <v>31.445091999999999</v>
      </c>
      <c r="L1190" s="42"/>
      <c r="N1190" s="27">
        <v>51.417524999999998</v>
      </c>
      <c r="O1190" s="42"/>
      <c r="Q1190" s="27">
        <v>15.614221000000001</v>
      </c>
      <c r="R1190" s="42"/>
      <c r="T1190" s="27">
        <v>11.574811</v>
      </c>
      <c r="U1190" s="42"/>
      <c r="W1190" s="27">
        <v>8.0199479999999994</v>
      </c>
      <c r="X1190" s="42"/>
      <c r="Z1190" s="27">
        <v>17.236362</v>
      </c>
      <c r="AB1190" s="27">
        <v>0.64057299999999995</v>
      </c>
      <c r="AF1190" s="41"/>
    </row>
    <row r="1191" spans="1:34" s="26" customFormat="1">
      <c r="A1191" s="28" t="s">
        <v>159</v>
      </c>
      <c r="C1191" s="27">
        <v>10940.644613</v>
      </c>
      <c r="D1191" s="41"/>
      <c r="E1191" s="27">
        <v>0.79625999999999997</v>
      </c>
      <c r="F1191" s="42"/>
      <c r="H1191" s="27">
        <v>65.040488999999994</v>
      </c>
      <c r="I1191" s="42"/>
      <c r="K1191" s="27">
        <v>97.118808000000001</v>
      </c>
      <c r="L1191" s="42"/>
      <c r="N1191" s="27">
        <v>182.04343299999999</v>
      </c>
      <c r="O1191" s="42"/>
      <c r="Q1191" s="27">
        <v>49.795299999999997</v>
      </c>
      <c r="R1191" s="42"/>
      <c r="T1191" s="27">
        <v>42.378632000000003</v>
      </c>
      <c r="U1191" s="42"/>
      <c r="W1191" s="27">
        <v>29.676998000000001</v>
      </c>
      <c r="X1191" s="42"/>
      <c r="Z1191" s="27">
        <v>58.959820000000001</v>
      </c>
      <c r="AB1191" s="27">
        <v>1.9735389999999999</v>
      </c>
      <c r="AF1191" s="41"/>
    </row>
    <row r="1193" spans="1:34" s="19" customFormat="1">
      <c r="A1193" s="31" t="s">
        <v>1056</v>
      </c>
      <c r="C1193" s="21"/>
      <c r="D1193" s="34"/>
      <c r="E1193" s="21"/>
      <c r="F1193" s="43"/>
      <c r="H1193" s="21"/>
      <c r="I1193" s="43"/>
      <c r="K1193" s="21"/>
      <c r="L1193" s="43"/>
      <c r="N1193" s="21"/>
      <c r="O1193" s="43"/>
      <c r="Q1193" s="21"/>
      <c r="R1193" s="43"/>
      <c r="T1193" s="21"/>
      <c r="U1193" s="43"/>
      <c r="W1193" s="21"/>
      <c r="X1193" s="43"/>
      <c r="Z1193" s="21"/>
      <c r="AB1193" s="21"/>
      <c r="AF1193" s="34"/>
    </row>
    <row r="1194" spans="1:34" s="26" customFormat="1">
      <c r="A1194" s="26" t="s">
        <v>1057</v>
      </c>
      <c r="B1194" s="26" t="s">
        <v>4561</v>
      </c>
      <c r="C1194" s="27">
        <v>8.7094939999999994</v>
      </c>
      <c r="D1194" s="41">
        <v>46154</v>
      </c>
      <c r="E1194" s="27">
        <v>29.247309999999999</v>
      </c>
      <c r="F1194" s="42">
        <v>5</v>
      </c>
      <c r="H1194" s="27">
        <v>35.123660999999998</v>
      </c>
      <c r="I1194" s="42">
        <v>5</v>
      </c>
      <c r="K1194" s="27">
        <v>34.955097000000002</v>
      </c>
      <c r="L1194" s="42">
        <v>5</v>
      </c>
      <c r="N1194" s="27">
        <v>100.630593</v>
      </c>
      <c r="O1194" s="42">
        <v>5</v>
      </c>
      <c r="Q1194" s="27">
        <v>35.545693999999997</v>
      </c>
      <c r="R1194" s="42">
        <v>5</v>
      </c>
      <c r="T1194" s="27">
        <v>13.784254000000001</v>
      </c>
      <c r="U1194" s="42">
        <v>5</v>
      </c>
      <c r="W1194" s="27">
        <v>17.096868000000001</v>
      </c>
      <c r="X1194" s="42">
        <v>5</v>
      </c>
      <c r="Z1194" s="27">
        <v>36.012039999999999</v>
      </c>
      <c r="AB1194" s="27">
        <v>1.110744</v>
      </c>
      <c r="AD1194" s="26" t="s">
        <v>1401</v>
      </c>
      <c r="AE1194" s="26" t="s">
        <v>1662</v>
      </c>
      <c r="AF1194" s="41">
        <v>39524</v>
      </c>
      <c r="AG1194" s="26" t="s">
        <v>4562</v>
      </c>
      <c r="AH1194" s="26" t="s">
        <v>4563</v>
      </c>
    </row>
    <row r="1195" spans="1:34" s="26" customFormat="1">
      <c r="A1195" s="26" t="s">
        <v>1058</v>
      </c>
      <c r="B1195" s="26" t="s">
        <v>4564</v>
      </c>
      <c r="C1195" s="27">
        <v>544.26772100000005</v>
      </c>
      <c r="D1195" s="41">
        <v>46154</v>
      </c>
      <c r="E1195" s="27">
        <v>38.08</v>
      </c>
      <c r="F1195" s="42">
        <v>4</v>
      </c>
      <c r="H1195" s="27">
        <v>55.495489999999997</v>
      </c>
      <c r="I1195" s="42">
        <v>4</v>
      </c>
      <c r="K1195" s="27">
        <v>58.022438999999999</v>
      </c>
      <c r="L1195" s="42">
        <v>4</v>
      </c>
      <c r="N1195" s="27">
        <v>136.51955599999999</v>
      </c>
      <c r="O1195" s="42">
        <v>4</v>
      </c>
      <c r="Q1195" s="27">
        <v>42.334113000000002</v>
      </c>
      <c r="R1195" s="42">
        <v>3</v>
      </c>
      <c r="T1195" s="27">
        <v>16.994216999999999</v>
      </c>
      <c r="U1195" s="42">
        <v>3</v>
      </c>
      <c r="W1195" s="27">
        <v>18.442429000000001</v>
      </c>
      <c r="X1195" s="42">
        <v>4</v>
      </c>
      <c r="Z1195" s="27">
        <v>39.797884000000003</v>
      </c>
      <c r="AB1195" s="27">
        <v>1.1846840000000001</v>
      </c>
      <c r="AD1195" s="26" t="s">
        <v>1401</v>
      </c>
      <c r="AE1195" s="26" t="s">
        <v>1725</v>
      </c>
      <c r="AF1195" s="41">
        <v>37029</v>
      </c>
      <c r="AG1195" s="26" t="s">
        <v>4565</v>
      </c>
      <c r="AH1195" s="26" t="s">
        <v>4566</v>
      </c>
    </row>
    <row r="1196" spans="1:34" s="26" customFormat="1">
      <c r="A1196" s="26" t="s">
        <v>1059</v>
      </c>
      <c r="B1196" s="26" t="s">
        <v>4567</v>
      </c>
      <c r="C1196" s="27">
        <v>114.969319</v>
      </c>
      <c r="D1196" s="41">
        <v>46154</v>
      </c>
      <c r="E1196" s="27">
        <v>47.585990000000002</v>
      </c>
      <c r="F1196" s="42">
        <v>1</v>
      </c>
      <c r="H1196" s="27">
        <v>93.566640000000007</v>
      </c>
      <c r="I1196" s="42">
        <v>1</v>
      </c>
      <c r="K1196" s="27">
        <v>100.452367</v>
      </c>
      <c r="L1196" s="42">
        <v>1</v>
      </c>
      <c r="N1196" s="27">
        <v>213.70345499999999</v>
      </c>
      <c r="O1196" s="42">
        <v>1</v>
      </c>
      <c r="Q1196" s="27">
        <v>52.509777999999997</v>
      </c>
      <c r="R1196" s="42">
        <v>2</v>
      </c>
      <c r="T1196" s="27">
        <v>24.941824</v>
      </c>
      <c r="U1196" s="42">
        <v>2</v>
      </c>
      <c r="W1196" s="27">
        <v>22.762174000000002</v>
      </c>
      <c r="X1196" s="42">
        <v>1</v>
      </c>
      <c r="Z1196" s="27">
        <v>45.610697000000002</v>
      </c>
      <c r="AB1196" s="27">
        <v>1.2420549999999999</v>
      </c>
      <c r="AD1196" s="26" t="s">
        <v>1401</v>
      </c>
      <c r="AE1196" s="26" t="s">
        <v>2112</v>
      </c>
      <c r="AF1196" s="41">
        <v>39111</v>
      </c>
      <c r="AG1196" s="26" t="s">
        <v>4568</v>
      </c>
      <c r="AH1196" s="26" t="s">
        <v>4569</v>
      </c>
    </row>
    <row r="1197" spans="1:34" s="26" customFormat="1">
      <c r="A1197" s="26" t="s">
        <v>1060</v>
      </c>
      <c r="B1197" s="26" t="s">
        <v>4570</v>
      </c>
      <c r="C1197" s="27">
        <v>424.49364500000001</v>
      </c>
      <c r="D1197" s="41">
        <v>46154</v>
      </c>
      <c r="E1197" s="27">
        <v>39.509689999999999</v>
      </c>
      <c r="F1197" s="42">
        <v>3</v>
      </c>
      <c r="H1197" s="27">
        <v>59.824587999999999</v>
      </c>
      <c r="I1197" s="42">
        <v>3</v>
      </c>
      <c r="K1197" s="27">
        <v>63.131875999999998</v>
      </c>
      <c r="L1197" s="42">
        <v>3</v>
      </c>
      <c r="N1197" s="27">
        <v>142.35061899999999</v>
      </c>
      <c r="O1197" s="42">
        <v>3</v>
      </c>
      <c r="Q1197" s="27">
        <v>39.485157999999998</v>
      </c>
      <c r="R1197" s="42">
        <v>4</v>
      </c>
      <c r="T1197" s="27">
        <v>16.644200000000001</v>
      </c>
      <c r="U1197" s="42">
        <v>4</v>
      </c>
      <c r="W1197" s="27">
        <v>18.994752999999999</v>
      </c>
      <c r="X1197" s="42">
        <v>3</v>
      </c>
      <c r="Z1197" s="27">
        <v>40.577573000000001</v>
      </c>
      <c r="AB1197" s="27">
        <v>1.1057250000000001</v>
      </c>
      <c r="AD1197" s="26" t="s">
        <v>1401</v>
      </c>
      <c r="AE1197" s="26" t="s">
        <v>1826</v>
      </c>
      <c r="AF1197" s="41">
        <v>39465</v>
      </c>
      <c r="AG1197" s="26" t="s">
        <v>4571</v>
      </c>
      <c r="AH1197" s="26" t="s">
        <v>4572</v>
      </c>
    </row>
    <row r="1198" spans="1:34" s="26" customFormat="1">
      <c r="A1198" s="26" t="s">
        <v>1061</v>
      </c>
      <c r="B1198" s="26" t="s">
        <v>4573</v>
      </c>
      <c r="C1198" s="27">
        <v>110.670658</v>
      </c>
      <c r="D1198" s="41">
        <v>46154</v>
      </c>
      <c r="E1198" s="27">
        <v>44.203659999999999</v>
      </c>
      <c r="F1198" s="42">
        <v>2</v>
      </c>
      <c r="H1198" s="27">
        <v>70.594594000000001</v>
      </c>
      <c r="I1198" s="42">
        <v>2</v>
      </c>
      <c r="K1198" s="27">
        <v>87.793267</v>
      </c>
      <c r="L1198" s="42">
        <v>2</v>
      </c>
      <c r="N1198" s="27">
        <v>206.407804</v>
      </c>
      <c r="O1198" s="42">
        <v>2</v>
      </c>
      <c r="Q1198" s="27">
        <v>58.730536999999998</v>
      </c>
      <c r="R1198" s="42">
        <v>1</v>
      </c>
      <c r="T1198" s="27">
        <v>25.18422</v>
      </c>
      <c r="U1198" s="42">
        <v>1</v>
      </c>
      <c r="W1198" s="27">
        <v>22.304186000000001</v>
      </c>
      <c r="X1198" s="42">
        <v>2</v>
      </c>
      <c r="Z1198" s="27">
        <v>41.733806000000001</v>
      </c>
      <c r="AB1198" s="27">
        <v>1.476002</v>
      </c>
      <c r="AD1198" s="26" t="s">
        <v>1401</v>
      </c>
      <c r="AE1198" s="26" t="s">
        <v>1892</v>
      </c>
      <c r="AF1198" s="41">
        <v>39510</v>
      </c>
      <c r="AG1198" s="26" t="s">
        <v>4574</v>
      </c>
      <c r="AH1198" s="26" t="s">
        <v>4575</v>
      </c>
    </row>
    <row r="1199" spans="1:34" s="26" customFormat="1">
      <c r="A1199" s="28" t="s">
        <v>1907</v>
      </c>
      <c r="C1199" s="27">
        <v>240.62216699999999</v>
      </c>
      <c r="D1199" s="41"/>
      <c r="E1199" s="27">
        <v>39.72533</v>
      </c>
      <c r="F1199" s="42"/>
      <c r="H1199" s="27">
        <v>62.920994999999998</v>
      </c>
      <c r="I1199" s="42"/>
      <c r="K1199" s="27">
        <v>68.871009000000001</v>
      </c>
      <c r="L1199" s="42"/>
      <c r="N1199" s="27">
        <v>159.922406</v>
      </c>
      <c r="O1199" s="42"/>
      <c r="Q1199" s="27">
        <v>45.721055999999997</v>
      </c>
      <c r="R1199" s="42"/>
      <c r="T1199" s="27">
        <v>19.509743</v>
      </c>
      <c r="U1199" s="42"/>
      <c r="W1199" s="27">
        <v>19.920082000000001</v>
      </c>
      <c r="X1199" s="42"/>
      <c r="Z1199" s="27">
        <v>40.746400000000001</v>
      </c>
      <c r="AB1199" s="27">
        <v>1.2238420000000001</v>
      </c>
      <c r="AF1199" s="41"/>
    </row>
    <row r="1200" spans="1:34" s="30" customFormat="1">
      <c r="A1200" s="29" t="s">
        <v>158</v>
      </c>
      <c r="C1200" s="30">
        <v>5</v>
      </c>
      <c r="E1200" s="30">
        <v>5</v>
      </c>
      <c r="H1200" s="30">
        <v>5</v>
      </c>
      <c r="K1200" s="30">
        <v>5</v>
      </c>
      <c r="N1200" s="30">
        <v>5</v>
      </c>
      <c r="Q1200" s="30">
        <v>5</v>
      </c>
      <c r="T1200" s="30">
        <v>5</v>
      </c>
      <c r="W1200" s="30">
        <v>5</v>
      </c>
      <c r="Z1200" s="30">
        <v>5</v>
      </c>
      <c r="AB1200" s="30">
        <v>5</v>
      </c>
    </row>
    <row r="1201" spans="1:34" s="26" customFormat="1">
      <c r="A1201" s="28" t="s">
        <v>1378</v>
      </c>
      <c r="C1201" s="27">
        <v>114.969319</v>
      </c>
      <c r="D1201" s="41"/>
      <c r="E1201" s="27">
        <v>39.509689999999999</v>
      </c>
      <c r="F1201" s="42"/>
      <c r="H1201" s="27">
        <v>59.824587999999999</v>
      </c>
      <c r="I1201" s="42"/>
      <c r="K1201" s="27">
        <v>63.131875999999998</v>
      </c>
      <c r="L1201" s="42"/>
      <c r="N1201" s="27">
        <v>142.35061899999999</v>
      </c>
      <c r="O1201" s="42"/>
      <c r="Q1201" s="27">
        <v>42.334113000000002</v>
      </c>
      <c r="R1201" s="42"/>
      <c r="T1201" s="27">
        <v>16.994216999999999</v>
      </c>
      <c r="U1201" s="42"/>
      <c r="W1201" s="27">
        <v>18.994752999999999</v>
      </c>
      <c r="X1201" s="42"/>
      <c r="Z1201" s="27">
        <v>40.577573000000001</v>
      </c>
      <c r="AB1201" s="27">
        <v>1.1846840000000001</v>
      </c>
      <c r="AF1201" s="41"/>
    </row>
    <row r="1202" spans="1:34" s="26" customFormat="1">
      <c r="A1202" s="28" t="s">
        <v>159</v>
      </c>
      <c r="C1202" s="27">
        <v>1203.1108369999999</v>
      </c>
      <c r="D1202" s="41"/>
      <c r="E1202" s="27">
        <v>198.62665000000001</v>
      </c>
      <c r="F1202" s="42"/>
      <c r="H1202" s="27">
        <v>314.60497299999997</v>
      </c>
      <c r="I1202" s="42"/>
      <c r="K1202" s="27">
        <v>344.35504700000001</v>
      </c>
      <c r="L1202" s="42"/>
      <c r="N1202" s="27">
        <v>799.61202800000001</v>
      </c>
      <c r="O1202" s="42"/>
      <c r="Q1202" s="27">
        <v>228.60527999999999</v>
      </c>
      <c r="R1202" s="42"/>
      <c r="T1202" s="27">
        <v>97.548715000000001</v>
      </c>
      <c r="U1202" s="42"/>
      <c r="W1202" s="27">
        <v>99.600410999999994</v>
      </c>
      <c r="X1202" s="42"/>
      <c r="Z1202" s="27">
        <v>203.732</v>
      </c>
      <c r="AB1202" s="27">
        <v>6.119211</v>
      </c>
      <c r="AF1202" s="41"/>
    </row>
    <row r="1204" spans="1:34" s="19" customFormat="1">
      <c r="A1204" s="31" t="s">
        <v>1062</v>
      </c>
      <c r="C1204" s="21"/>
      <c r="D1204" s="34"/>
      <c r="E1204" s="21"/>
      <c r="F1204" s="43"/>
      <c r="H1204" s="21"/>
      <c r="I1204" s="43"/>
      <c r="K1204" s="21"/>
      <c r="L1204" s="43"/>
      <c r="N1204" s="21"/>
      <c r="O1204" s="43"/>
      <c r="Q1204" s="21"/>
      <c r="R1204" s="43"/>
      <c r="T1204" s="21"/>
      <c r="U1204" s="43"/>
      <c r="W1204" s="21"/>
      <c r="X1204" s="43"/>
      <c r="Z1204" s="21"/>
      <c r="AB1204" s="21"/>
      <c r="AF1204" s="34"/>
    </row>
    <row r="1205" spans="1:34" s="26" customFormat="1">
      <c r="A1205" s="26" t="s">
        <v>1063</v>
      </c>
      <c r="B1205" s="26" t="s">
        <v>4576</v>
      </c>
      <c r="C1205" s="27">
        <v>21319.797333999999</v>
      </c>
      <c r="D1205" s="41">
        <v>46154</v>
      </c>
      <c r="E1205" s="27">
        <v>0.94620000000000004</v>
      </c>
      <c r="F1205" s="42">
        <v>33</v>
      </c>
      <c r="H1205" s="27">
        <v>-0.32610699999999998</v>
      </c>
      <c r="I1205" s="42">
        <v>66</v>
      </c>
      <c r="K1205" s="27">
        <v>0.28089700000000001</v>
      </c>
      <c r="L1205" s="42">
        <v>52</v>
      </c>
      <c r="N1205" s="27">
        <v>4.0330320000000004</v>
      </c>
      <c r="O1205" s="42">
        <v>52</v>
      </c>
      <c r="Q1205" s="27">
        <v>4.6518439999999996</v>
      </c>
      <c r="R1205" s="42">
        <v>41</v>
      </c>
      <c r="T1205" s="27">
        <v>0.44818400000000003</v>
      </c>
      <c r="U1205" s="42">
        <v>44</v>
      </c>
      <c r="W1205" s="27">
        <v>2.0852170000000001</v>
      </c>
      <c r="X1205" s="42">
        <v>27</v>
      </c>
      <c r="Z1205" s="27">
        <v>3.5974819999999998</v>
      </c>
      <c r="AB1205" s="27">
        <v>-1.0344000000000001E-2</v>
      </c>
      <c r="AD1205" s="26" t="s">
        <v>1401</v>
      </c>
      <c r="AE1205" s="26" t="s">
        <v>1402</v>
      </c>
      <c r="AF1205" s="41">
        <v>34151</v>
      </c>
      <c r="AG1205" s="26" t="s">
        <v>4577</v>
      </c>
      <c r="AH1205" s="26" t="s">
        <v>4578</v>
      </c>
    </row>
    <row r="1206" spans="1:34" s="26" customFormat="1">
      <c r="A1206" s="26" t="s">
        <v>1064</v>
      </c>
      <c r="B1206" s="26" t="s">
        <v>4579</v>
      </c>
      <c r="C1206" s="27">
        <v>1734.194859</v>
      </c>
      <c r="D1206" s="41">
        <v>46154</v>
      </c>
      <c r="E1206" s="27">
        <v>0.54496</v>
      </c>
      <c r="F1206" s="42">
        <v>48</v>
      </c>
      <c r="H1206" s="27">
        <v>0.95759300000000003</v>
      </c>
      <c r="I1206" s="42">
        <v>11</v>
      </c>
      <c r="K1206" s="27">
        <v>1.6995910000000001</v>
      </c>
      <c r="L1206" s="42">
        <v>18</v>
      </c>
      <c r="N1206" s="27">
        <v>5.2281380000000004</v>
      </c>
      <c r="O1206" s="42">
        <v>32</v>
      </c>
      <c r="Q1206" s="27">
        <v>7.8681029999999996</v>
      </c>
      <c r="R1206" s="42">
        <v>6</v>
      </c>
      <c r="T1206" s="27">
        <v>4.7801879999999999</v>
      </c>
      <c r="U1206" s="42">
        <v>1</v>
      </c>
      <c r="W1206" s="27">
        <v>3.7848299999999999</v>
      </c>
      <c r="X1206" s="42">
        <v>12</v>
      </c>
      <c r="Z1206" s="27">
        <v>1.2035480000000001</v>
      </c>
      <c r="AB1206" s="27">
        <v>1.5404690000000001</v>
      </c>
      <c r="AD1206" s="26" t="s">
        <v>1401</v>
      </c>
      <c r="AE1206" s="26" t="s">
        <v>1402</v>
      </c>
      <c r="AF1206" s="41">
        <v>41690</v>
      </c>
      <c r="AG1206" s="26" t="s">
        <v>4580</v>
      </c>
      <c r="AH1206" s="26" t="s">
        <v>4581</v>
      </c>
    </row>
    <row r="1207" spans="1:34" s="26" customFormat="1">
      <c r="A1207" s="26" t="s">
        <v>1065</v>
      </c>
      <c r="B1207" s="26" t="s">
        <v>4582</v>
      </c>
      <c r="C1207" s="27">
        <v>237.241074</v>
      </c>
      <c r="D1207" s="41">
        <v>46154</v>
      </c>
      <c r="E1207" s="27">
        <v>1.91421</v>
      </c>
      <c r="F1207" s="42">
        <v>7</v>
      </c>
      <c r="H1207" s="27">
        <v>1.1611469999999999</v>
      </c>
      <c r="I1207" s="42">
        <v>6</v>
      </c>
      <c r="K1207" s="27">
        <v>2.0951659999999999</v>
      </c>
      <c r="L1207" s="42">
        <v>5</v>
      </c>
      <c r="N1207" s="27">
        <v>8.1233540000000009</v>
      </c>
      <c r="O1207" s="42">
        <v>8</v>
      </c>
      <c r="Q1207" s="27">
        <v>8.1465879999999995</v>
      </c>
      <c r="R1207" s="42">
        <v>2</v>
      </c>
      <c r="T1207" s="27">
        <v>3.2173440000000002</v>
      </c>
      <c r="U1207" s="42">
        <v>12</v>
      </c>
      <c r="W1207" s="27">
        <v>4.799855</v>
      </c>
      <c r="X1207" s="42">
        <v>5</v>
      </c>
      <c r="Z1207" s="27">
        <v>2.9893550000000002</v>
      </c>
      <c r="AB1207" s="27">
        <v>0.72738400000000003</v>
      </c>
      <c r="AD1207" s="26" t="s">
        <v>1401</v>
      </c>
      <c r="AE1207" s="26" t="s">
        <v>1402</v>
      </c>
      <c r="AF1207" s="41">
        <v>40997</v>
      </c>
      <c r="AG1207" s="26" t="s">
        <v>4583</v>
      </c>
      <c r="AH1207" s="26" t="s">
        <v>4584</v>
      </c>
    </row>
    <row r="1208" spans="1:34" s="26" customFormat="1">
      <c r="A1208" s="26" t="s">
        <v>1066</v>
      </c>
      <c r="B1208" s="26" t="s">
        <v>4585</v>
      </c>
      <c r="C1208" s="27">
        <v>272.47494399999999</v>
      </c>
      <c r="D1208" s="41">
        <v>46154</v>
      </c>
      <c r="E1208" s="27">
        <v>1.08847</v>
      </c>
      <c r="F1208" s="42">
        <v>27</v>
      </c>
      <c r="H1208" s="27">
        <v>-7.2804999999999995E-2</v>
      </c>
      <c r="I1208" s="42">
        <v>55</v>
      </c>
      <c r="K1208" s="27">
        <v>0.57814200000000004</v>
      </c>
      <c r="L1208" s="42">
        <v>44</v>
      </c>
      <c r="N1208" s="27">
        <v>4.624784</v>
      </c>
      <c r="O1208" s="42">
        <v>41</v>
      </c>
      <c r="Q1208" s="27">
        <v>5.1286370000000003</v>
      </c>
      <c r="R1208" s="42">
        <v>34</v>
      </c>
      <c r="T1208" s="27">
        <v>0.81794500000000003</v>
      </c>
      <c r="U1208" s="42">
        <v>37</v>
      </c>
      <c r="W1208" s="27"/>
      <c r="X1208" s="42"/>
      <c r="Z1208" s="27">
        <v>3.6743399999999999</v>
      </c>
      <c r="AB1208" s="27">
        <v>7.5225E-2</v>
      </c>
      <c r="AD1208" s="26" t="s">
        <v>1401</v>
      </c>
      <c r="AE1208" s="26" t="s">
        <v>1937</v>
      </c>
      <c r="AF1208" s="41">
        <v>42821</v>
      </c>
      <c r="AG1208" s="26" t="s">
        <v>4586</v>
      </c>
      <c r="AH1208" s="26" t="s">
        <v>4587</v>
      </c>
    </row>
    <row r="1209" spans="1:34" s="26" customFormat="1">
      <c r="A1209" s="26" t="s">
        <v>1067</v>
      </c>
      <c r="B1209" s="26" t="s">
        <v>4588</v>
      </c>
      <c r="C1209" s="27">
        <v>313.34742999999997</v>
      </c>
      <c r="D1209" s="41">
        <v>46155</v>
      </c>
      <c r="E1209" s="27">
        <v>0.52664</v>
      </c>
      <c r="F1209" s="42">
        <v>50</v>
      </c>
      <c r="H1209" s="27">
        <v>0.33813100000000001</v>
      </c>
      <c r="I1209" s="42">
        <v>36</v>
      </c>
      <c r="K1209" s="27">
        <v>0.201319</v>
      </c>
      <c r="L1209" s="42">
        <v>56</v>
      </c>
      <c r="N1209" s="27">
        <v>2.6676899999999999</v>
      </c>
      <c r="O1209" s="42">
        <v>67</v>
      </c>
      <c r="Q1209" s="27">
        <v>1.371904</v>
      </c>
      <c r="R1209" s="42">
        <v>76</v>
      </c>
      <c r="T1209" s="27">
        <v>-1.24515</v>
      </c>
      <c r="U1209" s="42">
        <v>69</v>
      </c>
      <c r="W1209" s="27">
        <v>1.444666</v>
      </c>
      <c r="X1209" s="42">
        <v>38</v>
      </c>
      <c r="Z1209" s="27">
        <v>3.8146900000000001</v>
      </c>
      <c r="AB1209" s="27">
        <v>-0.70559899999999998</v>
      </c>
      <c r="AD1209" s="26" t="s">
        <v>1401</v>
      </c>
      <c r="AE1209" s="26" t="s">
        <v>1431</v>
      </c>
      <c r="AF1209" s="41">
        <v>38498</v>
      </c>
      <c r="AG1209" s="26" t="s">
        <v>4589</v>
      </c>
      <c r="AH1209" s="26" t="s">
        <v>4590</v>
      </c>
    </row>
    <row r="1210" spans="1:34" s="26" customFormat="1">
      <c r="A1210" s="26" t="s">
        <v>1068</v>
      </c>
      <c r="B1210" s="26" t="s">
        <v>4591</v>
      </c>
      <c r="C1210" s="27">
        <v>389.07820700000002</v>
      </c>
      <c r="D1210" s="41">
        <v>46155</v>
      </c>
      <c r="E1210" s="27">
        <v>0.88426000000000005</v>
      </c>
      <c r="F1210" s="42">
        <v>37</v>
      </c>
      <c r="H1210" s="27">
        <v>-0.49468400000000001</v>
      </c>
      <c r="I1210" s="42">
        <v>70</v>
      </c>
      <c r="K1210" s="27">
        <v>0.50033300000000003</v>
      </c>
      <c r="L1210" s="42">
        <v>45</v>
      </c>
      <c r="N1210" s="27">
        <v>4.9185730000000003</v>
      </c>
      <c r="O1210" s="42">
        <v>35</v>
      </c>
      <c r="Q1210" s="27">
        <v>4.7681959999999997</v>
      </c>
      <c r="R1210" s="42">
        <v>40</v>
      </c>
      <c r="T1210" s="27">
        <v>1.082109</v>
      </c>
      <c r="U1210" s="42">
        <v>33</v>
      </c>
      <c r="W1210" s="27"/>
      <c r="X1210" s="42"/>
      <c r="Z1210" s="27">
        <v>3.2844479999999998</v>
      </c>
      <c r="AB1210" s="27">
        <v>9.3400000000000004E-4</v>
      </c>
      <c r="AD1210" s="26" t="s">
        <v>1401</v>
      </c>
      <c r="AE1210" s="26" t="s">
        <v>1438</v>
      </c>
      <c r="AF1210" s="41">
        <v>42795</v>
      </c>
      <c r="AG1210" s="26" t="s">
        <v>4592</v>
      </c>
      <c r="AH1210" s="26" t="s">
        <v>4593</v>
      </c>
    </row>
    <row r="1211" spans="1:34" s="26" customFormat="1">
      <c r="A1211" s="26" t="s">
        <v>1069</v>
      </c>
      <c r="B1211" s="26" t="s">
        <v>4594</v>
      </c>
      <c r="C1211" s="27">
        <v>399.53393999999997</v>
      </c>
      <c r="D1211" s="41">
        <v>46154</v>
      </c>
      <c r="E1211" s="27">
        <v>1.6463300000000001</v>
      </c>
      <c r="F1211" s="42">
        <v>13</v>
      </c>
      <c r="H1211" s="27">
        <v>0.50803699999999996</v>
      </c>
      <c r="I1211" s="42">
        <v>31</v>
      </c>
      <c r="K1211" s="27">
        <v>1.5240739999999999</v>
      </c>
      <c r="L1211" s="42">
        <v>23</v>
      </c>
      <c r="N1211" s="27">
        <v>7.5874540000000001</v>
      </c>
      <c r="O1211" s="42">
        <v>13</v>
      </c>
      <c r="Q1211" s="27">
        <v>7.3701869999999996</v>
      </c>
      <c r="R1211" s="42">
        <v>11</v>
      </c>
      <c r="T1211" s="27">
        <v>3.200472</v>
      </c>
      <c r="U1211" s="42">
        <v>13</v>
      </c>
      <c r="W1211" s="27">
        <v>3.6907079999999999</v>
      </c>
      <c r="X1211" s="42">
        <v>14</v>
      </c>
      <c r="Z1211" s="27">
        <v>3.3853140000000002</v>
      </c>
      <c r="AB1211" s="27">
        <v>0.56401800000000002</v>
      </c>
      <c r="AD1211" s="26" t="s">
        <v>1401</v>
      </c>
      <c r="AE1211" s="26" t="s">
        <v>1438</v>
      </c>
      <c r="AF1211" s="41">
        <v>40392</v>
      </c>
      <c r="AG1211" s="26" t="s">
        <v>4595</v>
      </c>
      <c r="AH1211" s="26" t="s">
        <v>4596</v>
      </c>
    </row>
    <row r="1212" spans="1:34" s="26" customFormat="1">
      <c r="A1212" s="26" t="s">
        <v>1070</v>
      </c>
      <c r="B1212" s="26" t="s">
        <v>4597</v>
      </c>
      <c r="C1212" s="27">
        <v>2127.6132929999999</v>
      </c>
      <c r="D1212" s="41">
        <v>46154</v>
      </c>
      <c r="E1212" s="27">
        <v>0.17065</v>
      </c>
      <c r="F1212" s="42">
        <v>71</v>
      </c>
      <c r="H1212" s="27">
        <v>-7.1673000000000001E-2</v>
      </c>
      <c r="I1212" s="42">
        <v>54</v>
      </c>
      <c r="K1212" s="27">
        <v>0.170653</v>
      </c>
      <c r="L1212" s="42">
        <v>58</v>
      </c>
      <c r="N1212" s="27">
        <v>4.0197830000000003</v>
      </c>
      <c r="O1212" s="42">
        <v>54</v>
      </c>
      <c r="Q1212" s="27">
        <v>3.3610229999999999</v>
      </c>
      <c r="R1212" s="42">
        <v>57</v>
      </c>
      <c r="T1212" s="27">
        <v>-0.15706000000000001</v>
      </c>
      <c r="U1212" s="42">
        <v>50</v>
      </c>
      <c r="W1212" s="27">
        <v>1.643885</v>
      </c>
      <c r="X1212" s="42">
        <v>34</v>
      </c>
      <c r="Z1212" s="27">
        <v>3.5853109999999999</v>
      </c>
      <c r="AB1212" s="27">
        <v>-0.20809</v>
      </c>
      <c r="AD1212" s="26" t="s">
        <v>1401</v>
      </c>
      <c r="AE1212" s="26" t="s">
        <v>1513</v>
      </c>
      <c r="AF1212" s="41">
        <v>43623</v>
      </c>
      <c r="AG1212" s="26" t="s">
        <v>4598</v>
      </c>
      <c r="AH1212" s="26" t="s">
        <v>4599</v>
      </c>
    </row>
    <row r="1213" spans="1:34" s="26" customFormat="1">
      <c r="A1213" s="26" t="s">
        <v>1071</v>
      </c>
      <c r="B1213" s="26" t="s">
        <v>4600</v>
      </c>
      <c r="C1213" s="27">
        <v>2726.8967229999998</v>
      </c>
      <c r="D1213" s="41">
        <v>46154</v>
      </c>
      <c r="E1213" s="27">
        <v>1.44851</v>
      </c>
      <c r="F1213" s="42">
        <v>16</v>
      </c>
      <c r="H1213" s="27">
        <v>0.22617999999999999</v>
      </c>
      <c r="I1213" s="42">
        <v>40</v>
      </c>
      <c r="K1213" s="27">
        <v>1.377095</v>
      </c>
      <c r="L1213" s="42">
        <v>27</v>
      </c>
      <c r="N1213" s="27">
        <v>6.7154499999999997</v>
      </c>
      <c r="O1213" s="42">
        <v>21</v>
      </c>
      <c r="Q1213" s="27">
        <v>7.1695570000000002</v>
      </c>
      <c r="R1213" s="42">
        <v>13</v>
      </c>
      <c r="T1213" s="27">
        <v>3.2908110000000002</v>
      </c>
      <c r="U1213" s="42">
        <v>10</v>
      </c>
      <c r="W1213" s="27">
        <v>4.6758509999999998</v>
      </c>
      <c r="X1213" s="42">
        <v>6</v>
      </c>
      <c r="Z1213" s="27">
        <v>2.934936</v>
      </c>
      <c r="AB1213" s="27">
        <v>0.53886000000000001</v>
      </c>
      <c r="AD1213" s="26" t="s">
        <v>1401</v>
      </c>
      <c r="AE1213" s="26" t="s">
        <v>2714</v>
      </c>
      <c r="AF1213" s="41">
        <v>40235</v>
      </c>
      <c r="AG1213" s="26" t="s">
        <v>4601</v>
      </c>
      <c r="AH1213" s="26" t="s">
        <v>4602</v>
      </c>
    </row>
    <row r="1214" spans="1:34" s="26" customFormat="1">
      <c r="A1214" s="26" t="s">
        <v>1072</v>
      </c>
      <c r="B1214" s="26" t="s">
        <v>4603</v>
      </c>
      <c r="C1214" s="27">
        <v>261.02086300000002</v>
      </c>
      <c r="D1214" s="41">
        <v>46154</v>
      </c>
      <c r="E1214" s="27">
        <v>1.1513199999999999</v>
      </c>
      <c r="F1214" s="42">
        <v>22</v>
      </c>
      <c r="H1214" s="27">
        <v>9.0000000000000002E-6</v>
      </c>
      <c r="I1214" s="42">
        <v>48</v>
      </c>
      <c r="K1214" s="27">
        <v>0.73710500000000001</v>
      </c>
      <c r="L1214" s="42">
        <v>40</v>
      </c>
      <c r="N1214" s="27">
        <v>5.3082099999999999</v>
      </c>
      <c r="O1214" s="42">
        <v>30</v>
      </c>
      <c r="Q1214" s="27">
        <v>5.8203579999999997</v>
      </c>
      <c r="R1214" s="42">
        <v>24</v>
      </c>
      <c r="T1214" s="27">
        <v>2.000893</v>
      </c>
      <c r="U1214" s="42">
        <v>23</v>
      </c>
      <c r="W1214" s="27"/>
      <c r="X1214" s="42"/>
      <c r="Z1214" s="27">
        <v>3.2858890000000001</v>
      </c>
      <c r="AB1214" s="27">
        <v>0.25958700000000001</v>
      </c>
      <c r="AD1214" s="26" t="s">
        <v>1401</v>
      </c>
      <c r="AE1214" s="26" t="s">
        <v>1539</v>
      </c>
      <c r="AF1214" s="41">
        <v>43297</v>
      </c>
      <c r="AG1214" s="26" t="s">
        <v>4604</v>
      </c>
      <c r="AH1214" s="26" t="s">
        <v>4605</v>
      </c>
    </row>
    <row r="1215" spans="1:34" s="26" customFormat="1">
      <c r="A1215" s="26" t="s">
        <v>1073</v>
      </c>
      <c r="B1215" s="26" t="s">
        <v>4606</v>
      </c>
      <c r="C1215" s="27">
        <v>812.746038</v>
      </c>
      <c r="D1215" s="41">
        <v>46142</v>
      </c>
      <c r="E1215" s="27">
        <v>0.26263999999999998</v>
      </c>
      <c r="F1215" s="42">
        <v>67</v>
      </c>
      <c r="H1215" s="27">
        <v>-0.84415700000000005</v>
      </c>
      <c r="I1215" s="42">
        <v>77</v>
      </c>
      <c r="K1215" s="27">
        <v>-0.94064199999999998</v>
      </c>
      <c r="L1215" s="42">
        <v>77</v>
      </c>
      <c r="N1215" s="27">
        <v>1.360776</v>
      </c>
      <c r="O1215" s="42">
        <v>77</v>
      </c>
      <c r="Q1215" s="27">
        <v>2.5113590000000001</v>
      </c>
      <c r="R1215" s="42">
        <v>69</v>
      </c>
      <c r="T1215" s="27">
        <v>-0.97291399999999995</v>
      </c>
      <c r="U1215" s="42">
        <v>67</v>
      </c>
      <c r="W1215" s="27">
        <v>0.86490800000000001</v>
      </c>
      <c r="X1215" s="42">
        <v>49</v>
      </c>
      <c r="Z1215" s="27">
        <v>3.6601530000000002</v>
      </c>
      <c r="AB1215" s="27">
        <v>-0.47073999999999999</v>
      </c>
      <c r="AD1215" s="26" t="s">
        <v>1401</v>
      </c>
      <c r="AE1215" s="26" t="s">
        <v>1539</v>
      </c>
      <c r="AF1215" s="41">
        <v>31910</v>
      </c>
      <c r="AG1215" s="26" t="s">
        <v>4607</v>
      </c>
      <c r="AH1215" s="26" t="s">
        <v>4608</v>
      </c>
    </row>
    <row r="1216" spans="1:34" s="26" customFormat="1">
      <c r="A1216" s="26" t="s">
        <v>1074</v>
      </c>
      <c r="B1216" s="26" t="s">
        <v>4609</v>
      </c>
      <c r="C1216" s="27">
        <v>531.51718900000003</v>
      </c>
      <c r="D1216" s="41">
        <v>46154</v>
      </c>
      <c r="E1216" s="27">
        <v>0.25669999999999998</v>
      </c>
      <c r="F1216" s="42">
        <v>68</v>
      </c>
      <c r="H1216" s="27">
        <v>-0.34023700000000001</v>
      </c>
      <c r="I1216" s="42">
        <v>67</v>
      </c>
      <c r="K1216" s="27">
        <v>5.6920999999999999E-2</v>
      </c>
      <c r="L1216" s="42">
        <v>64</v>
      </c>
      <c r="N1216" s="27">
        <v>4.3026600000000004</v>
      </c>
      <c r="O1216" s="42">
        <v>45</v>
      </c>
      <c r="Q1216" s="27">
        <v>2.9970439999999998</v>
      </c>
      <c r="R1216" s="42">
        <v>65</v>
      </c>
      <c r="T1216" s="27">
        <v>-0.50988100000000003</v>
      </c>
      <c r="U1216" s="42">
        <v>59</v>
      </c>
      <c r="W1216" s="27">
        <v>1.257776</v>
      </c>
      <c r="X1216" s="42">
        <v>42</v>
      </c>
      <c r="Z1216" s="27">
        <v>3.740081</v>
      </c>
      <c r="AB1216" s="27">
        <v>-0.285889</v>
      </c>
      <c r="AD1216" s="26" t="s">
        <v>1401</v>
      </c>
      <c r="AE1216" s="26" t="s">
        <v>1539</v>
      </c>
      <c r="AF1216" s="41">
        <v>32605</v>
      </c>
      <c r="AG1216" s="26" t="s">
        <v>4610</v>
      </c>
      <c r="AH1216" s="26" t="s">
        <v>4611</v>
      </c>
    </row>
    <row r="1217" spans="1:34" s="26" customFormat="1">
      <c r="A1217" s="26" t="s">
        <v>1075</v>
      </c>
      <c r="B1217" s="26" t="s">
        <v>4612</v>
      </c>
      <c r="C1217" s="27">
        <v>3148.0164460000001</v>
      </c>
      <c r="D1217" s="41">
        <v>46154</v>
      </c>
      <c r="E1217" s="27">
        <v>1.9471799999999999</v>
      </c>
      <c r="F1217" s="42">
        <v>5</v>
      </c>
      <c r="H1217" s="27">
        <v>0.61851299999999998</v>
      </c>
      <c r="I1217" s="42">
        <v>24</v>
      </c>
      <c r="K1217" s="27">
        <v>1.9015649999999999</v>
      </c>
      <c r="L1217" s="42">
        <v>10</v>
      </c>
      <c r="N1217" s="27">
        <v>8.1433970000000002</v>
      </c>
      <c r="O1217" s="42">
        <v>7</v>
      </c>
      <c r="Q1217" s="27">
        <v>8.0389149999999994</v>
      </c>
      <c r="R1217" s="42">
        <v>5</v>
      </c>
      <c r="T1217" s="27">
        <v>3.565909</v>
      </c>
      <c r="U1217" s="42">
        <v>7</v>
      </c>
      <c r="W1217" s="27">
        <v>4.9751580000000004</v>
      </c>
      <c r="X1217" s="42">
        <v>3</v>
      </c>
      <c r="Z1217" s="27">
        <v>3.2589290000000002</v>
      </c>
      <c r="AB1217" s="27">
        <v>0.71422600000000003</v>
      </c>
      <c r="AD1217" s="26" t="s">
        <v>1401</v>
      </c>
      <c r="AE1217" s="26" t="s">
        <v>1539</v>
      </c>
      <c r="AF1217" s="41">
        <v>34271</v>
      </c>
      <c r="AG1217" s="26" t="s">
        <v>4613</v>
      </c>
      <c r="AH1217" s="26" t="s">
        <v>4614</v>
      </c>
    </row>
    <row r="1218" spans="1:34" s="26" customFormat="1">
      <c r="A1218" s="26" t="s">
        <v>1076</v>
      </c>
      <c r="B1218" s="26" t="s">
        <v>4615</v>
      </c>
      <c r="C1218" s="27">
        <v>1217.9550409999999</v>
      </c>
      <c r="D1218" s="41">
        <v>46154</v>
      </c>
      <c r="E1218" s="27">
        <v>0.45161000000000001</v>
      </c>
      <c r="F1218" s="42">
        <v>54</v>
      </c>
      <c r="H1218" s="27">
        <v>0.38684099999999999</v>
      </c>
      <c r="I1218" s="42">
        <v>34</v>
      </c>
      <c r="K1218" s="27">
        <v>1.2353689999999999</v>
      </c>
      <c r="L1218" s="42">
        <v>30</v>
      </c>
      <c r="N1218" s="27">
        <v>3.7999930000000002</v>
      </c>
      <c r="O1218" s="42">
        <v>58</v>
      </c>
      <c r="Q1218" s="27">
        <v>4.4080919999999999</v>
      </c>
      <c r="R1218" s="42">
        <v>45</v>
      </c>
      <c r="T1218" s="27">
        <v>1.773288</v>
      </c>
      <c r="U1218" s="42">
        <v>27</v>
      </c>
      <c r="W1218" s="27">
        <v>1.8989929999999999</v>
      </c>
      <c r="X1218" s="42">
        <v>30</v>
      </c>
      <c r="Z1218" s="27">
        <v>1.4129849999999999</v>
      </c>
      <c r="AB1218" s="27">
        <v>-0.23594699999999999</v>
      </c>
      <c r="AD1218" s="26" t="s">
        <v>1401</v>
      </c>
      <c r="AE1218" s="26" t="s">
        <v>1539</v>
      </c>
      <c r="AF1218" s="41">
        <v>37560</v>
      </c>
      <c r="AG1218" s="26" t="s">
        <v>4616</v>
      </c>
      <c r="AH1218" s="26" t="s">
        <v>4617</v>
      </c>
    </row>
    <row r="1219" spans="1:34" s="26" customFormat="1">
      <c r="A1219" s="26" t="s">
        <v>1077</v>
      </c>
      <c r="B1219" s="26" t="s">
        <v>4618</v>
      </c>
      <c r="C1219" s="27">
        <v>943.08620099999996</v>
      </c>
      <c r="D1219" s="41">
        <v>46154</v>
      </c>
      <c r="E1219" s="27">
        <v>0.51258000000000004</v>
      </c>
      <c r="F1219" s="42">
        <v>51</v>
      </c>
      <c r="H1219" s="27">
        <v>-0.50737399999999999</v>
      </c>
      <c r="I1219" s="42">
        <v>71</v>
      </c>
      <c r="K1219" s="27">
        <v>-0.60120499999999999</v>
      </c>
      <c r="L1219" s="42">
        <v>74</v>
      </c>
      <c r="N1219" s="27">
        <v>2.4793289999999999</v>
      </c>
      <c r="O1219" s="42">
        <v>73</v>
      </c>
      <c r="Q1219" s="27">
        <v>3.6099299999999999</v>
      </c>
      <c r="R1219" s="42">
        <v>53</v>
      </c>
      <c r="T1219" s="27">
        <v>-0.282219</v>
      </c>
      <c r="U1219" s="42">
        <v>53</v>
      </c>
      <c r="W1219" s="27">
        <v>1.4145920000000001</v>
      </c>
      <c r="X1219" s="42">
        <v>40</v>
      </c>
      <c r="Z1219" s="27">
        <v>3.4938440000000002</v>
      </c>
      <c r="AB1219" s="27">
        <v>-0.24168300000000001</v>
      </c>
      <c r="AD1219" s="26" t="s">
        <v>1401</v>
      </c>
      <c r="AE1219" s="26" t="s">
        <v>1539</v>
      </c>
      <c r="AF1219" s="41">
        <v>31294</v>
      </c>
      <c r="AG1219" s="26" t="s">
        <v>4619</v>
      </c>
      <c r="AH1219" s="26" t="s">
        <v>4620</v>
      </c>
    </row>
    <row r="1220" spans="1:34" s="26" customFormat="1">
      <c r="A1220" s="26" t="s">
        <v>1078</v>
      </c>
      <c r="B1220" s="26" t="s">
        <v>4621</v>
      </c>
      <c r="C1220" s="27">
        <v>165.492243</v>
      </c>
      <c r="D1220" s="41">
        <v>46154</v>
      </c>
      <c r="E1220" s="27">
        <v>0.27942</v>
      </c>
      <c r="F1220" s="42">
        <v>66</v>
      </c>
      <c r="H1220" s="27">
        <v>0.60551500000000003</v>
      </c>
      <c r="I1220" s="42">
        <v>26</v>
      </c>
      <c r="K1220" s="27">
        <v>1.4300999999999999</v>
      </c>
      <c r="L1220" s="42">
        <v>25</v>
      </c>
      <c r="N1220" s="27">
        <v>3.580848</v>
      </c>
      <c r="O1220" s="42">
        <v>61</v>
      </c>
      <c r="Q1220" s="27">
        <v>4.4305380000000003</v>
      </c>
      <c r="R1220" s="42">
        <v>43</v>
      </c>
      <c r="T1220" s="27">
        <v>1.841464</v>
      </c>
      <c r="U1220" s="42">
        <v>26</v>
      </c>
      <c r="W1220" s="27">
        <v>1.7820039999999999</v>
      </c>
      <c r="X1220" s="42">
        <v>31</v>
      </c>
      <c r="Z1220" s="27">
        <v>1.6091610000000001</v>
      </c>
      <c r="AB1220" s="27">
        <v>-0.202595</v>
      </c>
      <c r="AD1220" s="26" t="s">
        <v>1401</v>
      </c>
      <c r="AE1220" s="26" t="s">
        <v>1575</v>
      </c>
      <c r="AF1220" s="41">
        <v>32959</v>
      </c>
      <c r="AG1220" s="26" t="s">
        <v>4622</v>
      </c>
      <c r="AH1220" s="26" t="s">
        <v>4623</v>
      </c>
    </row>
    <row r="1221" spans="1:34" s="26" customFormat="1">
      <c r="A1221" s="26" t="s">
        <v>1079</v>
      </c>
      <c r="B1221" s="26" t="s">
        <v>4624</v>
      </c>
      <c r="C1221" s="27">
        <v>537.19003199999997</v>
      </c>
      <c r="D1221" s="41">
        <v>46112</v>
      </c>
      <c r="E1221" s="27">
        <v>0.15096999999999999</v>
      </c>
      <c r="F1221" s="42">
        <v>73</v>
      </c>
      <c r="H1221" s="27">
        <v>0.27207999999999999</v>
      </c>
      <c r="I1221" s="42">
        <v>38</v>
      </c>
      <c r="K1221" s="27">
        <v>0.19131600000000001</v>
      </c>
      <c r="L1221" s="42">
        <v>57</v>
      </c>
      <c r="N1221" s="27">
        <v>4.2098810000000002</v>
      </c>
      <c r="O1221" s="42">
        <v>48</v>
      </c>
      <c r="Q1221" s="27">
        <v>3.210394</v>
      </c>
      <c r="R1221" s="42">
        <v>60</v>
      </c>
      <c r="T1221" s="27">
        <v>-0.56704299999999996</v>
      </c>
      <c r="U1221" s="42">
        <v>60</v>
      </c>
      <c r="W1221" s="27"/>
      <c r="X1221" s="42"/>
      <c r="Z1221" s="27">
        <v>4.5367249999999997</v>
      </c>
      <c r="AB1221" s="27">
        <v>-0.24144399999999999</v>
      </c>
      <c r="AD1221" s="26" t="s">
        <v>1401</v>
      </c>
      <c r="AE1221" s="26" t="s">
        <v>1992</v>
      </c>
      <c r="AF1221" s="41">
        <v>43882</v>
      </c>
      <c r="AG1221" s="26" t="s">
        <v>4625</v>
      </c>
      <c r="AH1221" s="26" t="s">
        <v>4626</v>
      </c>
    </row>
    <row r="1222" spans="1:34" s="26" customFormat="1">
      <c r="A1222" s="26" t="s">
        <v>1080</v>
      </c>
      <c r="B1222" s="26" t="s">
        <v>4627</v>
      </c>
      <c r="C1222" s="27">
        <v>1648.760088</v>
      </c>
      <c r="D1222" s="41">
        <v>46112</v>
      </c>
      <c r="E1222" s="27">
        <v>0.93299500000000002</v>
      </c>
      <c r="F1222" s="42">
        <v>34</v>
      </c>
      <c r="H1222" s="27">
        <v>1.2198059999999999</v>
      </c>
      <c r="I1222" s="42">
        <v>3</v>
      </c>
      <c r="K1222" s="27">
        <v>1.8994549999999999</v>
      </c>
      <c r="L1222" s="42">
        <v>11</v>
      </c>
      <c r="N1222" s="27">
        <v>5.1713709999999997</v>
      </c>
      <c r="O1222" s="42">
        <v>34</v>
      </c>
      <c r="Q1222" s="27">
        <v>5.6122589999999999</v>
      </c>
      <c r="R1222" s="42">
        <v>25</v>
      </c>
      <c r="T1222" s="27">
        <v>4.0780900000000004</v>
      </c>
      <c r="U1222" s="42">
        <v>2</v>
      </c>
      <c r="W1222" s="27"/>
      <c r="X1222" s="42"/>
      <c r="Z1222" s="27">
        <v>1.3744259999999999</v>
      </c>
      <c r="AB1222" s="27">
        <v>0.55893499999999996</v>
      </c>
      <c r="AD1222" s="26" t="s">
        <v>1661</v>
      </c>
      <c r="AE1222" s="26" t="s">
        <v>1585</v>
      </c>
      <c r="AF1222" s="41">
        <v>43357</v>
      </c>
      <c r="AG1222" s="26" t="s">
        <v>4628</v>
      </c>
      <c r="AH1222" s="26" t="s">
        <v>4629</v>
      </c>
    </row>
    <row r="1223" spans="1:34" s="26" customFormat="1">
      <c r="A1223" s="26" t="s">
        <v>1081</v>
      </c>
      <c r="B1223" s="26" t="s">
        <v>4630</v>
      </c>
      <c r="C1223" s="27">
        <v>13.313855999999999</v>
      </c>
      <c r="D1223" s="41">
        <v>46154</v>
      </c>
      <c r="E1223" s="27">
        <v>1.0343800000000001</v>
      </c>
      <c r="F1223" s="42">
        <v>30</v>
      </c>
      <c r="H1223" s="27">
        <v>0.74397400000000002</v>
      </c>
      <c r="I1223" s="42">
        <v>19</v>
      </c>
      <c r="K1223" s="27">
        <v>1.006972</v>
      </c>
      <c r="L1223" s="42">
        <v>34</v>
      </c>
      <c r="N1223" s="27">
        <v>7.2531280000000002</v>
      </c>
      <c r="O1223" s="42">
        <v>17</v>
      </c>
      <c r="Q1223" s="27">
        <v>4.7895960000000004</v>
      </c>
      <c r="R1223" s="42">
        <v>39</v>
      </c>
      <c r="T1223" s="27">
        <v>-1.472699</v>
      </c>
      <c r="U1223" s="42">
        <v>70</v>
      </c>
      <c r="W1223" s="27"/>
      <c r="X1223" s="42"/>
      <c r="Z1223" s="27">
        <v>2.7082480000000002</v>
      </c>
      <c r="AB1223" s="27">
        <v>1.4981E-2</v>
      </c>
      <c r="AD1223" s="26" t="s">
        <v>1401</v>
      </c>
      <c r="AE1223" s="26" t="s">
        <v>2283</v>
      </c>
      <c r="AF1223" s="41">
        <v>43770</v>
      </c>
      <c r="AG1223" s="26" t="s">
        <v>4631</v>
      </c>
      <c r="AH1223" s="26" t="s">
        <v>4632</v>
      </c>
    </row>
    <row r="1224" spans="1:34" s="26" customFormat="1">
      <c r="A1224" s="26" t="s">
        <v>1082</v>
      </c>
      <c r="B1224" s="26" t="s">
        <v>4633</v>
      </c>
      <c r="C1224" s="27">
        <v>41.600926000000001</v>
      </c>
      <c r="D1224" s="41">
        <v>46154</v>
      </c>
      <c r="E1224" s="27">
        <v>0.36393999999999999</v>
      </c>
      <c r="F1224" s="42">
        <v>58</v>
      </c>
      <c r="H1224" s="27">
        <v>0.53452299999999997</v>
      </c>
      <c r="I1224" s="42">
        <v>30</v>
      </c>
      <c r="K1224" s="27">
        <v>1.282268</v>
      </c>
      <c r="L1224" s="42">
        <v>28</v>
      </c>
      <c r="N1224" s="27">
        <v>3.581277</v>
      </c>
      <c r="O1224" s="42">
        <v>60</v>
      </c>
      <c r="Q1224" s="27">
        <v>4.4166290000000004</v>
      </c>
      <c r="R1224" s="42">
        <v>44</v>
      </c>
      <c r="T1224" s="27">
        <v>2.1161750000000001</v>
      </c>
      <c r="U1224" s="42">
        <v>21</v>
      </c>
      <c r="W1224" s="27"/>
      <c r="X1224" s="42"/>
      <c r="Z1224" s="27">
        <v>1.251965</v>
      </c>
      <c r="AB1224" s="27">
        <v>-0.26033200000000001</v>
      </c>
      <c r="AD1224" s="26" t="s">
        <v>1401</v>
      </c>
      <c r="AE1224" s="26" t="s">
        <v>2283</v>
      </c>
      <c r="AF1224" s="41">
        <v>43420</v>
      </c>
      <c r="AG1224" s="26" t="s">
        <v>4634</v>
      </c>
      <c r="AH1224" s="26" t="s">
        <v>4635</v>
      </c>
    </row>
    <row r="1225" spans="1:34" s="26" customFormat="1">
      <c r="A1225" s="26" t="s">
        <v>1083</v>
      </c>
      <c r="B1225" s="26" t="s">
        <v>4636</v>
      </c>
      <c r="C1225" s="27">
        <v>6651.3049769999998</v>
      </c>
      <c r="D1225" s="41">
        <v>46154</v>
      </c>
      <c r="E1225" s="27">
        <v>0.57740999999999998</v>
      </c>
      <c r="F1225" s="42">
        <v>46</v>
      </c>
      <c r="H1225" s="27">
        <v>0.12275999999999999</v>
      </c>
      <c r="I1225" s="42">
        <v>43</v>
      </c>
      <c r="K1225" s="27">
        <v>0.20422799999999999</v>
      </c>
      <c r="L1225" s="42">
        <v>54</v>
      </c>
      <c r="N1225" s="27">
        <v>4.7202279999999996</v>
      </c>
      <c r="O1225" s="42">
        <v>40</v>
      </c>
      <c r="Q1225" s="27">
        <v>4.5377229999999997</v>
      </c>
      <c r="R1225" s="42">
        <v>42</v>
      </c>
      <c r="T1225" s="27">
        <v>0.45285199999999998</v>
      </c>
      <c r="U1225" s="42">
        <v>43</v>
      </c>
      <c r="W1225" s="27"/>
      <c r="X1225" s="42"/>
      <c r="Z1225" s="27">
        <v>2.988057</v>
      </c>
      <c r="AB1225" s="27">
        <v>-3.2111000000000001E-2</v>
      </c>
      <c r="AD1225" s="26" t="s">
        <v>1401</v>
      </c>
      <c r="AE1225" s="26" t="s">
        <v>1606</v>
      </c>
      <c r="AF1225" s="41">
        <v>43144</v>
      </c>
      <c r="AG1225" s="26" t="s">
        <v>4637</v>
      </c>
      <c r="AH1225" s="26" t="s">
        <v>4638</v>
      </c>
    </row>
    <row r="1226" spans="1:34" s="26" customFormat="1">
      <c r="A1226" s="26" t="s">
        <v>1084</v>
      </c>
      <c r="B1226" s="26" t="s">
        <v>4639</v>
      </c>
      <c r="C1226" s="27">
        <v>205.76375999999999</v>
      </c>
      <c r="D1226" s="41">
        <v>46154</v>
      </c>
      <c r="E1226" s="27">
        <v>0.62348999999999999</v>
      </c>
      <c r="F1226" s="42">
        <v>44</v>
      </c>
      <c r="H1226" s="27">
        <v>-0.112222</v>
      </c>
      <c r="I1226" s="42">
        <v>57</v>
      </c>
      <c r="K1226" s="27">
        <v>0.47684300000000002</v>
      </c>
      <c r="L1226" s="42">
        <v>46</v>
      </c>
      <c r="N1226" s="27">
        <v>3.171284</v>
      </c>
      <c r="O1226" s="42">
        <v>64</v>
      </c>
      <c r="Q1226" s="27">
        <v>4.0415700000000001</v>
      </c>
      <c r="R1226" s="42">
        <v>48</v>
      </c>
      <c r="T1226" s="27">
        <v>1.283177</v>
      </c>
      <c r="U1226" s="42">
        <v>30</v>
      </c>
      <c r="W1226" s="27"/>
      <c r="X1226" s="42"/>
      <c r="Z1226" s="27">
        <v>2.4261810000000001</v>
      </c>
      <c r="AB1226" s="27">
        <v>-0.25553300000000001</v>
      </c>
      <c r="AD1226" s="26" t="s">
        <v>1401</v>
      </c>
      <c r="AE1226" s="26" t="s">
        <v>1606</v>
      </c>
      <c r="AF1226" s="41">
        <v>42656</v>
      </c>
      <c r="AG1226" s="26" t="s">
        <v>4640</v>
      </c>
      <c r="AH1226" s="26" t="s">
        <v>4641</v>
      </c>
    </row>
    <row r="1227" spans="1:34" s="26" customFormat="1">
      <c r="A1227" s="26" t="s">
        <v>1085</v>
      </c>
      <c r="B1227" s="26" t="s">
        <v>4642</v>
      </c>
      <c r="C1227" s="27">
        <v>703.06899299999998</v>
      </c>
      <c r="D1227" s="41">
        <v>46154</v>
      </c>
      <c r="E1227" s="27">
        <v>0.29786000000000001</v>
      </c>
      <c r="F1227" s="42">
        <v>64</v>
      </c>
      <c r="H1227" s="27">
        <v>-0.259909</v>
      </c>
      <c r="I1227" s="42">
        <v>62</v>
      </c>
      <c r="K1227" s="27">
        <v>-9.5045000000000004E-2</v>
      </c>
      <c r="L1227" s="42">
        <v>67</v>
      </c>
      <c r="N1227" s="27">
        <v>3.9423879999999998</v>
      </c>
      <c r="O1227" s="42">
        <v>55</v>
      </c>
      <c r="Q1227" s="27">
        <v>3.2579180000000001</v>
      </c>
      <c r="R1227" s="42">
        <v>59</v>
      </c>
      <c r="T1227" s="27">
        <v>-0.39483099999999999</v>
      </c>
      <c r="U1227" s="42">
        <v>55</v>
      </c>
      <c r="W1227" s="27">
        <v>2.0154890000000001</v>
      </c>
      <c r="X1227" s="42">
        <v>28</v>
      </c>
      <c r="Z1227" s="27">
        <v>3.517239</v>
      </c>
      <c r="AB1227" s="27">
        <v>-0.21049200000000001</v>
      </c>
      <c r="AD1227" s="26" t="s">
        <v>1401</v>
      </c>
      <c r="AE1227" s="26" t="s">
        <v>1606</v>
      </c>
      <c r="AF1227" s="41">
        <v>42815</v>
      </c>
      <c r="AG1227" s="26" t="s">
        <v>4643</v>
      </c>
      <c r="AH1227" s="26" t="s">
        <v>4644</v>
      </c>
    </row>
    <row r="1228" spans="1:34" s="26" customFormat="1">
      <c r="A1228" s="26" t="s">
        <v>1086</v>
      </c>
      <c r="B1228" s="26" t="s">
        <v>4645</v>
      </c>
      <c r="C1228" s="27">
        <v>88.739378000000002</v>
      </c>
      <c r="D1228" s="41">
        <v>46154</v>
      </c>
      <c r="E1228" s="27">
        <v>1.4725699999999999</v>
      </c>
      <c r="F1228" s="42">
        <v>15</v>
      </c>
      <c r="H1228" s="27">
        <v>0.77546099999999996</v>
      </c>
      <c r="I1228" s="42">
        <v>16</v>
      </c>
      <c r="K1228" s="27">
        <v>1.912023</v>
      </c>
      <c r="L1228" s="42">
        <v>9</v>
      </c>
      <c r="N1228" s="27">
        <v>7.4033170000000004</v>
      </c>
      <c r="O1228" s="42">
        <v>16</v>
      </c>
      <c r="Q1228" s="27">
        <v>7.5679990000000004</v>
      </c>
      <c r="R1228" s="42">
        <v>8</v>
      </c>
      <c r="T1228" s="27">
        <v>3.162973</v>
      </c>
      <c r="U1228" s="42">
        <v>15</v>
      </c>
      <c r="W1228" s="27"/>
      <c r="X1228" s="42"/>
      <c r="Z1228" s="27">
        <v>2.8154910000000002</v>
      </c>
      <c r="AB1228" s="27">
        <v>0.608074</v>
      </c>
      <c r="AD1228" s="26" t="s">
        <v>1401</v>
      </c>
      <c r="AE1228" s="26" t="s">
        <v>1606</v>
      </c>
      <c r="AF1228" s="41">
        <v>43038</v>
      </c>
      <c r="AG1228" s="26" t="s">
        <v>4646</v>
      </c>
      <c r="AH1228" s="26" t="s">
        <v>4647</v>
      </c>
    </row>
    <row r="1229" spans="1:34" s="26" customFormat="1">
      <c r="A1229" s="26" t="s">
        <v>1087</v>
      </c>
      <c r="B1229" s="26" t="s">
        <v>4648</v>
      </c>
      <c r="C1229" s="27">
        <v>5.5550000000000002E-2</v>
      </c>
      <c r="D1229" s="41">
        <v>46112</v>
      </c>
      <c r="E1229" s="27">
        <v>0.30859999999999999</v>
      </c>
      <c r="F1229" s="42">
        <v>63</v>
      </c>
      <c r="H1229" s="27">
        <v>1.241789</v>
      </c>
      <c r="I1229" s="42">
        <v>2</v>
      </c>
      <c r="K1229" s="27">
        <v>6.6610370000000003</v>
      </c>
      <c r="L1229" s="42">
        <v>1</v>
      </c>
      <c r="N1229" s="27">
        <v>9.0868859999999998</v>
      </c>
      <c r="O1229" s="42">
        <v>3</v>
      </c>
      <c r="Q1229" s="27"/>
      <c r="R1229" s="42"/>
      <c r="T1229" s="27"/>
      <c r="U1229" s="42"/>
      <c r="W1229" s="27"/>
      <c r="X1229" s="42"/>
      <c r="Z1229" s="27">
        <v>4.684399</v>
      </c>
      <c r="AB1229" s="27"/>
      <c r="AD1229" s="26" t="s">
        <v>1401</v>
      </c>
      <c r="AE1229" s="26" t="s">
        <v>2395</v>
      </c>
      <c r="AF1229" s="41">
        <v>45071</v>
      </c>
      <c r="AG1229" s="26" t="s">
        <v>4649</v>
      </c>
      <c r="AH1229" s="26" t="s">
        <v>4650</v>
      </c>
    </row>
    <row r="1230" spans="1:34" s="26" customFormat="1">
      <c r="A1230" s="26" t="s">
        <v>1088</v>
      </c>
      <c r="B1230" s="26" t="s">
        <v>4651</v>
      </c>
      <c r="C1230" s="27"/>
      <c r="D1230" s="41"/>
      <c r="E1230" s="27">
        <v>1.02433</v>
      </c>
      <c r="F1230" s="42">
        <v>31</v>
      </c>
      <c r="H1230" s="27">
        <v>0.89808600000000005</v>
      </c>
      <c r="I1230" s="42">
        <v>13</v>
      </c>
      <c r="K1230" s="27">
        <v>1.278845</v>
      </c>
      <c r="L1230" s="42">
        <v>29</v>
      </c>
      <c r="N1230" s="27">
        <v>5.9593930000000004</v>
      </c>
      <c r="O1230" s="42">
        <v>25</v>
      </c>
      <c r="Q1230" s="27">
        <v>3.8792019999999998</v>
      </c>
      <c r="R1230" s="42">
        <v>50</v>
      </c>
      <c r="T1230" s="27">
        <v>-0.44853199999999999</v>
      </c>
      <c r="U1230" s="42">
        <v>58</v>
      </c>
      <c r="W1230" s="27"/>
      <c r="X1230" s="42"/>
      <c r="Z1230" s="27">
        <v>2.5971389999999999</v>
      </c>
      <c r="AB1230" s="27">
        <v>-0.32863900000000001</v>
      </c>
      <c r="AD1230" s="26" t="s">
        <v>1401</v>
      </c>
      <c r="AE1230" s="26" t="s">
        <v>2408</v>
      </c>
      <c r="AF1230" s="41">
        <v>42821</v>
      </c>
      <c r="AG1230" s="26" t="s">
        <v>4652</v>
      </c>
      <c r="AH1230" s="26" t="s">
        <v>4653</v>
      </c>
    </row>
    <row r="1231" spans="1:34" s="26" customFormat="1">
      <c r="A1231" s="26" t="s">
        <v>1089</v>
      </c>
      <c r="B1231" s="26" t="s">
        <v>4654</v>
      </c>
      <c r="C1231" s="27">
        <v>229.123637</v>
      </c>
      <c r="D1231" s="41">
        <v>46154</v>
      </c>
      <c r="E1231" s="27">
        <v>0.54301999999999995</v>
      </c>
      <c r="F1231" s="42">
        <v>49</v>
      </c>
      <c r="H1231" s="27">
        <v>-0.16240599999999999</v>
      </c>
      <c r="I1231" s="42">
        <v>59</v>
      </c>
      <c r="K1231" s="27">
        <v>-0.27901599999999999</v>
      </c>
      <c r="L1231" s="42">
        <v>70</v>
      </c>
      <c r="N1231" s="27">
        <v>4.0205830000000002</v>
      </c>
      <c r="O1231" s="42">
        <v>53</v>
      </c>
      <c r="Q1231" s="27">
        <v>3.1466509999999999</v>
      </c>
      <c r="R1231" s="42">
        <v>61</v>
      </c>
      <c r="T1231" s="27">
        <v>-0.87578100000000003</v>
      </c>
      <c r="U1231" s="42">
        <v>65</v>
      </c>
      <c r="W1231" s="27">
        <v>0.83057400000000003</v>
      </c>
      <c r="X1231" s="42">
        <v>50</v>
      </c>
      <c r="Z1231" s="27">
        <v>3.755007</v>
      </c>
      <c r="AB1231" s="27">
        <v>-0.24612200000000001</v>
      </c>
      <c r="AD1231" s="26" t="s">
        <v>1401</v>
      </c>
      <c r="AE1231" s="26" t="s">
        <v>1620</v>
      </c>
      <c r="AF1231" s="41">
        <v>38337</v>
      </c>
      <c r="AG1231" s="26" t="s">
        <v>4655</v>
      </c>
      <c r="AH1231" s="26" t="s">
        <v>4656</v>
      </c>
    </row>
    <row r="1232" spans="1:34" s="26" customFormat="1">
      <c r="A1232" s="26" t="s">
        <v>1090</v>
      </c>
      <c r="B1232" s="26" t="s">
        <v>4657</v>
      </c>
      <c r="C1232" s="27">
        <v>390.98619000000002</v>
      </c>
      <c r="D1232" s="41">
        <v>46154</v>
      </c>
      <c r="E1232" s="27">
        <v>2.1449199999999999</v>
      </c>
      <c r="F1232" s="42">
        <v>1</v>
      </c>
      <c r="H1232" s="27">
        <v>1.1895579999999999</v>
      </c>
      <c r="I1232" s="42">
        <v>5</v>
      </c>
      <c r="K1232" s="27">
        <v>2.0747490000000002</v>
      </c>
      <c r="L1232" s="42">
        <v>7</v>
      </c>
      <c r="N1232" s="27">
        <v>8.3681750000000008</v>
      </c>
      <c r="O1232" s="42">
        <v>5</v>
      </c>
      <c r="Q1232" s="27">
        <v>8.0634309999999996</v>
      </c>
      <c r="R1232" s="42">
        <v>3</v>
      </c>
      <c r="T1232" s="27">
        <v>3.223204</v>
      </c>
      <c r="U1232" s="42">
        <v>11</v>
      </c>
      <c r="W1232" s="27">
        <v>4.4189449999999999</v>
      </c>
      <c r="X1232" s="42">
        <v>8</v>
      </c>
      <c r="Z1232" s="27">
        <v>3.2931189999999999</v>
      </c>
      <c r="AB1232" s="27">
        <v>0.73174600000000001</v>
      </c>
      <c r="AD1232" s="26" t="s">
        <v>1401</v>
      </c>
      <c r="AE1232" s="26" t="s">
        <v>1620</v>
      </c>
      <c r="AF1232" s="41">
        <v>38590</v>
      </c>
      <c r="AG1232" s="26" t="s">
        <v>4658</v>
      </c>
      <c r="AH1232" s="26" t="s">
        <v>4659</v>
      </c>
    </row>
    <row r="1233" spans="1:34" s="26" customFormat="1">
      <c r="A1233" s="26" t="s">
        <v>1091</v>
      </c>
      <c r="B1233" s="26" t="s">
        <v>4660</v>
      </c>
      <c r="C1233" s="27">
        <v>428.411631</v>
      </c>
      <c r="D1233" s="41">
        <v>46154</v>
      </c>
      <c r="E1233" s="27">
        <v>0.63885999999999998</v>
      </c>
      <c r="F1233" s="42">
        <v>43</v>
      </c>
      <c r="H1233" s="27">
        <v>-0.16553399999999999</v>
      </c>
      <c r="I1233" s="42">
        <v>60</v>
      </c>
      <c r="K1233" s="27">
        <v>8.0590999999999996E-2</v>
      </c>
      <c r="L1233" s="42">
        <v>62</v>
      </c>
      <c r="N1233" s="27">
        <v>4.7281170000000001</v>
      </c>
      <c r="O1233" s="42">
        <v>38</v>
      </c>
      <c r="Q1233" s="27">
        <v>4.3999059999999997</v>
      </c>
      <c r="R1233" s="42">
        <v>46</v>
      </c>
      <c r="T1233" s="27">
        <v>0.31176799999999999</v>
      </c>
      <c r="U1233" s="42">
        <v>45</v>
      </c>
      <c r="W1233" s="27">
        <v>2.2288269999999999</v>
      </c>
      <c r="X1233" s="42">
        <v>26</v>
      </c>
      <c r="Z1233" s="27">
        <v>3.5722749999999999</v>
      </c>
      <c r="AB1233" s="27">
        <v>-4.6150999999999998E-2</v>
      </c>
      <c r="AD1233" s="26" t="s">
        <v>1401</v>
      </c>
      <c r="AE1233" s="26" t="s">
        <v>1620</v>
      </c>
      <c r="AF1233" s="41">
        <v>38412</v>
      </c>
      <c r="AG1233" s="26" t="s">
        <v>4661</v>
      </c>
      <c r="AH1233" s="26" t="s">
        <v>4662</v>
      </c>
    </row>
    <row r="1234" spans="1:34" s="26" customFormat="1">
      <c r="A1234" s="26" t="s">
        <v>1092</v>
      </c>
      <c r="B1234" s="26" t="s">
        <v>4663</v>
      </c>
      <c r="C1234" s="27">
        <v>2184.9796660000002</v>
      </c>
      <c r="D1234" s="41">
        <v>46150</v>
      </c>
      <c r="E1234" s="27">
        <v>1.25698</v>
      </c>
      <c r="F1234" s="42">
        <v>21</v>
      </c>
      <c r="H1234" s="27">
        <v>0.62456</v>
      </c>
      <c r="I1234" s="42">
        <v>23</v>
      </c>
      <c r="K1234" s="27">
        <v>1.4695579999999999</v>
      </c>
      <c r="L1234" s="42">
        <v>24</v>
      </c>
      <c r="N1234" s="27">
        <v>6.071688</v>
      </c>
      <c r="O1234" s="42">
        <v>23</v>
      </c>
      <c r="Q1234" s="27">
        <v>7.0492210000000002</v>
      </c>
      <c r="R1234" s="42">
        <v>15</v>
      </c>
      <c r="T1234" s="27">
        <v>3.480699</v>
      </c>
      <c r="U1234" s="42">
        <v>8</v>
      </c>
      <c r="W1234" s="27">
        <v>2.8291230000000001</v>
      </c>
      <c r="X1234" s="42">
        <v>17</v>
      </c>
      <c r="Z1234" s="27">
        <v>2.4539309999999999</v>
      </c>
      <c r="AB1234" s="27">
        <v>0.99031599999999997</v>
      </c>
      <c r="AD1234" s="26" t="s">
        <v>1401</v>
      </c>
      <c r="AE1234" s="26" t="s">
        <v>1630</v>
      </c>
      <c r="AF1234" s="41">
        <v>39777</v>
      </c>
      <c r="AG1234" s="26" t="s">
        <v>4664</v>
      </c>
      <c r="AH1234" s="26" t="s">
        <v>4665</v>
      </c>
    </row>
    <row r="1235" spans="1:34" s="26" customFormat="1">
      <c r="A1235" s="26" t="s">
        <v>1093</v>
      </c>
      <c r="B1235" s="26" t="s">
        <v>4666</v>
      </c>
      <c r="C1235" s="27">
        <v>4069.7494390000002</v>
      </c>
      <c r="D1235" s="41">
        <v>46154</v>
      </c>
      <c r="E1235" s="27">
        <v>9.9250000000000005E-2</v>
      </c>
      <c r="F1235" s="42">
        <v>76</v>
      </c>
      <c r="H1235" s="27">
        <v>-0.40948600000000002</v>
      </c>
      <c r="I1235" s="42">
        <v>69</v>
      </c>
      <c r="K1235" s="27">
        <v>-0.14660699999999999</v>
      </c>
      <c r="L1235" s="42">
        <v>68</v>
      </c>
      <c r="N1235" s="27">
        <v>2.6067809999999998</v>
      </c>
      <c r="O1235" s="42">
        <v>70</v>
      </c>
      <c r="Q1235" s="27">
        <v>2.5480339999999999</v>
      </c>
      <c r="R1235" s="42">
        <v>68</v>
      </c>
      <c r="T1235" s="27">
        <v>-0.32283200000000001</v>
      </c>
      <c r="U1235" s="42">
        <v>54</v>
      </c>
      <c r="W1235" s="27">
        <v>1.774116</v>
      </c>
      <c r="X1235" s="42">
        <v>32</v>
      </c>
      <c r="Z1235" s="27">
        <v>3.7996750000000001</v>
      </c>
      <c r="AB1235" s="27">
        <v>-0.35768800000000001</v>
      </c>
      <c r="AD1235" s="26" t="s">
        <v>1401</v>
      </c>
      <c r="AE1235" s="26" t="s">
        <v>1630</v>
      </c>
      <c r="AF1235" s="41">
        <v>33189</v>
      </c>
      <c r="AG1235" s="26" t="s">
        <v>4667</v>
      </c>
      <c r="AH1235" s="26" t="s">
        <v>4668</v>
      </c>
    </row>
    <row r="1236" spans="1:34" s="26" customFormat="1">
      <c r="A1236" s="26" t="s">
        <v>1094</v>
      </c>
      <c r="B1236" s="26" t="s">
        <v>4669</v>
      </c>
      <c r="C1236" s="27">
        <v>2518.8526470000002</v>
      </c>
      <c r="D1236" s="41">
        <v>46142</v>
      </c>
      <c r="E1236" s="27">
        <v>1.8229200000000001</v>
      </c>
      <c r="F1236" s="42">
        <v>9</v>
      </c>
      <c r="H1236" s="27">
        <v>1.295339</v>
      </c>
      <c r="I1236" s="42">
        <v>1</v>
      </c>
      <c r="K1236" s="27">
        <v>2.714534</v>
      </c>
      <c r="L1236" s="42">
        <v>2</v>
      </c>
      <c r="N1236" s="27">
        <v>9.4680710000000001</v>
      </c>
      <c r="O1236" s="42">
        <v>1</v>
      </c>
      <c r="Q1236" s="27">
        <v>7.2717039999999997</v>
      </c>
      <c r="R1236" s="42">
        <v>12</v>
      </c>
      <c r="T1236" s="27">
        <v>3.5918420000000002</v>
      </c>
      <c r="U1236" s="42">
        <v>6</v>
      </c>
      <c r="W1236" s="27">
        <v>4.9294770000000003</v>
      </c>
      <c r="X1236" s="42">
        <v>4</v>
      </c>
      <c r="Z1236" s="27">
        <v>3.144682</v>
      </c>
      <c r="AB1236" s="27">
        <v>0.53964100000000004</v>
      </c>
      <c r="AD1236" s="26" t="s">
        <v>1401</v>
      </c>
      <c r="AE1236" s="26" t="s">
        <v>1630</v>
      </c>
      <c r="AF1236" s="41">
        <v>37139</v>
      </c>
      <c r="AG1236" s="26" t="s">
        <v>4670</v>
      </c>
      <c r="AH1236" s="26" t="s">
        <v>4671</v>
      </c>
    </row>
    <row r="1237" spans="1:34" s="26" customFormat="1">
      <c r="A1237" s="26" t="s">
        <v>1095</v>
      </c>
      <c r="B1237" s="26" t="s">
        <v>4672</v>
      </c>
      <c r="C1237" s="27">
        <v>1264.549178</v>
      </c>
      <c r="D1237" s="41">
        <v>46154</v>
      </c>
      <c r="E1237" s="27">
        <v>1.35284</v>
      </c>
      <c r="F1237" s="42">
        <v>18</v>
      </c>
      <c r="H1237" s="27">
        <v>0.937778</v>
      </c>
      <c r="I1237" s="42">
        <v>12</v>
      </c>
      <c r="K1237" s="27">
        <v>2.0902419999999999</v>
      </c>
      <c r="L1237" s="42">
        <v>6</v>
      </c>
      <c r="N1237" s="27">
        <v>8.3389419999999994</v>
      </c>
      <c r="O1237" s="42">
        <v>6</v>
      </c>
      <c r="Q1237" s="27">
        <v>8.0575890000000001</v>
      </c>
      <c r="R1237" s="42">
        <v>4</v>
      </c>
      <c r="T1237" s="27">
        <v>3.8372109999999999</v>
      </c>
      <c r="U1237" s="42">
        <v>4</v>
      </c>
      <c r="W1237" s="27">
        <v>5.2569419999999996</v>
      </c>
      <c r="X1237" s="42">
        <v>1</v>
      </c>
      <c r="Z1237" s="27">
        <v>2.7453159999999999</v>
      </c>
      <c r="AB1237" s="27">
        <v>0.71449600000000002</v>
      </c>
      <c r="AD1237" s="26" t="s">
        <v>1401</v>
      </c>
      <c r="AE1237" s="26" t="s">
        <v>1643</v>
      </c>
      <c r="AF1237" s="41">
        <v>35125</v>
      </c>
      <c r="AG1237" s="26" t="s">
        <v>4673</v>
      </c>
      <c r="AH1237" s="26" t="s">
        <v>4674</v>
      </c>
    </row>
    <row r="1238" spans="1:34" s="26" customFormat="1">
      <c r="A1238" s="26" t="s">
        <v>1096</v>
      </c>
      <c r="B1238" s="26" t="s">
        <v>4675</v>
      </c>
      <c r="C1238" s="27">
        <v>629.79568600000005</v>
      </c>
      <c r="D1238" s="41">
        <v>46154</v>
      </c>
      <c r="E1238" s="27">
        <v>0.89285999999999999</v>
      </c>
      <c r="F1238" s="42">
        <v>36</v>
      </c>
      <c r="H1238" s="27">
        <v>0.166212</v>
      </c>
      <c r="I1238" s="42">
        <v>41</v>
      </c>
      <c r="K1238" s="27">
        <v>1.0055959999999999</v>
      </c>
      <c r="L1238" s="42">
        <v>35</v>
      </c>
      <c r="N1238" s="27">
        <v>5.3613280000000003</v>
      </c>
      <c r="O1238" s="42">
        <v>29</v>
      </c>
      <c r="Q1238" s="27">
        <v>4.8618379999999997</v>
      </c>
      <c r="R1238" s="42">
        <v>38</v>
      </c>
      <c r="T1238" s="27">
        <v>1.3350329999999999</v>
      </c>
      <c r="U1238" s="42">
        <v>29</v>
      </c>
      <c r="W1238" s="27">
        <v>2.3374649999999999</v>
      </c>
      <c r="X1238" s="42">
        <v>25</v>
      </c>
      <c r="Z1238" s="27">
        <v>2.4393030000000002</v>
      </c>
      <c r="AB1238" s="27">
        <v>2.1791000000000001E-2</v>
      </c>
      <c r="AD1238" s="26" t="s">
        <v>1401</v>
      </c>
      <c r="AE1238" s="26" t="s">
        <v>1643</v>
      </c>
      <c r="AF1238" s="41">
        <v>39275</v>
      </c>
      <c r="AG1238" s="26" t="s">
        <v>4676</v>
      </c>
      <c r="AH1238" s="26" t="s">
        <v>4677</v>
      </c>
    </row>
    <row r="1239" spans="1:34" s="26" customFormat="1">
      <c r="A1239" s="26" t="s">
        <v>1097</v>
      </c>
      <c r="B1239" s="26" t="s">
        <v>4678</v>
      </c>
      <c r="C1239" s="27">
        <v>671.646029</v>
      </c>
      <c r="D1239" s="41">
        <v>46154</v>
      </c>
      <c r="E1239" s="27">
        <v>5.6099999999999997E-2</v>
      </c>
      <c r="F1239" s="42">
        <v>78</v>
      </c>
      <c r="H1239" s="27">
        <v>0.53832999999999998</v>
      </c>
      <c r="I1239" s="42">
        <v>29</v>
      </c>
      <c r="K1239" s="27">
        <v>0.94304100000000002</v>
      </c>
      <c r="L1239" s="42">
        <v>36</v>
      </c>
      <c r="N1239" s="27">
        <v>4.5066790000000001</v>
      </c>
      <c r="O1239" s="42">
        <v>42</v>
      </c>
      <c r="Q1239" s="27">
        <v>2.8207580000000001</v>
      </c>
      <c r="R1239" s="42">
        <v>66</v>
      </c>
      <c r="T1239" s="27">
        <v>-0.41916300000000001</v>
      </c>
      <c r="U1239" s="42">
        <v>56</v>
      </c>
      <c r="W1239" s="27">
        <v>0.36671799999999999</v>
      </c>
      <c r="X1239" s="42">
        <v>54</v>
      </c>
      <c r="Z1239" s="27">
        <v>3.6356519999999999</v>
      </c>
      <c r="AB1239" s="27">
        <v>-0.30287999999999998</v>
      </c>
      <c r="AD1239" s="26" t="s">
        <v>1401</v>
      </c>
      <c r="AE1239" s="26" t="s">
        <v>1643</v>
      </c>
      <c r="AF1239" s="41">
        <v>33297</v>
      </c>
      <c r="AG1239" s="26" t="s">
        <v>4679</v>
      </c>
      <c r="AH1239" s="26" t="s">
        <v>4680</v>
      </c>
    </row>
    <row r="1240" spans="1:34" s="26" customFormat="1">
      <c r="A1240" s="26" t="s">
        <v>1098</v>
      </c>
      <c r="B1240" s="26" t="s">
        <v>4681</v>
      </c>
      <c r="C1240" s="27">
        <v>180.854916</v>
      </c>
      <c r="D1240" s="41">
        <v>46154</v>
      </c>
      <c r="E1240" s="27">
        <v>0.5454</v>
      </c>
      <c r="F1240" s="42">
        <v>47</v>
      </c>
      <c r="H1240" s="27">
        <v>-5.1018000000000001E-2</v>
      </c>
      <c r="I1240" s="42">
        <v>52</v>
      </c>
      <c r="K1240" s="27">
        <v>0.28800799999999999</v>
      </c>
      <c r="L1240" s="42">
        <v>51</v>
      </c>
      <c r="N1240" s="27">
        <v>3.4255270000000002</v>
      </c>
      <c r="O1240" s="42">
        <v>62</v>
      </c>
      <c r="Q1240" s="27">
        <v>2.4323600000000001</v>
      </c>
      <c r="R1240" s="42">
        <v>70</v>
      </c>
      <c r="T1240" s="27">
        <v>-1.6934709999999999</v>
      </c>
      <c r="U1240" s="42">
        <v>72</v>
      </c>
      <c r="W1240" s="27">
        <v>0.92331799999999997</v>
      </c>
      <c r="X1240" s="42">
        <v>47</v>
      </c>
      <c r="Z1240" s="27">
        <v>3.9479890000000002</v>
      </c>
      <c r="AB1240" s="27">
        <v>-0.30369499999999999</v>
      </c>
      <c r="AD1240" s="26" t="s">
        <v>1401</v>
      </c>
      <c r="AE1240" s="26" t="s">
        <v>1643</v>
      </c>
      <c r="AF1240" s="41">
        <v>39192</v>
      </c>
      <c r="AG1240" s="26" t="s">
        <v>4682</v>
      </c>
      <c r="AH1240" s="26" t="s">
        <v>4683</v>
      </c>
    </row>
    <row r="1241" spans="1:34" s="26" customFormat="1">
      <c r="A1241" s="26" t="s">
        <v>1099</v>
      </c>
      <c r="B1241" s="26" t="s">
        <v>4684</v>
      </c>
      <c r="C1241" s="27">
        <v>74.945504999999997</v>
      </c>
      <c r="D1241" s="41">
        <v>46154</v>
      </c>
      <c r="E1241" s="27">
        <v>0.24409</v>
      </c>
      <c r="F1241" s="42">
        <v>69</v>
      </c>
      <c r="H1241" s="27">
        <v>-6.9524000000000002E-2</v>
      </c>
      <c r="I1241" s="42">
        <v>53</v>
      </c>
      <c r="K1241" s="27">
        <v>0.209151</v>
      </c>
      <c r="L1241" s="42">
        <v>53</v>
      </c>
      <c r="N1241" s="27">
        <v>3.8884259999999999</v>
      </c>
      <c r="O1241" s="42">
        <v>56</v>
      </c>
      <c r="Q1241" s="27">
        <v>3.0581450000000001</v>
      </c>
      <c r="R1241" s="42">
        <v>62</v>
      </c>
      <c r="T1241" s="27">
        <v>-0.92545100000000002</v>
      </c>
      <c r="U1241" s="42">
        <v>66</v>
      </c>
      <c r="W1241" s="27">
        <v>1.087818</v>
      </c>
      <c r="X1241" s="42">
        <v>44</v>
      </c>
      <c r="Z1241" s="27">
        <v>3.7582909999999998</v>
      </c>
      <c r="AB1241" s="27">
        <v>-0.23733000000000001</v>
      </c>
      <c r="AD1241" s="26" t="s">
        <v>1401</v>
      </c>
      <c r="AE1241" s="26" t="s">
        <v>1643</v>
      </c>
      <c r="AF1241" s="41">
        <v>39211</v>
      </c>
      <c r="AG1241" s="26" t="s">
        <v>4685</v>
      </c>
      <c r="AH1241" s="26" t="s">
        <v>4686</v>
      </c>
    </row>
    <row r="1242" spans="1:34" s="26" customFormat="1">
      <c r="A1242" s="26" t="s">
        <v>1100</v>
      </c>
      <c r="B1242" s="26" t="s">
        <v>4687</v>
      </c>
      <c r="C1242" s="27">
        <v>11.350489</v>
      </c>
      <c r="D1242" s="41">
        <v>46154</v>
      </c>
      <c r="E1242" s="27">
        <v>1.67622</v>
      </c>
      <c r="F1242" s="42">
        <v>12</v>
      </c>
      <c r="H1242" s="27">
        <v>0.15338499999999999</v>
      </c>
      <c r="I1242" s="42">
        <v>42</v>
      </c>
      <c r="K1242" s="27">
        <v>0.11570900000000001</v>
      </c>
      <c r="L1242" s="42">
        <v>59</v>
      </c>
      <c r="N1242" s="27">
        <v>8.5623850000000008</v>
      </c>
      <c r="O1242" s="42">
        <v>4</v>
      </c>
      <c r="Q1242" s="27">
        <v>5.530735</v>
      </c>
      <c r="R1242" s="42">
        <v>27</v>
      </c>
      <c r="T1242" s="27">
        <v>0.971472</v>
      </c>
      <c r="U1242" s="42">
        <v>35</v>
      </c>
      <c r="W1242" s="27">
        <v>1.9337089999999999</v>
      </c>
      <c r="X1242" s="42">
        <v>29</v>
      </c>
      <c r="Z1242" s="27">
        <v>4.9524109999999997</v>
      </c>
      <c r="AB1242" s="27">
        <v>0.137263</v>
      </c>
      <c r="AD1242" s="26" t="s">
        <v>1401</v>
      </c>
      <c r="AE1242" s="26" t="s">
        <v>1662</v>
      </c>
      <c r="AF1242" s="41">
        <v>40046</v>
      </c>
      <c r="AG1242" s="26" t="s">
        <v>4688</v>
      </c>
      <c r="AH1242" s="26" t="s">
        <v>4689</v>
      </c>
    </row>
    <row r="1243" spans="1:34" s="26" customFormat="1">
      <c r="A1243" s="26" t="s">
        <v>1101</v>
      </c>
      <c r="B1243" s="26" t="s">
        <v>4690</v>
      </c>
      <c r="C1243" s="27">
        <v>676.51480300000003</v>
      </c>
      <c r="D1243" s="41">
        <v>46154</v>
      </c>
      <c r="E1243" s="27">
        <v>1.11395</v>
      </c>
      <c r="F1243" s="42">
        <v>25</v>
      </c>
      <c r="H1243" s="27">
        <v>-0.12350899999999999</v>
      </c>
      <c r="I1243" s="42">
        <v>58</v>
      </c>
      <c r="K1243" s="27">
        <v>0.42901600000000001</v>
      </c>
      <c r="L1243" s="42">
        <v>47</v>
      </c>
      <c r="N1243" s="27">
        <v>5.2908720000000002</v>
      </c>
      <c r="O1243" s="42">
        <v>31</v>
      </c>
      <c r="Q1243" s="27">
        <v>6.1486450000000001</v>
      </c>
      <c r="R1243" s="42">
        <v>23</v>
      </c>
      <c r="T1243" s="27">
        <v>0.60319199999999995</v>
      </c>
      <c r="U1243" s="42">
        <v>38</v>
      </c>
      <c r="W1243" s="27">
        <v>2.557178</v>
      </c>
      <c r="X1243" s="42">
        <v>22</v>
      </c>
      <c r="Z1243" s="27">
        <v>3.493798</v>
      </c>
      <c r="AB1243" s="27">
        <v>0.30950100000000003</v>
      </c>
      <c r="AD1243" s="26" t="s">
        <v>1401</v>
      </c>
      <c r="AE1243" s="26" t="s">
        <v>1680</v>
      </c>
      <c r="AF1243" s="41">
        <v>40387</v>
      </c>
      <c r="AG1243" s="26" t="s">
        <v>4691</v>
      </c>
      <c r="AH1243" s="26" t="s">
        <v>4692</v>
      </c>
    </row>
    <row r="1244" spans="1:34" s="26" customFormat="1">
      <c r="A1244" s="26" t="s">
        <v>1102</v>
      </c>
      <c r="B1244" s="26" t="s">
        <v>4693</v>
      </c>
      <c r="C1244" s="27">
        <v>5577.6585320000004</v>
      </c>
      <c r="D1244" s="41">
        <v>46154</v>
      </c>
      <c r="E1244" s="27">
        <v>0.73597999999999997</v>
      </c>
      <c r="F1244" s="42">
        <v>38</v>
      </c>
      <c r="H1244" s="27">
        <v>0.484213</v>
      </c>
      <c r="I1244" s="42">
        <v>32</v>
      </c>
      <c r="K1244" s="27">
        <v>1.100098</v>
      </c>
      <c r="L1244" s="42">
        <v>32</v>
      </c>
      <c r="N1244" s="27">
        <v>3.8669440000000002</v>
      </c>
      <c r="O1244" s="42">
        <v>57</v>
      </c>
      <c r="Q1244" s="27">
        <v>5.3204200000000004</v>
      </c>
      <c r="R1244" s="42">
        <v>32</v>
      </c>
      <c r="T1244" s="27">
        <v>2.463381</v>
      </c>
      <c r="U1244" s="42">
        <v>20</v>
      </c>
      <c r="W1244" s="27">
        <v>2.5243989999999998</v>
      </c>
      <c r="X1244" s="42">
        <v>23</v>
      </c>
      <c r="Z1244" s="27">
        <v>1.683362</v>
      </c>
      <c r="AB1244" s="27">
        <v>0.230182</v>
      </c>
      <c r="AD1244" s="26" t="s">
        <v>1401</v>
      </c>
      <c r="AE1244" s="26" t="s">
        <v>1680</v>
      </c>
      <c r="AF1244" s="41">
        <v>42062</v>
      </c>
      <c r="AG1244" s="26" t="s">
        <v>4694</v>
      </c>
      <c r="AH1244" s="26" t="s">
        <v>4695</v>
      </c>
    </row>
    <row r="1245" spans="1:34" s="26" customFormat="1">
      <c r="A1245" s="26" t="s">
        <v>1103</v>
      </c>
      <c r="B1245" s="26" t="s">
        <v>4696</v>
      </c>
      <c r="C1245" s="27">
        <v>7455.297611</v>
      </c>
      <c r="D1245" s="41">
        <v>46154</v>
      </c>
      <c r="E1245" s="27">
        <v>0.37434000000000001</v>
      </c>
      <c r="F1245" s="42">
        <v>57</v>
      </c>
      <c r="H1245" s="27">
        <v>0.996062</v>
      </c>
      <c r="I1245" s="42">
        <v>9</v>
      </c>
      <c r="K1245" s="27">
        <v>1.848568</v>
      </c>
      <c r="L1245" s="42">
        <v>13</v>
      </c>
      <c r="N1245" s="27">
        <v>4.4494439999999997</v>
      </c>
      <c r="O1245" s="42">
        <v>43</v>
      </c>
      <c r="Q1245" s="27">
        <v>5.3892360000000004</v>
      </c>
      <c r="R1245" s="42">
        <v>30</v>
      </c>
      <c r="T1245" s="27"/>
      <c r="U1245" s="42"/>
      <c r="W1245" s="27"/>
      <c r="X1245" s="42"/>
      <c r="Z1245" s="27">
        <v>0.46219300000000002</v>
      </c>
      <c r="AB1245" s="27">
        <v>1.38933</v>
      </c>
      <c r="AD1245" s="26" t="s">
        <v>1401</v>
      </c>
      <c r="AE1245" s="26" t="s">
        <v>1680</v>
      </c>
      <c r="AF1245" s="41">
        <v>44354</v>
      </c>
      <c r="AG1245" s="26" t="s">
        <v>4697</v>
      </c>
      <c r="AH1245" s="26" t="s">
        <v>4698</v>
      </c>
    </row>
    <row r="1246" spans="1:34" s="26" customFormat="1">
      <c r="A1246" s="26" t="s">
        <v>1104</v>
      </c>
      <c r="B1246" s="26" t="s">
        <v>4699</v>
      </c>
      <c r="C1246" s="27">
        <v>152.341815</v>
      </c>
      <c r="D1246" s="41">
        <v>46154</v>
      </c>
      <c r="E1246" s="27">
        <v>0.35169</v>
      </c>
      <c r="F1246" s="42">
        <v>59</v>
      </c>
      <c r="H1246" s="27">
        <v>-0.34922500000000001</v>
      </c>
      <c r="I1246" s="42">
        <v>68</v>
      </c>
      <c r="K1246" s="27">
        <v>0.34161599999999998</v>
      </c>
      <c r="L1246" s="42">
        <v>49</v>
      </c>
      <c r="N1246" s="27">
        <v>4.2184749999999998</v>
      </c>
      <c r="O1246" s="42">
        <v>47</v>
      </c>
      <c r="Q1246" s="27">
        <v>2.7410369999999999</v>
      </c>
      <c r="R1246" s="42">
        <v>67</v>
      </c>
      <c r="T1246" s="27">
        <v>-0.72736699999999999</v>
      </c>
      <c r="U1246" s="42">
        <v>62</v>
      </c>
      <c r="W1246" s="27">
        <v>0.94420700000000002</v>
      </c>
      <c r="X1246" s="42">
        <v>46</v>
      </c>
      <c r="Z1246" s="27">
        <v>3.4615649999999998</v>
      </c>
      <c r="AB1246" s="27">
        <v>-0.31619999999999998</v>
      </c>
      <c r="AD1246" s="26" t="s">
        <v>1401</v>
      </c>
      <c r="AE1246" s="26" t="s">
        <v>1680</v>
      </c>
      <c r="AF1246" s="41">
        <v>37585</v>
      </c>
      <c r="AG1246" s="26" t="s">
        <v>4700</v>
      </c>
      <c r="AH1246" s="26" t="s">
        <v>4701</v>
      </c>
    </row>
    <row r="1247" spans="1:34" s="26" customFormat="1">
      <c r="A1247" s="26" t="s">
        <v>1105</v>
      </c>
      <c r="B1247" s="26" t="s">
        <v>4702</v>
      </c>
      <c r="C1247" s="27">
        <v>71.850938999999997</v>
      </c>
      <c r="D1247" s="41">
        <v>46154</v>
      </c>
      <c r="E1247" s="27">
        <v>1.8785540000000001</v>
      </c>
      <c r="F1247" s="42">
        <v>8</v>
      </c>
      <c r="H1247" s="27">
        <v>0.75879700000000005</v>
      </c>
      <c r="I1247" s="42">
        <v>17</v>
      </c>
      <c r="K1247" s="27">
        <v>2.2442449999999998</v>
      </c>
      <c r="L1247" s="42">
        <v>3</v>
      </c>
      <c r="N1247" s="27">
        <v>7.9297269999999997</v>
      </c>
      <c r="O1247" s="42">
        <v>9</v>
      </c>
      <c r="Q1247" s="27">
        <v>7.1170289999999996</v>
      </c>
      <c r="R1247" s="42">
        <v>14</v>
      </c>
      <c r="T1247" s="27">
        <v>2.0709469999999999</v>
      </c>
      <c r="U1247" s="42">
        <v>22</v>
      </c>
      <c r="W1247" s="27"/>
      <c r="X1247" s="42"/>
      <c r="Z1247" s="27">
        <v>3.3431730000000002</v>
      </c>
      <c r="AB1247" s="27">
        <v>0.499612</v>
      </c>
      <c r="AD1247" s="26" t="s">
        <v>1454</v>
      </c>
      <c r="AE1247" s="26" t="s">
        <v>1680</v>
      </c>
      <c r="AF1247" s="41">
        <v>43705</v>
      </c>
      <c r="AG1247" s="26" t="s">
        <v>4703</v>
      </c>
      <c r="AH1247" s="26" t="s">
        <v>4704</v>
      </c>
    </row>
    <row r="1248" spans="1:34" s="26" customFormat="1">
      <c r="A1248" s="26" t="s">
        <v>1106</v>
      </c>
      <c r="B1248" s="26" t="s">
        <v>4705</v>
      </c>
      <c r="C1248" s="27">
        <v>12145.080043</v>
      </c>
      <c r="D1248" s="41">
        <v>46154</v>
      </c>
      <c r="E1248" s="27">
        <v>0.32966000000000001</v>
      </c>
      <c r="F1248" s="42">
        <v>60</v>
      </c>
      <c r="H1248" s="27">
        <v>8.8641999999999999E-2</v>
      </c>
      <c r="I1248" s="42">
        <v>44</v>
      </c>
      <c r="K1248" s="27">
        <v>3.0131999999999999E-2</v>
      </c>
      <c r="L1248" s="42">
        <v>65</v>
      </c>
      <c r="N1248" s="27">
        <v>2.5361729999999998</v>
      </c>
      <c r="O1248" s="42">
        <v>72</v>
      </c>
      <c r="Q1248" s="27">
        <v>3.6665839999999998</v>
      </c>
      <c r="R1248" s="42">
        <v>52</v>
      </c>
      <c r="T1248" s="27">
        <v>0.51436999999999999</v>
      </c>
      <c r="U1248" s="42">
        <v>42</v>
      </c>
      <c r="W1248" s="27"/>
      <c r="X1248" s="42"/>
      <c r="Z1248" s="27">
        <v>2.845834</v>
      </c>
      <c r="AB1248" s="27">
        <v>-0.26118799999999998</v>
      </c>
      <c r="AD1248" s="26" t="s">
        <v>1454</v>
      </c>
      <c r="AE1248" s="26" t="s">
        <v>1680</v>
      </c>
      <c r="AF1248" s="41">
        <v>43614</v>
      </c>
      <c r="AG1248" s="26" t="s">
        <v>4706</v>
      </c>
      <c r="AH1248" s="26" t="s">
        <v>4707</v>
      </c>
    </row>
    <row r="1249" spans="1:34" s="26" customFormat="1">
      <c r="A1249" s="26" t="s">
        <v>1107</v>
      </c>
      <c r="B1249" s="26" t="s">
        <v>4708</v>
      </c>
      <c r="C1249" s="27">
        <v>4377.703493</v>
      </c>
      <c r="D1249" s="41">
        <v>46154</v>
      </c>
      <c r="E1249" s="27">
        <v>0.62207999999999997</v>
      </c>
      <c r="F1249" s="42">
        <v>45</v>
      </c>
      <c r="H1249" s="27">
        <v>4.5321E-2</v>
      </c>
      <c r="I1249" s="42">
        <v>47</v>
      </c>
      <c r="K1249" s="27">
        <v>0.36197299999999999</v>
      </c>
      <c r="L1249" s="42">
        <v>48</v>
      </c>
      <c r="N1249" s="27">
        <v>4.788068</v>
      </c>
      <c r="O1249" s="42">
        <v>37</v>
      </c>
      <c r="Q1249" s="27">
        <v>5.0396510000000001</v>
      </c>
      <c r="R1249" s="42">
        <v>37</v>
      </c>
      <c r="T1249" s="27">
        <v>0.82473300000000005</v>
      </c>
      <c r="U1249" s="42">
        <v>36</v>
      </c>
      <c r="W1249" s="27"/>
      <c r="X1249" s="42"/>
      <c r="Z1249" s="27">
        <v>2.9480420000000001</v>
      </c>
      <c r="AB1249" s="27">
        <v>5.9927000000000001E-2</v>
      </c>
      <c r="AD1249" s="26" t="s">
        <v>1454</v>
      </c>
      <c r="AE1249" s="26" t="s">
        <v>1680</v>
      </c>
      <c r="AF1249" s="41">
        <v>43614</v>
      </c>
      <c r="AG1249" s="26" t="s">
        <v>4709</v>
      </c>
      <c r="AH1249" s="26" t="s">
        <v>4710</v>
      </c>
    </row>
    <row r="1250" spans="1:34" s="26" customFormat="1">
      <c r="A1250" s="26" t="s">
        <v>1108</v>
      </c>
      <c r="B1250" s="26" t="s">
        <v>4711</v>
      </c>
      <c r="C1250" s="27"/>
      <c r="D1250" s="41"/>
      <c r="E1250" s="27">
        <v>1.11717</v>
      </c>
      <c r="F1250" s="42">
        <v>24</v>
      </c>
      <c r="H1250" s="27">
        <v>0.57850699999999999</v>
      </c>
      <c r="I1250" s="42">
        <v>27</v>
      </c>
      <c r="K1250" s="27">
        <v>1.394728</v>
      </c>
      <c r="L1250" s="42">
        <v>26</v>
      </c>
      <c r="N1250" s="27">
        <v>6.0601570000000002</v>
      </c>
      <c r="O1250" s="42">
        <v>24</v>
      </c>
      <c r="Q1250" s="27">
        <v>5.1645709999999996</v>
      </c>
      <c r="R1250" s="42">
        <v>33</v>
      </c>
      <c r="T1250" s="27"/>
      <c r="U1250" s="42"/>
      <c r="W1250" s="27"/>
      <c r="X1250" s="42"/>
      <c r="Z1250" s="27">
        <v>3.3135520000000001</v>
      </c>
      <c r="AB1250" s="27">
        <v>0.128969</v>
      </c>
      <c r="AD1250" s="26" t="s">
        <v>1401</v>
      </c>
      <c r="AE1250" s="26" t="s">
        <v>4712</v>
      </c>
      <c r="AF1250" s="41">
        <v>44893</v>
      </c>
      <c r="AG1250" s="26" t="s">
        <v>4713</v>
      </c>
      <c r="AH1250" s="26" t="s">
        <v>4714</v>
      </c>
    </row>
    <row r="1251" spans="1:34" s="26" customFormat="1">
      <c r="A1251" s="26" t="s">
        <v>1109</v>
      </c>
      <c r="B1251" s="26" t="s">
        <v>4715</v>
      </c>
      <c r="C1251" s="27">
        <v>1248.8568230000001</v>
      </c>
      <c r="D1251" s="41">
        <v>46155</v>
      </c>
      <c r="E1251" s="27">
        <v>0.66261000000000003</v>
      </c>
      <c r="F1251" s="42">
        <v>42</v>
      </c>
      <c r="H1251" s="27">
        <v>-0.711476</v>
      </c>
      <c r="I1251" s="42">
        <v>75</v>
      </c>
      <c r="K1251" s="27">
        <v>-0.360514</v>
      </c>
      <c r="L1251" s="42">
        <v>73</v>
      </c>
      <c r="N1251" s="27">
        <v>4.1356070000000003</v>
      </c>
      <c r="O1251" s="42">
        <v>50</v>
      </c>
      <c r="Q1251" s="27">
        <v>5.5223069999999996</v>
      </c>
      <c r="R1251" s="42">
        <v>28</v>
      </c>
      <c r="T1251" s="27">
        <v>0.55089900000000003</v>
      </c>
      <c r="U1251" s="42">
        <v>40</v>
      </c>
      <c r="W1251" s="27">
        <v>2.6096010000000001</v>
      </c>
      <c r="X1251" s="42">
        <v>20</v>
      </c>
      <c r="Z1251" s="27">
        <v>3.55084</v>
      </c>
      <c r="AB1251" s="27">
        <v>0.14983299999999999</v>
      </c>
      <c r="AD1251" s="26" t="s">
        <v>1401</v>
      </c>
      <c r="AE1251" s="26" t="s">
        <v>1693</v>
      </c>
      <c r="AF1251" s="41">
        <v>40057</v>
      </c>
      <c r="AG1251" s="26" t="s">
        <v>4716</v>
      </c>
      <c r="AH1251" s="26" t="s">
        <v>4717</v>
      </c>
    </row>
    <row r="1252" spans="1:34" s="26" customFormat="1">
      <c r="A1252" s="26" t="s">
        <v>1110</v>
      </c>
      <c r="B1252" s="26" t="s">
        <v>4718</v>
      </c>
      <c r="C1252" s="27">
        <v>1.4909999999999999E-3</v>
      </c>
      <c r="D1252" s="41">
        <v>46142</v>
      </c>
      <c r="E1252" s="27">
        <v>0.70579999999999998</v>
      </c>
      <c r="F1252" s="42">
        <v>41</v>
      </c>
      <c r="H1252" s="27">
        <v>-0.60451100000000002</v>
      </c>
      <c r="I1252" s="42">
        <v>73</v>
      </c>
      <c r="K1252" s="27">
        <v>-0.26365899999999998</v>
      </c>
      <c r="L1252" s="42">
        <v>69</v>
      </c>
      <c r="N1252" s="27">
        <v>4.2789529999999996</v>
      </c>
      <c r="O1252" s="42">
        <v>46</v>
      </c>
      <c r="Q1252" s="27">
        <v>5.5777710000000003</v>
      </c>
      <c r="R1252" s="42">
        <v>26</v>
      </c>
      <c r="T1252" s="27"/>
      <c r="U1252" s="42"/>
      <c r="W1252" s="27"/>
      <c r="X1252" s="42"/>
      <c r="Z1252" s="27">
        <v>3.4675340000000001</v>
      </c>
      <c r="AB1252" s="27">
        <v>0.16100100000000001</v>
      </c>
      <c r="AD1252" s="26" t="s">
        <v>1401</v>
      </c>
      <c r="AE1252" s="26" t="s">
        <v>2078</v>
      </c>
      <c r="AF1252" s="41">
        <v>44691</v>
      </c>
      <c r="AG1252" s="26" t="s">
        <v>4719</v>
      </c>
      <c r="AH1252" s="26" t="s">
        <v>4720</v>
      </c>
    </row>
    <row r="1253" spans="1:34" s="26" customFormat="1">
      <c r="A1253" s="26" t="s">
        <v>1111</v>
      </c>
      <c r="B1253" s="26" t="s">
        <v>4721</v>
      </c>
      <c r="C1253" s="27">
        <v>24.307058999999999</v>
      </c>
      <c r="D1253" s="41">
        <v>46155</v>
      </c>
      <c r="E1253" s="27">
        <v>1.97793</v>
      </c>
      <c r="F1253" s="42">
        <v>4</v>
      </c>
      <c r="H1253" s="27">
        <v>0.84884099999999996</v>
      </c>
      <c r="I1253" s="42">
        <v>14</v>
      </c>
      <c r="K1253" s="27">
        <v>1.706631</v>
      </c>
      <c r="L1253" s="42">
        <v>17</v>
      </c>
      <c r="N1253" s="27">
        <v>7.492146</v>
      </c>
      <c r="O1253" s="42">
        <v>15</v>
      </c>
      <c r="Q1253" s="27">
        <v>6.8951640000000003</v>
      </c>
      <c r="R1253" s="42">
        <v>17</v>
      </c>
      <c r="T1253" s="27">
        <v>2.6412640000000001</v>
      </c>
      <c r="U1253" s="42">
        <v>19</v>
      </c>
      <c r="W1253" s="27">
        <v>3.6430199999999999</v>
      </c>
      <c r="X1253" s="42">
        <v>15</v>
      </c>
      <c r="Z1253" s="27">
        <v>3.2252679999999998</v>
      </c>
      <c r="AB1253" s="27">
        <v>0.47741600000000001</v>
      </c>
      <c r="AD1253" s="26" t="s">
        <v>1401</v>
      </c>
      <c r="AE1253" s="26" t="s">
        <v>1693</v>
      </c>
      <c r="AF1253" s="41">
        <v>41087</v>
      </c>
      <c r="AG1253" s="26" t="s">
        <v>4722</v>
      </c>
      <c r="AH1253" s="26" t="s">
        <v>4723</v>
      </c>
    </row>
    <row r="1254" spans="1:34" s="26" customFormat="1">
      <c r="A1254" s="26" t="s">
        <v>1112</v>
      </c>
      <c r="B1254" s="26" t="s">
        <v>4724</v>
      </c>
      <c r="C1254" s="27">
        <v>141.95912899999999</v>
      </c>
      <c r="D1254" s="41">
        <v>46155</v>
      </c>
      <c r="E1254" s="27">
        <v>0.37791000000000002</v>
      </c>
      <c r="F1254" s="42">
        <v>56</v>
      </c>
      <c r="H1254" s="27">
        <v>1.0158339999999999</v>
      </c>
      <c r="I1254" s="42">
        <v>8</v>
      </c>
      <c r="K1254" s="27">
        <v>1.756866</v>
      </c>
      <c r="L1254" s="42">
        <v>16</v>
      </c>
      <c r="N1254" s="27">
        <v>4.1924440000000001</v>
      </c>
      <c r="O1254" s="42">
        <v>49</v>
      </c>
      <c r="Q1254" s="27">
        <v>5.0485600000000002</v>
      </c>
      <c r="R1254" s="42">
        <v>36</v>
      </c>
      <c r="T1254" s="27">
        <v>3.414974</v>
      </c>
      <c r="U1254" s="42">
        <v>9</v>
      </c>
      <c r="W1254" s="27">
        <v>2.381596</v>
      </c>
      <c r="X1254" s="42">
        <v>24</v>
      </c>
      <c r="Z1254" s="27">
        <v>0.39703899999999998</v>
      </c>
      <c r="AB1254" s="27">
        <v>0.53248799999999996</v>
      </c>
      <c r="AD1254" s="26" t="s">
        <v>1401</v>
      </c>
      <c r="AE1254" s="26" t="s">
        <v>1693</v>
      </c>
      <c r="AF1254" s="41">
        <v>33240</v>
      </c>
      <c r="AG1254" s="26" t="s">
        <v>4725</v>
      </c>
      <c r="AH1254" s="26" t="s">
        <v>4726</v>
      </c>
    </row>
    <row r="1255" spans="1:34" s="26" customFormat="1">
      <c r="A1255" s="26" t="s">
        <v>1113</v>
      </c>
      <c r="B1255" s="26" t="s">
        <v>4727</v>
      </c>
      <c r="C1255" s="27">
        <v>490.71643499999999</v>
      </c>
      <c r="D1255" s="41">
        <v>46154</v>
      </c>
      <c r="E1255" s="27">
        <v>0.11962</v>
      </c>
      <c r="F1255" s="42">
        <v>74</v>
      </c>
      <c r="H1255" s="27">
        <v>-0.593831</v>
      </c>
      <c r="I1255" s="42">
        <v>72</v>
      </c>
      <c r="K1255" s="27">
        <v>-0.35715400000000003</v>
      </c>
      <c r="L1255" s="42">
        <v>71</v>
      </c>
      <c r="N1255" s="27">
        <v>2.5735299999999999</v>
      </c>
      <c r="O1255" s="42">
        <v>71</v>
      </c>
      <c r="Q1255" s="27">
        <v>1.603226</v>
      </c>
      <c r="R1255" s="42">
        <v>75</v>
      </c>
      <c r="T1255" s="27">
        <v>-2.0218780000000001</v>
      </c>
      <c r="U1255" s="42">
        <v>73</v>
      </c>
      <c r="W1255" s="27">
        <v>-0.32852100000000001</v>
      </c>
      <c r="X1255" s="42">
        <v>56</v>
      </c>
      <c r="Z1255" s="27">
        <v>3.5521099999999999</v>
      </c>
      <c r="AB1255" s="27">
        <v>-0.49071399999999998</v>
      </c>
      <c r="AD1255" s="26" t="s">
        <v>1401</v>
      </c>
      <c r="AE1255" s="26" t="s">
        <v>1703</v>
      </c>
      <c r="AF1255" s="41">
        <v>36153</v>
      </c>
      <c r="AG1255" s="26" t="s">
        <v>4728</v>
      </c>
      <c r="AH1255" s="26" t="s">
        <v>4729</v>
      </c>
    </row>
    <row r="1256" spans="1:34" s="26" customFormat="1">
      <c r="A1256" s="26" t="s">
        <v>1114</v>
      </c>
      <c r="B1256" s="26" t="s">
        <v>4730</v>
      </c>
      <c r="C1256" s="27">
        <v>329.70201100000003</v>
      </c>
      <c r="D1256" s="41">
        <v>46154</v>
      </c>
      <c r="E1256" s="27">
        <v>2.0186899999999999</v>
      </c>
      <c r="F1256" s="42">
        <v>2</v>
      </c>
      <c r="H1256" s="27">
        <v>1.0740689999999999</v>
      </c>
      <c r="I1256" s="42">
        <v>7</v>
      </c>
      <c r="K1256" s="27">
        <v>1.8283480000000001</v>
      </c>
      <c r="L1256" s="42">
        <v>15</v>
      </c>
      <c r="N1256" s="27">
        <v>9.16</v>
      </c>
      <c r="O1256" s="42">
        <v>2</v>
      </c>
      <c r="Q1256" s="27">
        <v>6.4403639999999998</v>
      </c>
      <c r="R1256" s="42">
        <v>21</v>
      </c>
      <c r="T1256" s="27">
        <v>1.1135759999999999</v>
      </c>
      <c r="U1256" s="42">
        <v>32</v>
      </c>
      <c r="W1256" s="27">
        <v>2.812357</v>
      </c>
      <c r="X1256" s="42">
        <v>18</v>
      </c>
      <c r="Z1256" s="27">
        <v>3.8237209999999999</v>
      </c>
      <c r="AB1256" s="27">
        <v>0.31029499999999999</v>
      </c>
      <c r="AD1256" s="26" t="s">
        <v>1401</v>
      </c>
      <c r="AE1256" s="26" t="s">
        <v>1703</v>
      </c>
      <c r="AF1256" s="41">
        <v>36153</v>
      </c>
      <c r="AG1256" s="26" t="s">
        <v>4731</v>
      </c>
      <c r="AH1256" s="26" t="s">
        <v>4732</v>
      </c>
    </row>
    <row r="1257" spans="1:34" s="26" customFormat="1">
      <c r="A1257" s="26" t="s">
        <v>1115</v>
      </c>
      <c r="B1257" s="26" t="s">
        <v>4733</v>
      </c>
      <c r="C1257" s="27">
        <v>735.39860499999998</v>
      </c>
      <c r="D1257" s="41">
        <v>46154</v>
      </c>
      <c r="E1257" s="27">
        <v>1.1284700000000001</v>
      </c>
      <c r="F1257" s="42">
        <v>23</v>
      </c>
      <c r="H1257" s="27">
        <v>0.25817099999999998</v>
      </c>
      <c r="I1257" s="42">
        <v>39</v>
      </c>
      <c r="K1257" s="27">
        <v>1.2163310000000001</v>
      </c>
      <c r="L1257" s="42">
        <v>31</v>
      </c>
      <c r="N1257" s="27">
        <v>6.5873720000000002</v>
      </c>
      <c r="O1257" s="42">
        <v>22</v>
      </c>
      <c r="Q1257" s="27">
        <v>6.4427880000000002</v>
      </c>
      <c r="R1257" s="42">
        <v>20</v>
      </c>
      <c r="T1257" s="27">
        <v>1.945492</v>
      </c>
      <c r="U1257" s="42">
        <v>24</v>
      </c>
      <c r="W1257" s="27"/>
      <c r="X1257" s="42"/>
      <c r="Z1257" s="27">
        <v>2.900039</v>
      </c>
      <c r="AB1257" s="27">
        <v>0.38711800000000002</v>
      </c>
      <c r="AD1257" s="26" t="s">
        <v>1401</v>
      </c>
      <c r="AE1257" s="26" t="s">
        <v>1703</v>
      </c>
      <c r="AF1257" s="41">
        <v>43803</v>
      </c>
      <c r="AG1257" s="26" t="s">
        <v>4734</v>
      </c>
      <c r="AH1257" s="26" t="s">
        <v>4735</v>
      </c>
    </row>
    <row r="1258" spans="1:34" s="26" customFormat="1">
      <c r="A1258" s="26" t="s">
        <v>1116</v>
      </c>
      <c r="B1258" s="26" t="s">
        <v>4736</v>
      </c>
      <c r="C1258" s="27">
        <v>127.43977099999999</v>
      </c>
      <c r="D1258" s="41">
        <v>46154</v>
      </c>
      <c r="E1258" s="27">
        <v>0.32279000000000002</v>
      </c>
      <c r="F1258" s="42">
        <v>62</v>
      </c>
      <c r="H1258" s="27">
        <v>6.4393000000000006E-2</v>
      </c>
      <c r="I1258" s="42">
        <v>46</v>
      </c>
      <c r="K1258" s="27">
        <v>0.64766400000000002</v>
      </c>
      <c r="L1258" s="42">
        <v>41</v>
      </c>
      <c r="N1258" s="27">
        <v>2.7098390000000001</v>
      </c>
      <c r="O1258" s="42">
        <v>66</v>
      </c>
      <c r="Q1258" s="27">
        <v>3.3678759999999999</v>
      </c>
      <c r="R1258" s="42">
        <v>56</v>
      </c>
      <c r="T1258" s="27">
        <v>0.53617899999999996</v>
      </c>
      <c r="U1258" s="42">
        <v>41</v>
      </c>
      <c r="W1258" s="27">
        <v>0.66043099999999999</v>
      </c>
      <c r="X1258" s="42">
        <v>51</v>
      </c>
      <c r="Z1258" s="27">
        <v>1.3749039999999999</v>
      </c>
      <c r="AB1258" s="27">
        <v>-0.69021600000000005</v>
      </c>
      <c r="AD1258" s="26" t="s">
        <v>1401</v>
      </c>
      <c r="AE1258" s="26" t="s">
        <v>1703</v>
      </c>
      <c r="AF1258" s="41">
        <v>36153</v>
      </c>
      <c r="AG1258" s="26" t="s">
        <v>4737</v>
      </c>
      <c r="AH1258" s="26" t="s">
        <v>4738</v>
      </c>
    </row>
    <row r="1259" spans="1:34" s="26" customFormat="1">
      <c r="A1259" s="26" t="s">
        <v>1117</v>
      </c>
      <c r="B1259" s="26" t="s">
        <v>4739</v>
      </c>
      <c r="C1259" s="27">
        <v>14144.812136</v>
      </c>
      <c r="D1259" s="41">
        <v>46154</v>
      </c>
      <c r="E1259" s="27">
        <v>0.73240000000000005</v>
      </c>
      <c r="F1259" s="42">
        <v>39</v>
      </c>
      <c r="H1259" s="27">
        <v>0.61422299999999996</v>
      </c>
      <c r="I1259" s="42">
        <v>25</v>
      </c>
      <c r="K1259" s="27">
        <v>1.624152</v>
      </c>
      <c r="L1259" s="42">
        <v>19</v>
      </c>
      <c r="N1259" s="27">
        <v>4.7266849999999998</v>
      </c>
      <c r="O1259" s="42">
        <v>39</v>
      </c>
      <c r="Q1259" s="27">
        <v>5.3803979999999996</v>
      </c>
      <c r="R1259" s="42">
        <v>31</v>
      </c>
      <c r="T1259" s="27">
        <v>1.690232</v>
      </c>
      <c r="U1259" s="42">
        <v>28</v>
      </c>
      <c r="W1259" s="27">
        <v>3.5737190000000001</v>
      </c>
      <c r="X1259" s="42">
        <v>16</v>
      </c>
      <c r="Z1259" s="27">
        <v>1.7769630000000001</v>
      </c>
      <c r="AB1259" s="27">
        <v>0.19615199999999999</v>
      </c>
      <c r="AD1259" s="26" t="s">
        <v>1401</v>
      </c>
      <c r="AE1259" s="26" t="s">
        <v>1725</v>
      </c>
      <c r="AF1259" s="41">
        <v>41792</v>
      </c>
      <c r="AG1259" s="26" t="s">
        <v>4740</v>
      </c>
      <c r="AH1259" s="26" t="s">
        <v>4741</v>
      </c>
    </row>
    <row r="1260" spans="1:34" s="26" customFormat="1">
      <c r="A1260" s="26" t="s">
        <v>1118</v>
      </c>
      <c r="B1260" s="26" t="s">
        <v>4742</v>
      </c>
      <c r="C1260" s="27">
        <v>4702.2224079999996</v>
      </c>
      <c r="D1260" s="41">
        <v>46154</v>
      </c>
      <c r="E1260" s="27">
        <v>8.7569999999999995E-2</v>
      </c>
      <c r="F1260" s="42">
        <v>77</v>
      </c>
      <c r="H1260" s="27">
        <v>-0.26177800000000001</v>
      </c>
      <c r="I1260" s="42">
        <v>63</v>
      </c>
      <c r="K1260" s="27">
        <v>8.7565000000000004E-2</v>
      </c>
      <c r="L1260" s="42">
        <v>61</v>
      </c>
      <c r="N1260" s="27">
        <v>3.333161</v>
      </c>
      <c r="O1260" s="42">
        <v>63</v>
      </c>
      <c r="Q1260" s="27">
        <v>2.9995820000000002</v>
      </c>
      <c r="R1260" s="42">
        <v>64</v>
      </c>
      <c r="T1260" s="27">
        <v>-0.27062999999999998</v>
      </c>
      <c r="U1260" s="42">
        <v>52</v>
      </c>
      <c r="W1260" s="27">
        <v>1.2581</v>
      </c>
      <c r="X1260" s="42">
        <v>41</v>
      </c>
      <c r="Z1260" s="27">
        <v>3.725063</v>
      </c>
      <c r="AB1260" s="27">
        <v>-0.311724</v>
      </c>
      <c r="AD1260" s="26" t="s">
        <v>1401</v>
      </c>
      <c r="AE1260" s="26" t="s">
        <v>1725</v>
      </c>
      <c r="AF1260" s="41">
        <v>36784</v>
      </c>
      <c r="AG1260" s="26" t="s">
        <v>4743</v>
      </c>
      <c r="AH1260" s="26" t="s">
        <v>4744</v>
      </c>
    </row>
    <row r="1261" spans="1:34" s="26" customFormat="1">
      <c r="A1261" s="26" t="s">
        <v>1119</v>
      </c>
      <c r="B1261" s="26" t="s">
        <v>4745</v>
      </c>
      <c r="C1261" s="27">
        <v>120.893525</v>
      </c>
      <c r="D1261" s="41">
        <v>46154</v>
      </c>
      <c r="E1261" s="27">
        <v>1.9401900000000001</v>
      </c>
      <c r="F1261" s="42">
        <v>6</v>
      </c>
      <c r="H1261" s="27">
        <v>0.95818899999999996</v>
      </c>
      <c r="I1261" s="42">
        <v>10</v>
      </c>
      <c r="K1261" s="27">
        <v>2.1568990000000001</v>
      </c>
      <c r="L1261" s="42">
        <v>4</v>
      </c>
      <c r="N1261" s="27">
        <v>7.9261910000000002</v>
      </c>
      <c r="O1261" s="42">
        <v>10</v>
      </c>
      <c r="Q1261" s="27">
        <v>8.5366959999999992</v>
      </c>
      <c r="R1261" s="42">
        <v>1</v>
      </c>
      <c r="T1261" s="27">
        <v>3.7734209999999999</v>
      </c>
      <c r="U1261" s="42">
        <v>5</v>
      </c>
      <c r="W1261" s="27">
        <v>5.1566039999999997</v>
      </c>
      <c r="X1261" s="42">
        <v>2</v>
      </c>
      <c r="Z1261" s="27">
        <v>3.0819549999999998</v>
      </c>
      <c r="AB1261" s="27">
        <v>0.82897200000000004</v>
      </c>
      <c r="AD1261" s="26" t="s">
        <v>1401</v>
      </c>
      <c r="AE1261" s="26" t="s">
        <v>1725</v>
      </c>
      <c r="AF1261" s="41">
        <v>40974</v>
      </c>
      <c r="AG1261" s="26" t="s">
        <v>4746</v>
      </c>
      <c r="AH1261" s="26" t="s">
        <v>4747</v>
      </c>
    </row>
    <row r="1262" spans="1:34" s="26" customFormat="1">
      <c r="A1262" s="26" t="s">
        <v>1120</v>
      </c>
      <c r="B1262" s="26" t="s">
        <v>4748</v>
      </c>
      <c r="C1262" s="27">
        <v>2737.7598109999999</v>
      </c>
      <c r="D1262" s="41">
        <v>46142</v>
      </c>
      <c r="E1262" s="27">
        <v>0.45923999999999998</v>
      </c>
      <c r="F1262" s="42">
        <v>52</v>
      </c>
      <c r="H1262" s="27">
        <v>-0.839619</v>
      </c>
      <c r="I1262" s="42">
        <v>76</v>
      </c>
      <c r="K1262" s="27">
        <v>-0.89397899999999997</v>
      </c>
      <c r="L1262" s="42">
        <v>75</v>
      </c>
      <c r="N1262" s="27">
        <v>1.6313059999999999</v>
      </c>
      <c r="O1262" s="42">
        <v>75</v>
      </c>
      <c r="Q1262" s="27">
        <v>3.0541260000000001</v>
      </c>
      <c r="R1262" s="42">
        <v>63</v>
      </c>
      <c r="T1262" s="27">
        <v>0.18167700000000001</v>
      </c>
      <c r="U1262" s="42">
        <v>48</v>
      </c>
      <c r="W1262" s="27">
        <v>1.5692489999999999</v>
      </c>
      <c r="X1262" s="42">
        <v>36</v>
      </c>
      <c r="Z1262" s="27">
        <v>3.5955050000000002</v>
      </c>
      <c r="AB1262" s="27">
        <v>-0.39383299999999999</v>
      </c>
      <c r="AD1262" s="26" t="s">
        <v>1401</v>
      </c>
      <c r="AE1262" s="26" t="s">
        <v>1738</v>
      </c>
      <c r="AF1262" s="41">
        <v>28976</v>
      </c>
      <c r="AG1262" s="26" t="s">
        <v>4749</v>
      </c>
      <c r="AH1262" s="26" t="s">
        <v>4750</v>
      </c>
    </row>
    <row r="1263" spans="1:34" s="26" customFormat="1">
      <c r="A1263" s="26" t="s">
        <v>1121</v>
      </c>
      <c r="B1263" s="26" t="s">
        <v>4751</v>
      </c>
      <c r="C1263" s="27">
        <v>592.02914599999997</v>
      </c>
      <c r="D1263" s="41">
        <v>46142</v>
      </c>
      <c r="E1263" s="27">
        <v>0.45207999999999998</v>
      </c>
      <c r="F1263" s="42">
        <v>53</v>
      </c>
      <c r="H1263" s="27">
        <v>-0.26929900000000001</v>
      </c>
      <c r="I1263" s="42">
        <v>64</v>
      </c>
      <c r="K1263" s="27">
        <v>-0.35874699999999998</v>
      </c>
      <c r="L1263" s="42">
        <v>72</v>
      </c>
      <c r="N1263" s="27">
        <v>2.3020200000000002</v>
      </c>
      <c r="O1263" s="42">
        <v>74</v>
      </c>
      <c r="Q1263" s="27">
        <v>3.570954</v>
      </c>
      <c r="R1263" s="42">
        <v>55</v>
      </c>
      <c r="T1263" s="27"/>
      <c r="U1263" s="42"/>
      <c r="W1263" s="27"/>
      <c r="X1263" s="42"/>
      <c r="Z1263" s="27">
        <v>3.5047440000000001</v>
      </c>
      <c r="AB1263" s="27">
        <v>-0.25870900000000002</v>
      </c>
      <c r="AD1263" s="26" t="s">
        <v>1401</v>
      </c>
      <c r="AE1263" s="26" t="s">
        <v>1738</v>
      </c>
      <c r="AF1263" s="41">
        <v>45027</v>
      </c>
      <c r="AG1263" s="26" t="s">
        <v>4752</v>
      </c>
      <c r="AH1263" s="26" t="s">
        <v>4753</v>
      </c>
    </row>
    <row r="1264" spans="1:34" s="26" customFormat="1">
      <c r="A1264" s="26" t="s">
        <v>1122</v>
      </c>
      <c r="B1264" s="26" t="s">
        <v>4754</v>
      </c>
      <c r="C1264" s="27">
        <v>4.6916729999999998</v>
      </c>
      <c r="D1264" s="41">
        <v>46142</v>
      </c>
      <c r="E1264" s="27">
        <v>9.9709999999999993E-2</v>
      </c>
      <c r="F1264" s="42">
        <v>75</v>
      </c>
      <c r="H1264" s="27">
        <v>-1.7665500000000001</v>
      </c>
      <c r="I1264" s="42">
        <v>79</v>
      </c>
      <c r="K1264" s="27">
        <v>-2.3364449999999999</v>
      </c>
      <c r="L1264" s="42">
        <v>79</v>
      </c>
      <c r="N1264" s="27">
        <v>-1.9702360000000001</v>
      </c>
      <c r="O1264" s="42">
        <v>79</v>
      </c>
      <c r="Q1264" s="27">
        <v>0.86555099999999996</v>
      </c>
      <c r="R1264" s="42">
        <v>77</v>
      </c>
      <c r="T1264" s="27">
        <v>-1.5358799999999999</v>
      </c>
      <c r="U1264" s="42">
        <v>71</v>
      </c>
      <c r="W1264" s="27">
        <v>0.14074</v>
      </c>
      <c r="X1264" s="42">
        <v>55</v>
      </c>
      <c r="Z1264" s="27">
        <v>3.530211</v>
      </c>
      <c r="AB1264" s="27">
        <v>-0.90030299999999996</v>
      </c>
      <c r="AD1264" s="26" t="s">
        <v>1454</v>
      </c>
      <c r="AE1264" s="26" t="s">
        <v>1738</v>
      </c>
      <c r="AF1264" s="41">
        <v>38993</v>
      </c>
      <c r="AG1264" s="26" t="s">
        <v>4755</v>
      </c>
      <c r="AH1264" s="26" t="s">
        <v>4756</v>
      </c>
    </row>
    <row r="1265" spans="1:34" s="26" customFormat="1">
      <c r="A1265" s="26" t="s">
        <v>1123</v>
      </c>
      <c r="B1265" s="26" t="s">
        <v>4757</v>
      </c>
      <c r="C1265" s="27">
        <v>48.197372999999999</v>
      </c>
      <c r="D1265" s="41">
        <v>46142</v>
      </c>
      <c r="E1265" s="27">
        <v>0.17230999999999999</v>
      </c>
      <c r="F1265" s="42">
        <v>70</v>
      </c>
      <c r="H1265" s="27">
        <v>-1.5040480000000001</v>
      </c>
      <c r="I1265" s="42">
        <v>78</v>
      </c>
      <c r="K1265" s="27">
        <v>-1.952612</v>
      </c>
      <c r="L1265" s="42">
        <v>78</v>
      </c>
      <c r="N1265" s="27">
        <v>-1.070198</v>
      </c>
      <c r="O1265" s="42">
        <v>78</v>
      </c>
      <c r="Q1265" s="27">
        <v>1.7109529999999999</v>
      </c>
      <c r="R1265" s="42">
        <v>74</v>
      </c>
      <c r="T1265" s="27">
        <v>-0.75722299999999998</v>
      </c>
      <c r="U1265" s="42">
        <v>63</v>
      </c>
      <c r="W1265" s="27">
        <v>0.91456499999999996</v>
      </c>
      <c r="X1265" s="42">
        <v>48</v>
      </c>
      <c r="Z1265" s="27">
        <v>3.6390820000000001</v>
      </c>
      <c r="AB1265" s="27">
        <v>-0.69226299999999996</v>
      </c>
      <c r="AD1265" s="26" t="s">
        <v>1454</v>
      </c>
      <c r="AE1265" s="26" t="s">
        <v>1738</v>
      </c>
      <c r="AF1265" s="41">
        <v>36055</v>
      </c>
      <c r="AG1265" s="26" t="s">
        <v>4758</v>
      </c>
      <c r="AH1265" s="26" t="s">
        <v>4759</v>
      </c>
    </row>
    <row r="1266" spans="1:34" s="26" customFormat="1">
      <c r="A1266" s="26" t="s">
        <v>1124</v>
      </c>
      <c r="B1266" s="26" t="s">
        <v>4760</v>
      </c>
      <c r="C1266" s="27">
        <v>624.06859199999997</v>
      </c>
      <c r="D1266" s="41">
        <v>46154</v>
      </c>
      <c r="E1266" s="27">
        <v>0.89385000000000003</v>
      </c>
      <c r="F1266" s="42">
        <v>35</v>
      </c>
      <c r="H1266" s="27">
        <v>-4.5463999999999997E-2</v>
      </c>
      <c r="I1266" s="42">
        <v>51</v>
      </c>
      <c r="K1266" s="27">
        <v>0.89267600000000003</v>
      </c>
      <c r="L1266" s="42">
        <v>37</v>
      </c>
      <c r="N1266" s="27">
        <v>5.4569749999999999</v>
      </c>
      <c r="O1266" s="42">
        <v>27</v>
      </c>
      <c r="Q1266" s="27">
        <v>5.5177909999999999</v>
      </c>
      <c r="R1266" s="42">
        <v>29</v>
      </c>
      <c r="T1266" s="27">
        <v>1.2493860000000001</v>
      </c>
      <c r="U1266" s="42">
        <v>31</v>
      </c>
      <c r="W1266" s="27">
        <v>2.6748810000000001</v>
      </c>
      <c r="X1266" s="42">
        <v>19</v>
      </c>
      <c r="Z1266" s="27">
        <v>3.5283530000000001</v>
      </c>
      <c r="AB1266" s="27">
        <v>0.13671</v>
      </c>
      <c r="AD1266" s="26" t="s">
        <v>1401</v>
      </c>
      <c r="AE1266" s="26" t="s">
        <v>1669</v>
      </c>
      <c r="AF1266" s="41">
        <v>38079</v>
      </c>
      <c r="AG1266" s="26" t="s">
        <v>4761</v>
      </c>
      <c r="AH1266" s="26" t="s">
        <v>4762</v>
      </c>
    </row>
    <row r="1267" spans="1:34" s="26" customFormat="1">
      <c r="A1267" s="26" t="s">
        <v>1125</v>
      </c>
      <c r="B1267" s="26" t="s">
        <v>4763</v>
      </c>
      <c r="C1267" s="27">
        <v>34.049250999999998</v>
      </c>
      <c r="D1267" s="41">
        <v>46154</v>
      </c>
      <c r="E1267" s="27">
        <v>1.98098</v>
      </c>
      <c r="F1267" s="42">
        <v>3</v>
      </c>
      <c r="H1267" s="27">
        <v>0.82255900000000004</v>
      </c>
      <c r="I1267" s="42">
        <v>15</v>
      </c>
      <c r="K1267" s="27">
        <v>1.9675180000000001</v>
      </c>
      <c r="L1267" s="42">
        <v>8</v>
      </c>
      <c r="N1267" s="27">
        <v>7.2119840000000002</v>
      </c>
      <c r="O1267" s="42">
        <v>19</v>
      </c>
      <c r="Q1267" s="27">
        <v>6.9881320000000002</v>
      </c>
      <c r="R1267" s="42">
        <v>16</v>
      </c>
      <c r="T1267" s="27">
        <v>2.7460429999999998</v>
      </c>
      <c r="U1267" s="42">
        <v>18</v>
      </c>
      <c r="W1267" s="27">
        <v>4.0016740000000004</v>
      </c>
      <c r="X1267" s="42">
        <v>11</v>
      </c>
      <c r="Z1267" s="27">
        <v>3.13849</v>
      </c>
      <c r="AB1267" s="27">
        <v>0.50910699999999998</v>
      </c>
      <c r="AD1267" s="26" t="s">
        <v>1401</v>
      </c>
      <c r="AE1267" s="26" t="s">
        <v>2112</v>
      </c>
      <c r="AF1267" s="41">
        <v>39111</v>
      </c>
      <c r="AG1267" s="26" t="s">
        <v>4764</v>
      </c>
      <c r="AH1267" s="26" t="s">
        <v>4765</v>
      </c>
    </row>
    <row r="1268" spans="1:34" s="26" customFormat="1">
      <c r="A1268" s="26" t="s">
        <v>1126</v>
      </c>
      <c r="B1268" s="26" t="s">
        <v>4766</v>
      </c>
      <c r="C1268" s="27">
        <v>123.172185</v>
      </c>
      <c r="D1268" s="41">
        <v>46154</v>
      </c>
      <c r="E1268" s="27">
        <v>1.05949</v>
      </c>
      <c r="F1268" s="42">
        <v>29</v>
      </c>
      <c r="H1268" s="27">
        <v>0.30874000000000001</v>
      </c>
      <c r="I1268" s="42">
        <v>37</v>
      </c>
      <c r="K1268" s="27">
        <v>0.58044499999999999</v>
      </c>
      <c r="L1268" s="42">
        <v>43</v>
      </c>
      <c r="N1268" s="27">
        <v>5.6721259999999996</v>
      </c>
      <c r="O1268" s="42">
        <v>26</v>
      </c>
      <c r="Q1268" s="27">
        <v>4.0839980000000002</v>
      </c>
      <c r="R1268" s="42">
        <v>47</v>
      </c>
      <c r="T1268" s="27">
        <v>0.17238600000000001</v>
      </c>
      <c r="U1268" s="42">
        <v>49</v>
      </c>
      <c r="W1268" s="27">
        <v>1.723735</v>
      </c>
      <c r="X1268" s="42">
        <v>33</v>
      </c>
      <c r="Z1268" s="27">
        <v>3.3478460000000001</v>
      </c>
      <c r="AB1268" s="27">
        <v>-0.109144</v>
      </c>
      <c r="AD1268" s="26" t="s">
        <v>1401</v>
      </c>
      <c r="AE1268" s="26" t="s">
        <v>2112</v>
      </c>
      <c r="AF1268" s="41">
        <v>39111</v>
      </c>
      <c r="AG1268" s="26" t="s">
        <v>4767</v>
      </c>
      <c r="AH1268" s="26" t="s">
        <v>4768</v>
      </c>
    </row>
    <row r="1269" spans="1:34" s="26" customFormat="1">
      <c r="A1269" s="26" t="s">
        <v>1127</v>
      </c>
      <c r="B1269" s="26" t="s">
        <v>4769</v>
      </c>
      <c r="C1269" s="27">
        <v>62.005972</v>
      </c>
      <c r="D1269" s="41">
        <v>46154</v>
      </c>
      <c r="E1269" s="27">
        <v>1.0823799999999999</v>
      </c>
      <c r="F1269" s="42">
        <v>28</v>
      </c>
      <c r="H1269" s="27">
        <v>1.204088</v>
      </c>
      <c r="I1269" s="42">
        <v>4</v>
      </c>
      <c r="K1269" s="27">
        <v>0.59843800000000003</v>
      </c>
      <c r="L1269" s="42">
        <v>42</v>
      </c>
      <c r="N1269" s="27">
        <v>2.8763719999999999</v>
      </c>
      <c r="O1269" s="42">
        <v>65</v>
      </c>
      <c r="Q1269" s="27">
        <v>2.2381500000000001</v>
      </c>
      <c r="R1269" s="42">
        <v>71</v>
      </c>
      <c r="T1269" s="27">
        <v>0.263822</v>
      </c>
      <c r="U1269" s="42">
        <v>47</v>
      </c>
      <c r="W1269" s="27">
        <v>1.587742</v>
      </c>
      <c r="X1269" s="42">
        <v>35</v>
      </c>
      <c r="Z1269" s="27">
        <v>3.2674300000000001</v>
      </c>
      <c r="AB1269" s="27">
        <v>-0.51704499999999998</v>
      </c>
      <c r="AD1269" s="26" t="s">
        <v>1401</v>
      </c>
      <c r="AE1269" s="26" t="s">
        <v>2122</v>
      </c>
      <c r="AF1269" s="41">
        <v>38621</v>
      </c>
      <c r="AG1269" s="26" t="s">
        <v>4770</v>
      </c>
      <c r="AH1269" s="26" t="s">
        <v>4771</v>
      </c>
    </row>
    <row r="1270" spans="1:34" s="26" customFormat="1">
      <c r="A1270" s="26" t="s">
        <v>1128</v>
      </c>
      <c r="B1270" s="26" t="s">
        <v>4772</v>
      </c>
      <c r="C1270" s="27">
        <v>274.00378999999998</v>
      </c>
      <c r="D1270" s="41">
        <v>46154</v>
      </c>
      <c r="E1270" s="27">
        <v>-5.525E-2</v>
      </c>
      <c r="F1270" s="42">
        <v>79</v>
      </c>
      <c r="H1270" s="27">
        <v>-0.165571</v>
      </c>
      <c r="I1270" s="42">
        <v>61</v>
      </c>
      <c r="K1270" s="27">
        <v>0.11067200000000001</v>
      </c>
      <c r="L1270" s="42">
        <v>60</v>
      </c>
      <c r="N1270" s="27">
        <v>2.6674129999999998</v>
      </c>
      <c r="O1270" s="42">
        <v>68</v>
      </c>
      <c r="Q1270" s="27">
        <v>2.1532619999999998</v>
      </c>
      <c r="R1270" s="42">
        <v>72</v>
      </c>
      <c r="T1270" s="27">
        <v>-0.78809200000000001</v>
      </c>
      <c r="U1270" s="42">
        <v>64</v>
      </c>
      <c r="W1270" s="27">
        <v>0.39541900000000002</v>
      </c>
      <c r="X1270" s="42">
        <v>53</v>
      </c>
      <c r="Z1270" s="27">
        <v>3.732402</v>
      </c>
      <c r="AB1270" s="27">
        <v>-0.43755899999999998</v>
      </c>
      <c r="AD1270" s="26" t="s">
        <v>1401</v>
      </c>
      <c r="AE1270" s="26" t="s">
        <v>2122</v>
      </c>
      <c r="AF1270" s="41">
        <v>38621</v>
      </c>
      <c r="AG1270" s="26" t="s">
        <v>4773</v>
      </c>
      <c r="AH1270" s="26" t="s">
        <v>4774</v>
      </c>
    </row>
    <row r="1271" spans="1:34" s="26" customFormat="1">
      <c r="A1271" s="26" t="s">
        <v>1129</v>
      </c>
      <c r="B1271" s="26" t="s">
        <v>4775</v>
      </c>
      <c r="C1271" s="27">
        <v>1011.064205</v>
      </c>
      <c r="D1271" s="41">
        <v>46154</v>
      </c>
      <c r="E1271" s="27">
        <v>0.15298</v>
      </c>
      <c r="F1271" s="42">
        <v>72</v>
      </c>
      <c r="H1271" s="27">
        <v>1.9999999999999999E-6</v>
      </c>
      <c r="I1271" s="42">
        <v>49</v>
      </c>
      <c r="K1271" s="27">
        <v>0.20407900000000001</v>
      </c>
      <c r="L1271" s="42">
        <v>55</v>
      </c>
      <c r="N1271" s="27">
        <v>3.641159</v>
      </c>
      <c r="O1271" s="42">
        <v>59</v>
      </c>
      <c r="Q1271" s="27">
        <v>3.294667</v>
      </c>
      <c r="R1271" s="42">
        <v>58</v>
      </c>
      <c r="T1271" s="27">
        <v>-0.25265900000000002</v>
      </c>
      <c r="U1271" s="42">
        <v>51</v>
      </c>
      <c r="W1271" s="27">
        <v>1.436131</v>
      </c>
      <c r="X1271" s="42">
        <v>39</v>
      </c>
      <c r="Z1271" s="27">
        <v>3.3797990000000002</v>
      </c>
      <c r="AB1271" s="27">
        <v>-0.23814299999999999</v>
      </c>
      <c r="AD1271" s="26" t="s">
        <v>1401</v>
      </c>
      <c r="AE1271" s="26" t="s">
        <v>2122</v>
      </c>
      <c r="AF1271" s="41">
        <v>38621</v>
      </c>
      <c r="AG1271" s="26" t="s">
        <v>4776</v>
      </c>
      <c r="AH1271" s="26" t="s">
        <v>4777</v>
      </c>
    </row>
    <row r="1272" spans="1:34" s="26" customFormat="1">
      <c r="A1272" s="26" t="s">
        <v>1130</v>
      </c>
      <c r="B1272" s="26" t="s">
        <v>4778</v>
      </c>
      <c r="C1272" s="27">
        <v>1733.22723</v>
      </c>
      <c r="D1272" s="41">
        <v>46154</v>
      </c>
      <c r="E1272" s="27">
        <v>1.5919000000000001</v>
      </c>
      <c r="F1272" s="42">
        <v>14</v>
      </c>
      <c r="H1272" s="27">
        <v>0.71736900000000003</v>
      </c>
      <c r="I1272" s="42">
        <v>20</v>
      </c>
      <c r="K1272" s="27">
        <v>1.8375330000000001</v>
      </c>
      <c r="L1272" s="42">
        <v>14</v>
      </c>
      <c r="N1272" s="27">
        <v>7.6687110000000001</v>
      </c>
      <c r="O1272" s="42">
        <v>11</v>
      </c>
      <c r="Q1272" s="27">
        <v>7.7387870000000003</v>
      </c>
      <c r="R1272" s="42">
        <v>7</v>
      </c>
      <c r="T1272" s="27">
        <v>2.8830809999999998</v>
      </c>
      <c r="U1272" s="42">
        <v>16</v>
      </c>
      <c r="W1272" s="27">
        <v>4.1602540000000001</v>
      </c>
      <c r="X1272" s="42">
        <v>10</v>
      </c>
      <c r="Z1272" s="27">
        <v>2.9664459999999999</v>
      </c>
      <c r="AB1272" s="27">
        <v>0.671759</v>
      </c>
      <c r="AD1272" s="26" t="s">
        <v>1401</v>
      </c>
      <c r="AE1272" s="26" t="s">
        <v>1774</v>
      </c>
      <c r="AF1272" s="41">
        <v>40189</v>
      </c>
      <c r="AG1272" s="26" t="s">
        <v>4779</v>
      </c>
      <c r="AH1272" s="26" t="s">
        <v>4780</v>
      </c>
    </row>
    <row r="1273" spans="1:34" s="26" customFormat="1">
      <c r="A1273" s="26" t="s">
        <v>1131</v>
      </c>
      <c r="B1273" s="26" t="s">
        <v>4781</v>
      </c>
      <c r="C1273" s="27">
        <v>431.35307999999998</v>
      </c>
      <c r="D1273" s="41">
        <v>46154</v>
      </c>
      <c r="E1273" s="27">
        <v>1.2955000000000001</v>
      </c>
      <c r="F1273" s="42">
        <v>19</v>
      </c>
      <c r="H1273" s="27">
        <v>0.55113199999999996</v>
      </c>
      <c r="I1273" s="42">
        <v>28</v>
      </c>
      <c r="K1273" s="27">
        <v>1.8610439999999999</v>
      </c>
      <c r="L1273" s="42">
        <v>12</v>
      </c>
      <c r="N1273" s="27">
        <v>6.9010350000000003</v>
      </c>
      <c r="O1273" s="42">
        <v>20</v>
      </c>
      <c r="Q1273" s="27">
        <v>6.6657710000000003</v>
      </c>
      <c r="R1273" s="42">
        <v>18</v>
      </c>
      <c r="T1273" s="27">
        <v>3.8863829999999999</v>
      </c>
      <c r="U1273" s="42">
        <v>3</v>
      </c>
      <c r="W1273" s="27">
        <v>3.770994</v>
      </c>
      <c r="X1273" s="42">
        <v>13</v>
      </c>
      <c r="Z1273" s="27">
        <v>2.4463330000000001</v>
      </c>
      <c r="AB1273" s="27">
        <v>0.58210899999999999</v>
      </c>
      <c r="AD1273" s="26" t="s">
        <v>1401</v>
      </c>
      <c r="AE1273" s="26" t="s">
        <v>1774</v>
      </c>
      <c r="AF1273" s="41">
        <v>40897</v>
      </c>
      <c r="AG1273" s="26" t="s">
        <v>4782</v>
      </c>
      <c r="AH1273" s="26" t="s">
        <v>4783</v>
      </c>
    </row>
    <row r="1274" spans="1:34" s="26" customFormat="1">
      <c r="A1274" s="26" t="s">
        <v>1132</v>
      </c>
      <c r="B1274" s="26" t="s">
        <v>4784</v>
      </c>
      <c r="C1274" s="27">
        <v>424.54071099999999</v>
      </c>
      <c r="D1274" s="41">
        <v>46154</v>
      </c>
      <c r="E1274" s="27">
        <v>1.4308399999999999</v>
      </c>
      <c r="F1274" s="42">
        <v>17</v>
      </c>
      <c r="H1274" s="27">
        <v>0.75009099999999995</v>
      </c>
      <c r="I1274" s="42">
        <v>18</v>
      </c>
      <c r="K1274" s="27">
        <v>1.5923480000000001</v>
      </c>
      <c r="L1274" s="42">
        <v>21</v>
      </c>
      <c r="N1274" s="27">
        <v>5.4545409999999999</v>
      </c>
      <c r="O1274" s="42">
        <v>28</v>
      </c>
      <c r="Q1274" s="27">
        <v>6.4106030000000001</v>
      </c>
      <c r="R1274" s="42">
        <v>22</v>
      </c>
      <c r="T1274" s="27">
        <v>1.9332780000000001</v>
      </c>
      <c r="U1274" s="42">
        <v>25</v>
      </c>
      <c r="W1274" s="27"/>
      <c r="X1274" s="42"/>
      <c r="Z1274" s="27">
        <v>2.3799709999999998</v>
      </c>
      <c r="AB1274" s="27">
        <v>0.54519799999999996</v>
      </c>
      <c r="AD1274" s="26" t="s">
        <v>1401</v>
      </c>
      <c r="AE1274" s="26" t="s">
        <v>1784</v>
      </c>
      <c r="AF1274" s="41">
        <v>42894</v>
      </c>
      <c r="AG1274" s="26" t="s">
        <v>4785</v>
      </c>
      <c r="AH1274" s="26" t="s">
        <v>4786</v>
      </c>
    </row>
    <row r="1275" spans="1:34" s="26" customFormat="1">
      <c r="A1275" s="26" t="s">
        <v>1133</v>
      </c>
      <c r="B1275" s="26" t="s">
        <v>4787</v>
      </c>
      <c r="C1275" s="27">
        <v>586.19289000000003</v>
      </c>
      <c r="D1275" s="41">
        <v>46142</v>
      </c>
      <c r="E1275" s="27">
        <v>0.28382000000000002</v>
      </c>
      <c r="F1275" s="42">
        <v>65</v>
      </c>
      <c r="H1275" s="27">
        <v>6.8358000000000002E-2</v>
      </c>
      <c r="I1275" s="42">
        <v>45</v>
      </c>
      <c r="K1275" s="27">
        <v>0.81226299999999996</v>
      </c>
      <c r="L1275" s="42">
        <v>39</v>
      </c>
      <c r="N1275" s="27">
        <v>2.639453</v>
      </c>
      <c r="O1275" s="42">
        <v>69</v>
      </c>
      <c r="Q1275" s="27">
        <v>3.780424</v>
      </c>
      <c r="R1275" s="42">
        <v>51</v>
      </c>
      <c r="T1275" s="27">
        <v>1.052845</v>
      </c>
      <c r="U1275" s="42">
        <v>34</v>
      </c>
      <c r="W1275" s="27">
        <v>1.070398</v>
      </c>
      <c r="X1275" s="42">
        <v>45</v>
      </c>
      <c r="Z1275" s="27">
        <v>1.383537</v>
      </c>
      <c r="AB1275" s="27">
        <v>-0.59569000000000005</v>
      </c>
      <c r="AD1275" s="26" t="s">
        <v>1401</v>
      </c>
      <c r="AE1275" s="26" t="s">
        <v>3270</v>
      </c>
      <c r="AF1275" s="41">
        <v>38653</v>
      </c>
      <c r="AG1275" s="26" t="s">
        <v>4788</v>
      </c>
      <c r="AH1275" s="26" t="s">
        <v>4789</v>
      </c>
    </row>
    <row r="1276" spans="1:34" s="26" customFormat="1">
      <c r="A1276" s="26" t="s">
        <v>1134</v>
      </c>
      <c r="B1276" s="26" t="s">
        <v>4790</v>
      </c>
      <c r="C1276" s="27">
        <v>4300.220155</v>
      </c>
      <c r="D1276" s="41">
        <v>46142</v>
      </c>
      <c r="E1276" s="27">
        <v>0.42373</v>
      </c>
      <c r="F1276" s="42">
        <v>55</v>
      </c>
      <c r="H1276" s="27">
        <v>-0.32337300000000002</v>
      </c>
      <c r="I1276" s="42">
        <v>65</v>
      </c>
      <c r="K1276" s="27">
        <v>2.8060999999999999E-2</v>
      </c>
      <c r="L1276" s="42">
        <v>66</v>
      </c>
      <c r="N1276" s="27">
        <v>4.4162809999999997</v>
      </c>
      <c r="O1276" s="42">
        <v>44</v>
      </c>
      <c r="Q1276" s="27">
        <v>3.965789</v>
      </c>
      <c r="R1276" s="42">
        <v>49</v>
      </c>
      <c r="T1276" s="27">
        <v>-0.44208700000000001</v>
      </c>
      <c r="U1276" s="42">
        <v>57</v>
      </c>
      <c r="W1276" s="27">
        <v>1.2361660000000001</v>
      </c>
      <c r="X1276" s="42">
        <v>43</v>
      </c>
      <c r="Z1276" s="27">
        <v>4.2098449999999996</v>
      </c>
      <c r="AB1276" s="27">
        <v>-0.115814</v>
      </c>
      <c r="AD1276" s="26" t="s">
        <v>1401</v>
      </c>
      <c r="AE1276" s="26" t="s">
        <v>3270</v>
      </c>
      <c r="AF1276" s="41">
        <v>38635</v>
      </c>
      <c r="AG1276" s="26" t="s">
        <v>4791</v>
      </c>
      <c r="AH1276" s="26" t="s">
        <v>4792</v>
      </c>
    </row>
    <row r="1277" spans="1:34" s="26" customFormat="1">
      <c r="A1277" s="26" t="s">
        <v>1135</v>
      </c>
      <c r="B1277" s="26" t="s">
        <v>4793</v>
      </c>
      <c r="C1277" s="27">
        <v>1636.1048800000001</v>
      </c>
      <c r="D1277" s="41">
        <v>46142</v>
      </c>
      <c r="E1277" s="27">
        <v>1.1128</v>
      </c>
      <c r="F1277" s="42">
        <v>26</v>
      </c>
      <c r="H1277" s="27">
        <v>0.351408</v>
      </c>
      <c r="I1277" s="42">
        <v>35</v>
      </c>
      <c r="K1277" s="27">
        <v>1.5752029999999999</v>
      </c>
      <c r="L1277" s="42">
        <v>22</v>
      </c>
      <c r="N1277" s="27">
        <v>7.5309249999999999</v>
      </c>
      <c r="O1277" s="42">
        <v>14</v>
      </c>
      <c r="Q1277" s="27">
        <v>7.4469599999999998</v>
      </c>
      <c r="R1277" s="42">
        <v>10</v>
      </c>
      <c r="T1277" s="27">
        <v>2.8732929999999999</v>
      </c>
      <c r="U1277" s="42">
        <v>17</v>
      </c>
      <c r="W1277" s="27">
        <v>4.3646750000000001</v>
      </c>
      <c r="X1277" s="42">
        <v>9</v>
      </c>
      <c r="Z1277" s="27">
        <v>2.434774</v>
      </c>
      <c r="AB1277" s="27">
        <v>0.59082800000000002</v>
      </c>
      <c r="AD1277" s="26" t="s">
        <v>1401</v>
      </c>
      <c r="AE1277" s="26" t="s">
        <v>3270</v>
      </c>
      <c r="AF1277" s="41">
        <v>38807</v>
      </c>
      <c r="AG1277" s="26" t="s">
        <v>4794</v>
      </c>
      <c r="AH1277" s="26" t="s">
        <v>4795</v>
      </c>
    </row>
    <row r="1278" spans="1:34" s="26" customFormat="1">
      <c r="A1278" s="26" t="s">
        <v>1136</v>
      </c>
      <c r="B1278" s="26" t="s">
        <v>4796</v>
      </c>
      <c r="C1278" s="27">
        <v>29.838076000000001</v>
      </c>
      <c r="D1278" s="41">
        <v>46142</v>
      </c>
      <c r="E1278" s="27">
        <v>0.32447999999999999</v>
      </c>
      <c r="F1278" s="42">
        <v>61</v>
      </c>
      <c r="H1278" s="27">
        <v>-0.64091299999999995</v>
      </c>
      <c r="I1278" s="42">
        <v>74</v>
      </c>
      <c r="K1278" s="27">
        <v>-0.92496500000000004</v>
      </c>
      <c r="L1278" s="42">
        <v>76</v>
      </c>
      <c r="N1278" s="27">
        <v>1.3679220000000001</v>
      </c>
      <c r="O1278" s="42">
        <v>76</v>
      </c>
      <c r="Q1278" s="27">
        <v>1.910971</v>
      </c>
      <c r="R1278" s="42">
        <v>73</v>
      </c>
      <c r="T1278" s="27">
        <v>-1.057234</v>
      </c>
      <c r="U1278" s="42">
        <v>68</v>
      </c>
      <c r="W1278" s="27">
        <v>0.59920099999999998</v>
      </c>
      <c r="X1278" s="42">
        <v>52</v>
      </c>
      <c r="Z1278" s="27">
        <v>3.208507</v>
      </c>
      <c r="AB1278" s="27">
        <v>-0.62402400000000002</v>
      </c>
      <c r="AD1278" s="26" t="s">
        <v>1401</v>
      </c>
      <c r="AE1278" s="26" t="s">
        <v>1927</v>
      </c>
      <c r="AF1278" s="41">
        <v>37256</v>
      </c>
      <c r="AG1278" s="26" t="s">
        <v>4797</v>
      </c>
      <c r="AH1278" s="26" t="s">
        <v>4798</v>
      </c>
    </row>
    <row r="1279" spans="1:34" s="26" customFormat="1">
      <c r="A1279" s="26" t="s">
        <v>1137</v>
      </c>
      <c r="B1279" s="26" t="s">
        <v>4799</v>
      </c>
      <c r="C1279" s="27">
        <v>2259.4093130000001</v>
      </c>
      <c r="D1279" s="41">
        <v>46154</v>
      </c>
      <c r="E1279" s="27">
        <v>0.95994000000000002</v>
      </c>
      <c r="F1279" s="42">
        <v>32</v>
      </c>
      <c r="H1279" s="27">
        <v>-8.4116999999999997E-2</v>
      </c>
      <c r="I1279" s="42">
        <v>56</v>
      </c>
      <c r="K1279" s="27">
        <v>7.4908000000000002E-2</v>
      </c>
      <c r="L1279" s="42">
        <v>63</v>
      </c>
      <c r="N1279" s="27">
        <v>4.8138249999999996</v>
      </c>
      <c r="O1279" s="42">
        <v>36</v>
      </c>
      <c r="Q1279" s="27">
        <v>5.0661759999999996</v>
      </c>
      <c r="R1279" s="42">
        <v>35</v>
      </c>
      <c r="T1279" s="27">
        <v>0.59281600000000001</v>
      </c>
      <c r="U1279" s="42">
        <v>39</v>
      </c>
      <c r="W1279" s="27">
        <v>2.573839</v>
      </c>
      <c r="X1279" s="42">
        <v>21</v>
      </c>
      <c r="Z1279" s="27">
        <v>3.250121</v>
      </c>
      <c r="AB1279" s="27">
        <v>6.4763000000000001E-2</v>
      </c>
      <c r="AD1279" s="26" t="s">
        <v>1401</v>
      </c>
      <c r="AE1279" s="26" t="s">
        <v>1826</v>
      </c>
      <c r="AF1279" s="41">
        <v>34597</v>
      </c>
      <c r="AG1279" s="26" t="s">
        <v>4800</v>
      </c>
      <c r="AH1279" s="26" t="s">
        <v>4801</v>
      </c>
    </row>
    <row r="1280" spans="1:34" s="26" customFormat="1">
      <c r="A1280" s="26" t="s">
        <v>1138</v>
      </c>
      <c r="B1280" s="26" t="s">
        <v>4802</v>
      </c>
      <c r="C1280" s="27">
        <v>641.890173</v>
      </c>
      <c r="D1280" s="41">
        <v>46154</v>
      </c>
      <c r="E1280" s="27">
        <v>0.71282999999999996</v>
      </c>
      <c r="F1280" s="42">
        <v>40</v>
      </c>
      <c r="H1280" s="27">
        <v>-2.5276E-2</v>
      </c>
      <c r="I1280" s="42">
        <v>50</v>
      </c>
      <c r="K1280" s="27">
        <v>0.33251399999999998</v>
      </c>
      <c r="L1280" s="42">
        <v>50</v>
      </c>
      <c r="N1280" s="27">
        <v>5.2100280000000003</v>
      </c>
      <c r="O1280" s="42">
        <v>33</v>
      </c>
      <c r="Q1280" s="27">
        <v>3.5811009999999999</v>
      </c>
      <c r="R1280" s="42">
        <v>54</v>
      </c>
      <c r="T1280" s="27">
        <v>-0.56967699999999999</v>
      </c>
      <c r="U1280" s="42">
        <v>61</v>
      </c>
      <c r="W1280" s="27">
        <v>1.4795739999999999</v>
      </c>
      <c r="X1280" s="42">
        <v>37</v>
      </c>
      <c r="Z1280" s="27">
        <v>3.941665</v>
      </c>
      <c r="AB1280" s="27">
        <v>-0.18975700000000001</v>
      </c>
      <c r="AD1280" s="26" t="s">
        <v>1401</v>
      </c>
      <c r="AE1280" s="26" t="s">
        <v>1826</v>
      </c>
      <c r="AF1280" s="41">
        <v>35817</v>
      </c>
      <c r="AG1280" s="26" t="s">
        <v>4803</v>
      </c>
      <c r="AH1280" s="26" t="s">
        <v>4804</v>
      </c>
    </row>
    <row r="1281" spans="1:34" s="26" customFormat="1">
      <c r="A1281" s="26" t="s">
        <v>1139</v>
      </c>
      <c r="B1281" s="26" t="s">
        <v>4805</v>
      </c>
      <c r="C1281" s="27">
        <v>26.543424000000002</v>
      </c>
      <c r="D1281" s="41">
        <v>46112</v>
      </c>
      <c r="E1281" s="27">
        <v>1.260505</v>
      </c>
      <c r="F1281" s="42">
        <v>20</v>
      </c>
      <c r="H1281" s="27">
        <v>0.43215399999999998</v>
      </c>
      <c r="I1281" s="42">
        <v>33</v>
      </c>
      <c r="K1281" s="27">
        <v>0.88307000000000002</v>
      </c>
      <c r="L1281" s="42">
        <v>38</v>
      </c>
      <c r="N1281" s="27">
        <v>4.127764</v>
      </c>
      <c r="O1281" s="42">
        <v>51</v>
      </c>
      <c r="Q1281" s="27"/>
      <c r="R1281" s="42"/>
      <c r="T1281" s="27"/>
      <c r="U1281" s="42"/>
      <c r="W1281" s="27"/>
      <c r="X1281" s="42"/>
      <c r="Z1281" s="27">
        <v>2.9224749999999999</v>
      </c>
      <c r="AB1281" s="27"/>
      <c r="AD1281" s="26" t="s">
        <v>1454</v>
      </c>
      <c r="AE1281" s="26" t="s">
        <v>2534</v>
      </c>
      <c r="AF1281" s="41">
        <v>45134</v>
      </c>
      <c r="AG1281" s="26" t="s">
        <v>4806</v>
      </c>
      <c r="AH1281" s="26" t="s">
        <v>4807</v>
      </c>
    </row>
    <row r="1282" spans="1:34" s="26" customFormat="1">
      <c r="A1282" s="26" t="s">
        <v>1140</v>
      </c>
      <c r="B1282" s="26" t="s">
        <v>4808</v>
      </c>
      <c r="C1282" s="27">
        <v>71.265009000000006</v>
      </c>
      <c r="D1282" s="41">
        <v>46154</v>
      </c>
      <c r="E1282" s="27">
        <v>1.68933</v>
      </c>
      <c r="F1282" s="42">
        <v>11</v>
      </c>
      <c r="H1282" s="27">
        <v>0.65702799999999995</v>
      </c>
      <c r="I1282" s="42">
        <v>21</v>
      </c>
      <c r="K1282" s="27">
        <v>1.0989070000000001</v>
      </c>
      <c r="L1282" s="42">
        <v>33</v>
      </c>
      <c r="N1282" s="27">
        <v>7.6435089999999999</v>
      </c>
      <c r="O1282" s="42">
        <v>12</v>
      </c>
      <c r="Q1282" s="27">
        <v>6.5998419999999998</v>
      </c>
      <c r="R1282" s="42">
        <v>19</v>
      </c>
      <c r="T1282" s="27">
        <v>0.28745599999999999</v>
      </c>
      <c r="U1282" s="42">
        <v>46</v>
      </c>
      <c r="W1282" s="27"/>
      <c r="X1282" s="42"/>
      <c r="Z1282" s="27">
        <v>4.5479649999999996</v>
      </c>
      <c r="AB1282" s="27">
        <v>0.39461600000000002</v>
      </c>
      <c r="AD1282" s="26" t="s">
        <v>1401</v>
      </c>
      <c r="AE1282" s="26" t="s">
        <v>2545</v>
      </c>
      <c r="AF1282" s="41">
        <v>43889</v>
      </c>
      <c r="AG1282" s="26" t="s">
        <v>4809</v>
      </c>
      <c r="AH1282" s="26" t="s">
        <v>4810</v>
      </c>
    </row>
    <row r="1283" spans="1:34" s="26" customFormat="1">
      <c r="A1283" s="26" t="s">
        <v>1141</v>
      </c>
      <c r="B1283" s="26" t="s">
        <v>4811</v>
      </c>
      <c r="C1283" s="27">
        <v>581.20522300000005</v>
      </c>
      <c r="D1283" s="41">
        <v>46154</v>
      </c>
      <c r="E1283" s="27">
        <v>1.7894300000000001</v>
      </c>
      <c r="F1283" s="42">
        <v>10</v>
      </c>
      <c r="H1283" s="27">
        <v>0.63836400000000004</v>
      </c>
      <c r="I1283" s="42">
        <v>22</v>
      </c>
      <c r="K1283" s="27">
        <v>1.593974</v>
      </c>
      <c r="L1283" s="42">
        <v>20</v>
      </c>
      <c r="N1283" s="27">
        <v>7.2501329999999999</v>
      </c>
      <c r="O1283" s="42">
        <v>18</v>
      </c>
      <c r="Q1283" s="27">
        <v>7.5239700000000003</v>
      </c>
      <c r="R1283" s="42">
        <v>9</v>
      </c>
      <c r="T1283" s="27">
        <v>3.1923720000000002</v>
      </c>
      <c r="U1283" s="42">
        <v>14</v>
      </c>
      <c r="W1283" s="27">
        <v>4.6133059999999997</v>
      </c>
      <c r="X1283" s="42">
        <v>7</v>
      </c>
      <c r="Z1283" s="27">
        <v>3.268761</v>
      </c>
      <c r="AB1283" s="27">
        <v>0.596414</v>
      </c>
      <c r="AD1283" s="26" t="s">
        <v>1401</v>
      </c>
      <c r="AE1283" s="26" t="s">
        <v>1882</v>
      </c>
      <c r="AF1283" s="41">
        <v>35402</v>
      </c>
      <c r="AG1283" s="26" t="s">
        <v>4812</v>
      </c>
      <c r="AH1283" s="26" t="s">
        <v>4813</v>
      </c>
    </row>
    <row r="1284" spans="1:34" s="26" customFormat="1">
      <c r="A1284" s="28" t="s">
        <v>1907</v>
      </c>
      <c r="C1284" s="27">
        <v>1687.02134</v>
      </c>
      <c r="D1284" s="41"/>
      <c r="E1284" s="27">
        <v>0.859012</v>
      </c>
      <c r="F1284" s="42"/>
      <c r="H1284" s="27">
        <v>0.22286700000000001</v>
      </c>
      <c r="I1284" s="42"/>
      <c r="K1284" s="27">
        <v>0.82279000000000002</v>
      </c>
      <c r="L1284" s="42"/>
      <c r="N1284" s="27">
        <v>4.9422550000000003</v>
      </c>
      <c r="O1284" s="42"/>
      <c r="Q1284" s="27">
        <v>4.8672180000000003</v>
      </c>
      <c r="R1284" s="42"/>
      <c r="T1284" s="27">
        <v>1.0768610000000001</v>
      </c>
      <c r="U1284" s="42"/>
      <c r="W1284" s="27">
        <v>2.3456459999999999</v>
      </c>
      <c r="X1284" s="42"/>
      <c r="Z1284" s="27">
        <v>3.080749</v>
      </c>
      <c r="AB1284" s="27">
        <v>8.0060000000000006E-2</v>
      </c>
      <c r="AF1284" s="41"/>
    </row>
    <row r="1285" spans="1:34" s="30" customFormat="1">
      <c r="A1285" s="29" t="s">
        <v>158</v>
      </c>
      <c r="C1285" s="30">
        <v>77</v>
      </c>
      <c r="E1285" s="30">
        <v>79</v>
      </c>
      <c r="H1285" s="30">
        <v>79</v>
      </c>
      <c r="K1285" s="30">
        <v>79</v>
      </c>
      <c r="N1285" s="30">
        <v>79</v>
      </c>
      <c r="Q1285" s="30">
        <v>77</v>
      </c>
      <c r="T1285" s="30">
        <v>73</v>
      </c>
      <c r="W1285" s="30">
        <v>56</v>
      </c>
      <c r="Z1285" s="30">
        <v>79</v>
      </c>
      <c r="AB1285" s="30">
        <v>77</v>
      </c>
    </row>
    <row r="1286" spans="1:34" s="26" customFormat="1">
      <c r="A1286" s="28" t="s">
        <v>1378</v>
      </c>
      <c r="C1286" s="27">
        <v>531.51718900000003</v>
      </c>
      <c r="D1286" s="41"/>
      <c r="E1286" s="27">
        <v>0.71282999999999996</v>
      </c>
      <c r="F1286" s="42"/>
      <c r="H1286" s="27">
        <v>0.22617999999999999</v>
      </c>
      <c r="I1286" s="42"/>
      <c r="K1286" s="27">
        <v>0.73710500000000001</v>
      </c>
      <c r="L1286" s="42"/>
      <c r="N1286" s="27">
        <v>4.7202279999999996</v>
      </c>
      <c r="O1286" s="42"/>
      <c r="Q1286" s="27">
        <v>4.7895960000000004</v>
      </c>
      <c r="R1286" s="42"/>
      <c r="T1286" s="27">
        <v>0.81794500000000003</v>
      </c>
      <c r="U1286" s="42"/>
      <c r="W1286" s="27">
        <v>2.0154890000000001</v>
      </c>
      <c r="X1286" s="42"/>
      <c r="Z1286" s="27">
        <v>3.2858890000000001</v>
      </c>
      <c r="AB1286" s="27">
        <v>1.4981E-2</v>
      </c>
      <c r="AF1286" s="41"/>
    </row>
    <row r="1287" spans="1:34" s="26" customFormat="1">
      <c r="A1287" s="28" t="s">
        <v>159</v>
      </c>
      <c r="C1287" s="27">
        <v>129900.64318899999</v>
      </c>
      <c r="D1287" s="41"/>
      <c r="E1287" s="27">
        <v>67.861964</v>
      </c>
      <c r="F1287" s="42"/>
      <c r="H1287" s="27">
        <v>17.606470000000002</v>
      </c>
      <c r="I1287" s="42"/>
      <c r="K1287" s="27">
        <v>65.000388999999998</v>
      </c>
      <c r="L1287" s="42"/>
      <c r="N1287" s="27">
        <v>390.43816399999997</v>
      </c>
      <c r="O1287" s="42"/>
      <c r="Q1287" s="27">
        <v>374.775823</v>
      </c>
      <c r="R1287" s="42"/>
      <c r="T1287" s="27">
        <v>78.610844999999998</v>
      </c>
      <c r="U1287" s="42"/>
      <c r="W1287" s="27">
        <v>131.356202</v>
      </c>
      <c r="X1287" s="42"/>
      <c r="Z1287" s="27">
        <v>243.37920600000001</v>
      </c>
      <c r="AB1287" s="27">
        <v>6.1646179999999999</v>
      </c>
      <c r="AF1287" s="41"/>
    </row>
    <row r="1289" spans="1:34" s="19" customFormat="1">
      <c r="A1289" s="31" t="s">
        <v>1142</v>
      </c>
      <c r="C1289" s="21"/>
      <c r="D1289" s="34"/>
      <c r="E1289" s="21"/>
      <c r="F1289" s="43"/>
      <c r="H1289" s="21"/>
      <c r="I1289" s="43"/>
      <c r="K1289" s="21"/>
      <c r="L1289" s="43"/>
      <c r="N1289" s="21"/>
      <c r="O1289" s="43"/>
      <c r="Q1289" s="21"/>
      <c r="R1289" s="43"/>
      <c r="T1289" s="21"/>
      <c r="U1289" s="43"/>
      <c r="W1289" s="21"/>
      <c r="X1289" s="43"/>
      <c r="Z1289" s="21"/>
      <c r="AB1289" s="21"/>
      <c r="AF1289" s="34"/>
    </row>
    <row r="1290" spans="1:34" s="26" customFormat="1">
      <c r="A1290" s="26" t="s">
        <v>1143</v>
      </c>
      <c r="B1290" s="26" t="s">
        <v>4814</v>
      </c>
      <c r="C1290" s="27">
        <v>108.870364</v>
      </c>
      <c r="D1290" s="41">
        <v>46154</v>
      </c>
      <c r="E1290" s="27">
        <v>0.31785999999999998</v>
      </c>
      <c r="F1290" s="42">
        <v>4</v>
      </c>
      <c r="H1290" s="27">
        <v>-2.7726470000000001</v>
      </c>
      <c r="I1290" s="42">
        <v>4</v>
      </c>
      <c r="K1290" s="27">
        <v>-3.3680379999999999</v>
      </c>
      <c r="L1290" s="42">
        <v>4</v>
      </c>
      <c r="N1290" s="27">
        <v>-5.7910510000000004</v>
      </c>
      <c r="O1290" s="42">
        <v>4</v>
      </c>
      <c r="Q1290" s="27">
        <v>2.091272</v>
      </c>
      <c r="R1290" s="42">
        <v>4</v>
      </c>
      <c r="T1290" s="27">
        <v>2.2045140000000001</v>
      </c>
      <c r="U1290" s="42">
        <v>4</v>
      </c>
      <c r="W1290" s="27"/>
      <c r="X1290" s="42"/>
      <c r="Z1290" s="27">
        <v>2.4747650000000001</v>
      </c>
      <c r="AB1290" s="27">
        <v>-0.93394500000000003</v>
      </c>
      <c r="AD1290" s="26" t="s">
        <v>1401</v>
      </c>
      <c r="AE1290" s="26" t="s">
        <v>1402</v>
      </c>
      <c r="AF1290" s="41">
        <v>43496</v>
      </c>
      <c r="AG1290" s="26" t="s">
        <v>4815</v>
      </c>
      <c r="AH1290" s="26" t="s">
        <v>4816</v>
      </c>
    </row>
    <row r="1291" spans="1:34" s="26" customFormat="1">
      <c r="A1291" s="26" t="s">
        <v>1144</v>
      </c>
      <c r="B1291" s="26" t="s">
        <v>4817</v>
      </c>
      <c r="C1291" s="27">
        <v>1335.9140179999999</v>
      </c>
      <c r="D1291" s="41">
        <v>46142</v>
      </c>
      <c r="E1291" s="27">
        <v>5.3898000000000001</v>
      </c>
      <c r="F1291" s="42">
        <v>1</v>
      </c>
      <c r="H1291" s="27">
        <v>29.279813999999998</v>
      </c>
      <c r="I1291" s="42">
        <v>1</v>
      </c>
      <c r="K1291" s="27">
        <v>31.768967</v>
      </c>
      <c r="L1291" s="42">
        <v>1</v>
      </c>
      <c r="N1291" s="27">
        <v>44.649957000000001</v>
      </c>
      <c r="O1291" s="42">
        <v>1</v>
      </c>
      <c r="Q1291" s="27">
        <v>14.576158</v>
      </c>
      <c r="R1291" s="42">
        <v>1</v>
      </c>
      <c r="T1291" s="27">
        <v>11.690113999999999</v>
      </c>
      <c r="U1291" s="42">
        <v>1</v>
      </c>
      <c r="W1291" s="27">
        <v>7.4251659999999999</v>
      </c>
      <c r="X1291" s="42">
        <v>1</v>
      </c>
      <c r="Z1291" s="27">
        <v>12.41807</v>
      </c>
      <c r="AB1291" s="27">
        <v>0.77866199999999997</v>
      </c>
      <c r="AD1291" s="26" t="s">
        <v>1401</v>
      </c>
      <c r="AE1291" s="26" t="s">
        <v>3270</v>
      </c>
      <c r="AF1291" s="41">
        <v>39346</v>
      </c>
      <c r="AG1291" s="26" t="s">
        <v>4818</v>
      </c>
      <c r="AH1291" s="26" t="s">
        <v>4819</v>
      </c>
    </row>
    <row r="1292" spans="1:34" s="26" customFormat="1">
      <c r="A1292" s="26" t="s">
        <v>1145</v>
      </c>
      <c r="B1292" s="26" t="s">
        <v>4820</v>
      </c>
      <c r="C1292" s="27">
        <v>20.084484</v>
      </c>
      <c r="D1292" s="41">
        <v>46142</v>
      </c>
      <c r="E1292" s="27">
        <v>3.1578900000000001</v>
      </c>
      <c r="F1292" s="42">
        <v>2</v>
      </c>
      <c r="H1292" s="27">
        <v>3.4300709999999999</v>
      </c>
      <c r="I1292" s="42">
        <v>2</v>
      </c>
      <c r="K1292" s="27">
        <v>5.9459359999999997</v>
      </c>
      <c r="L1292" s="42">
        <v>2</v>
      </c>
      <c r="N1292" s="27">
        <v>13.705564000000001</v>
      </c>
      <c r="O1292" s="42">
        <v>2</v>
      </c>
      <c r="Q1292" s="27">
        <v>8.6062530000000006</v>
      </c>
      <c r="R1292" s="42">
        <v>2</v>
      </c>
      <c r="T1292" s="27">
        <v>4.30579</v>
      </c>
      <c r="U1292" s="42">
        <v>2</v>
      </c>
      <c r="W1292" s="27">
        <v>3.0419290000000001</v>
      </c>
      <c r="X1292" s="42">
        <v>2</v>
      </c>
      <c r="Z1292" s="27">
        <v>6.7317400000000003</v>
      </c>
      <c r="AB1292" s="27">
        <v>0.62145700000000004</v>
      </c>
      <c r="AD1292" s="26" t="s">
        <v>1401</v>
      </c>
      <c r="AE1292" s="26" t="s">
        <v>3270</v>
      </c>
      <c r="AF1292" s="41">
        <v>39771</v>
      </c>
      <c r="AG1292" s="26" t="s">
        <v>4821</v>
      </c>
      <c r="AH1292" s="26" t="s">
        <v>4822</v>
      </c>
    </row>
    <row r="1293" spans="1:34" s="26" customFormat="1">
      <c r="A1293" s="26" t="s">
        <v>1146</v>
      </c>
      <c r="B1293" s="26" t="s">
        <v>4823</v>
      </c>
      <c r="C1293" s="27">
        <v>579.21575199999995</v>
      </c>
      <c r="D1293" s="41">
        <v>46154</v>
      </c>
      <c r="E1293" s="27">
        <v>1.02041</v>
      </c>
      <c r="F1293" s="42">
        <v>3</v>
      </c>
      <c r="H1293" s="27">
        <v>-0.27066600000000002</v>
      </c>
      <c r="I1293" s="42">
        <v>3</v>
      </c>
      <c r="K1293" s="27">
        <v>0.55730299999999999</v>
      </c>
      <c r="L1293" s="42">
        <v>3</v>
      </c>
      <c r="N1293" s="27">
        <v>5.6475049999999998</v>
      </c>
      <c r="O1293" s="42">
        <v>3</v>
      </c>
      <c r="Q1293" s="27">
        <v>6.4838930000000001</v>
      </c>
      <c r="R1293" s="42">
        <v>3</v>
      </c>
      <c r="T1293" s="27">
        <v>2.3407490000000002</v>
      </c>
      <c r="U1293" s="42">
        <v>3</v>
      </c>
      <c r="W1293" s="27">
        <v>2.1111420000000001</v>
      </c>
      <c r="X1293" s="42">
        <v>3</v>
      </c>
      <c r="Z1293" s="27">
        <v>3.642344</v>
      </c>
      <c r="AB1293" s="27">
        <v>0.44065700000000002</v>
      </c>
      <c r="AD1293" s="26" t="s">
        <v>1401</v>
      </c>
      <c r="AE1293" s="26" t="s">
        <v>1826</v>
      </c>
      <c r="AF1293" s="41">
        <v>38260</v>
      </c>
      <c r="AG1293" s="26" t="s">
        <v>4824</v>
      </c>
      <c r="AH1293" s="26" t="s">
        <v>4825</v>
      </c>
    </row>
    <row r="1294" spans="1:34" s="26" customFormat="1">
      <c r="A1294" s="28" t="s">
        <v>1907</v>
      </c>
      <c r="C1294" s="27">
        <v>511.02115400000002</v>
      </c>
      <c r="D1294" s="41"/>
      <c r="E1294" s="27">
        <v>2.4714900000000002</v>
      </c>
      <c r="F1294" s="42"/>
      <c r="H1294" s="27">
        <v>7.4166429999999997</v>
      </c>
      <c r="I1294" s="42"/>
      <c r="K1294" s="27">
        <v>8.7260419999999996</v>
      </c>
      <c r="L1294" s="42"/>
      <c r="N1294" s="27">
        <v>14.552994</v>
      </c>
      <c r="O1294" s="42"/>
      <c r="Q1294" s="27">
        <v>7.9393940000000001</v>
      </c>
      <c r="R1294" s="42"/>
      <c r="T1294" s="27">
        <v>5.1352919999999997</v>
      </c>
      <c r="U1294" s="42"/>
      <c r="W1294" s="27">
        <v>4.1927459999999996</v>
      </c>
      <c r="X1294" s="42"/>
      <c r="Z1294" s="27">
        <v>6.3167299999999997</v>
      </c>
      <c r="AB1294" s="27">
        <v>0.22670699999999999</v>
      </c>
      <c r="AF1294" s="41"/>
    </row>
    <row r="1295" spans="1:34" s="30" customFormat="1">
      <c r="A1295" s="29" t="s">
        <v>158</v>
      </c>
      <c r="C1295" s="30">
        <v>4</v>
      </c>
      <c r="E1295" s="30">
        <v>4</v>
      </c>
      <c r="H1295" s="30">
        <v>4</v>
      </c>
      <c r="K1295" s="30">
        <v>4</v>
      </c>
      <c r="N1295" s="30">
        <v>4</v>
      </c>
      <c r="Q1295" s="30">
        <v>4</v>
      </c>
      <c r="T1295" s="30">
        <v>4</v>
      </c>
      <c r="W1295" s="30">
        <v>3</v>
      </c>
      <c r="Z1295" s="30">
        <v>4</v>
      </c>
      <c r="AB1295" s="30">
        <v>4</v>
      </c>
    </row>
    <row r="1296" spans="1:34" s="26" customFormat="1">
      <c r="A1296" s="28" t="s">
        <v>1378</v>
      </c>
      <c r="C1296" s="27">
        <v>344.04305799999997</v>
      </c>
      <c r="D1296" s="41"/>
      <c r="E1296" s="27">
        <v>2.0891500000000001</v>
      </c>
      <c r="F1296" s="42"/>
      <c r="H1296" s="27">
        <v>1.5797019999999999</v>
      </c>
      <c r="I1296" s="42"/>
      <c r="K1296" s="27">
        <v>3.25162</v>
      </c>
      <c r="L1296" s="42"/>
      <c r="N1296" s="27">
        <v>9.6765340000000002</v>
      </c>
      <c r="O1296" s="42"/>
      <c r="Q1296" s="27">
        <v>7.5450730000000004</v>
      </c>
      <c r="R1296" s="42"/>
      <c r="T1296" s="27">
        <v>3.3232699999999999</v>
      </c>
      <c r="U1296" s="42"/>
      <c r="W1296" s="27">
        <v>3.0419290000000001</v>
      </c>
      <c r="X1296" s="42"/>
      <c r="Z1296" s="27">
        <v>5.1870419999999999</v>
      </c>
      <c r="AB1296" s="27">
        <v>0.531057</v>
      </c>
      <c r="AF1296" s="41"/>
    </row>
    <row r="1297" spans="1:34" s="26" customFormat="1">
      <c r="A1297" s="28" t="s">
        <v>159</v>
      </c>
      <c r="C1297" s="27">
        <v>2044.0846180000001</v>
      </c>
      <c r="D1297" s="41"/>
      <c r="E1297" s="27">
        <v>9.8859600000000007</v>
      </c>
      <c r="F1297" s="42"/>
      <c r="H1297" s="27">
        <v>29.666571000000001</v>
      </c>
      <c r="I1297" s="42"/>
      <c r="K1297" s="27">
        <v>34.904169000000003</v>
      </c>
      <c r="L1297" s="42"/>
      <c r="N1297" s="27">
        <v>58.211975000000002</v>
      </c>
      <c r="O1297" s="42"/>
      <c r="Q1297" s="27">
        <v>31.757574999999999</v>
      </c>
      <c r="R1297" s="42"/>
      <c r="T1297" s="27">
        <v>20.541167000000002</v>
      </c>
      <c r="U1297" s="42"/>
      <c r="W1297" s="27">
        <v>12.578237</v>
      </c>
      <c r="X1297" s="42"/>
      <c r="Z1297" s="27">
        <v>25.266918</v>
      </c>
      <c r="AB1297" s="27">
        <v>0.906829</v>
      </c>
      <c r="AF1297" s="41"/>
    </row>
    <row r="1299" spans="1:34" s="19" customFormat="1">
      <c r="A1299" s="31" t="s">
        <v>1147</v>
      </c>
      <c r="C1299" s="21"/>
      <c r="D1299" s="34"/>
      <c r="E1299" s="21"/>
      <c r="F1299" s="43"/>
      <c r="H1299" s="21"/>
      <c r="I1299" s="43"/>
      <c r="K1299" s="21"/>
      <c r="L1299" s="43"/>
      <c r="N1299" s="21"/>
      <c r="O1299" s="43"/>
      <c r="Q1299" s="21"/>
      <c r="R1299" s="43"/>
      <c r="T1299" s="21"/>
      <c r="U1299" s="43"/>
      <c r="W1299" s="21"/>
      <c r="X1299" s="43"/>
      <c r="Z1299" s="21"/>
      <c r="AB1299" s="21"/>
      <c r="AF1299" s="34"/>
    </row>
    <row r="1300" spans="1:34" s="26" customFormat="1">
      <c r="A1300" s="26" t="s">
        <v>1148</v>
      </c>
      <c r="B1300" s="26" t="s">
        <v>4826</v>
      </c>
      <c r="C1300" s="27">
        <v>362.94512900000001</v>
      </c>
      <c r="D1300" s="41">
        <v>46155</v>
      </c>
      <c r="E1300" s="27">
        <v>38.583134999999999</v>
      </c>
      <c r="F1300" s="42">
        <v>1</v>
      </c>
      <c r="H1300" s="27">
        <v>60.532209999999999</v>
      </c>
      <c r="I1300" s="42">
        <v>1</v>
      </c>
      <c r="K1300" s="27">
        <v>63.710298999999999</v>
      </c>
      <c r="L1300" s="42">
        <v>1</v>
      </c>
      <c r="N1300" s="27">
        <v>170.01657499999999</v>
      </c>
      <c r="O1300" s="42">
        <v>1</v>
      </c>
      <c r="Q1300" s="27">
        <v>40.663317999999997</v>
      </c>
      <c r="R1300" s="42">
        <v>1</v>
      </c>
      <c r="T1300" s="27">
        <v>12.584863</v>
      </c>
      <c r="U1300" s="42">
        <v>1</v>
      </c>
      <c r="W1300" s="27">
        <v>11.088697</v>
      </c>
      <c r="X1300" s="42">
        <v>3</v>
      </c>
      <c r="Z1300" s="27">
        <v>56.654290000000003</v>
      </c>
      <c r="AB1300" s="27">
        <v>0.92885799999999996</v>
      </c>
      <c r="AD1300" s="26" t="s">
        <v>1531</v>
      </c>
      <c r="AE1300" s="26" t="s">
        <v>1532</v>
      </c>
      <c r="AF1300" s="41">
        <v>33911</v>
      </c>
      <c r="AG1300" s="26" t="s">
        <v>4827</v>
      </c>
      <c r="AH1300" s="26" t="s">
        <v>4828</v>
      </c>
    </row>
    <row r="1301" spans="1:34" s="26" customFormat="1">
      <c r="A1301" s="26" t="s">
        <v>1149</v>
      </c>
      <c r="B1301" s="26" t="s">
        <v>4829</v>
      </c>
      <c r="C1301" s="27">
        <v>131.83630299999999</v>
      </c>
      <c r="D1301" s="41">
        <v>46155</v>
      </c>
      <c r="E1301" s="27">
        <v>37.839170000000003</v>
      </c>
      <c r="F1301" s="42">
        <v>2</v>
      </c>
      <c r="H1301" s="27">
        <v>59.520411000000003</v>
      </c>
      <c r="I1301" s="42">
        <v>2</v>
      </c>
      <c r="K1301" s="27">
        <v>62.773077999999998</v>
      </c>
      <c r="L1301" s="42">
        <v>2</v>
      </c>
      <c r="N1301" s="27">
        <v>167.62447800000001</v>
      </c>
      <c r="O1301" s="42">
        <v>2</v>
      </c>
      <c r="Q1301" s="27">
        <v>40.101961000000003</v>
      </c>
      <c r="R1301" s="42">
        <v>2</v>
      </c>
      <c r="T1301" s="27">
        <v>11.780747</v>
      </c>
      <c r="U1301" s="42">
        <v>2</v>
      </c>
      <c r="W1301" s="27">
        <v>10.334415999999999</v>
      </c>
      <c r="X1301" s="42">
        <v>4</v>
      </c>
      <c r="Z1301" s="27">
        <v>56.611454999999999</v>
      </c>
      <c r="AB1301" s="27">
        <v>0.92089500000000002</v>
      </c>
      <c r="AD1301" s="26" t="s">
        <v>1401</v>
      </c>
      <c r="AE1301" s="26" t="s">
        <v>1527</v>
      </c>
      <c r="AF1301" s="41">
        <v>33912</v>
      </c>
      <c r="AG1301" s="26" t="s">
        <v>4830</v>
      </c>
      <c r="AH1301" s="26" t="s">
        <v>4831</v>
      </c>
    </row>
    <row r="1302" spans="1:34" s="26" customFormat="1">
      <c r="A1302" s="26" t="s">
        <v>1150</v>
      </c>
      <c r="B1302" s="26" t="s">
        <v>4832</v>
      </c>
      <c r="C1302" s="27">
        <v>4529.3519109999997</v>
      </c>
      <c r="D1302" s="41">
        <v>46154</v>
      </c>
      <c r="E1302" s="27">
        <v>29.57958</v>
      </c>
      <c r="F1302" s="42">
        <v>4</v>
      </c>
      <c r="H1302" s="27">
        <v>47.773980999999999</v>
      </c>
      <c r="I1302" s="42">
        <v>4</v>
      </c>
      <c r="K1302" s="27">
        <v>48.600949999999997</v>
      </c>
      <c r="L1302" s="42">
        <v>4</v>
      </c>
      <c r="N1302" s="27">
        <v>145.170445</v>
      </c>
      <c r="O1302" s="42">
        <v>3</v>
      </c>
      <c r="Q1302" s="27">
        <v>35.878521999999997</v>
      </c>
      <c r="R1302" s="42">
        <v>3</v>
      </c>
      <c r="T1302" s="27">
        <v>11.590085999999999</v>
      </c>
      <c r="U1302" s="42">
        <v>3</v>
      </c>
      <c r="W1302" s="27">
        <v>13.688333</v>
      </c>
      <c r="X1302" s="42">
        <v>1</v>
      </c>
      <c r="Z1302" s="27">
        <v>48.250776000000002</v>
      </c>
      <c r="AB1302" s="27">
        <v>0.91878199999999999</v>
      </c>
      <c r="AD1302" s="26" t="s">
        <v>1401</v>
      </c>
      <c r="AE1302" s="26" t="s">
        <v>1725</v>
      </c>
      <c r="AF1302" s="41">
        <v>39353</v>
      </c>
      <c r="AG1302" s="26" t="s">
        <v>4833</v>
      </c>
      <c r="AH1302" s="26" t="s">
        <v>4834</v>
      </c>
    </row>
    <row r="1303" spans="1:34" s="26" customFormat="1">
      <c r="A1303" s="26" t="s">
        <v>1151</v>
      </c>
      <c r="B1303" s="26" t="s">
        <v>4835</v>
      </c>
      <c r="C1303" s="27">
        <v>520.12829799999997</v>
      </c>
      <c r="D1303" s="41">
        <v>46142</v>
      </c>
      <c r="E1303" s="27">
        <v>31.38775</v>
      </c>
      <c r="F1303" s="42">
        <v>3</v>
      </c>
      <c r="H1303" s="27">
        <v>47.927652000000002</v>
      </c>
      <c r="I1303" s="42">
        <v>3</v>
      </c>
      <c r="K1303" s="27">
        <v>49.820481999999998</v>
      </c>
      <c r="L1303" s="42">
        <v>3</v>
      </c>
      <c r="N1303" s="27">
        <v>143.67420899999999</v>
      </c>
      <c r="O1303" s="42">
        <v>4</v>
      </c>
      <c r="Q1303" s="27">
        <v>35.416488000000001</v>
      </c>
      <c r="R1303" s="42">
        <v>4</v>
      </c>
      <c r="T1303" s="27">
        <v>11.320929</v>
      </c>
      <c r="U1303" s="42">
        <v>4</v>
      </c>
      <c r="W1303" s="27">
        <v>13.56044</v>
      </c>
      <c r="X1303" s="42">
        <v>2</v>
      </c>
      <c r="Z1303" s="27">
        <v>49.646227000000003</v>
      </c>
      <c r="AB1303" s="27">
        <v>0.89490899999999995</v>
      </c>
      <c r="AD1303" s="26" t="s">
        <v>1401</v>
      </c>
      <c r="AE1303" s="26" t="s">
        <v>1738</v>
      </c>
      <c r="AF1303" s="41">
        <v>33583</v>
      </c>
      <c r="AG1303" s="26" t="s">
        <v>4836</v>
      </c>
      <c r="AH1303" s="26" t="s">
        <v>4837</v>
      </c>
    </row>
    <row r="1304" spans="1:34" s="26" customFormat="1">
      <c r="A1304" s="28" t="s">
        <v>1907</v>
      </c>
      <c r="C1304" s="27">
        <v>1386.0654099999999</v>
      </c>
      <c r="D1304" s="41"/>
      <c r="E1304" s="27">
        <v>34.347408999999999</v>
      </c>
      <c r="F1304" s="42"/>
      <c r="H1304" s="27">
        <v>53.938563000000002</v>
      </c>
      <c r="I1304" s="42"/>
      <c r="K1304" s="27">
        <v>56.226202000000001</v>
      </c>
      <c r="L1304" s="42"/>
      <c r="N1304" s="27">
        <v>156.62142700000001</v>
      </c>
      <c r="O1304" s="42"/>
      <c r="Q1304" s="27">
        <v>38.015072000000004</v>
      </c>
      <c r="R1304" s="42"/>
      <c r="T1304" s="27">
        <v>11.819156</v>
      </c>
      <c r="U1304" s="42"/>
      <c r="W1304" s="27">
        <v>12.167972000000001</v>
      </c>
      <c r="X1304" s="42"/>
      <c r="Z1304" s="27">
        <v>52.790686999999998</v>
      </c>
      <c r="AB1304" s="27">
        <v>0.91586100000000004</v>
      </c>
      <c r="AF1304" s="41"/>
    </row>
    <row r="1305" spans="1:34" s="30" customFormat="1">
      <c r="A1305" s="29" t="s">
        <v>158</v>
      </c>
      <c r="C1305" s="30">
        <v>4</v>
      </c>
      <c r="E1305" s="30">
        <v>4</v>
      </c>
      <c r="H1305" s="30">
        <v>4</v>
      </c>
      <c r="K1305" s="30">
        <v>4</v>
      </c>
      <c r="N1305" s="30">
        <v>4</v>
      </c>
      <c r="Q1305" s="30">
        <v>4</v>
      </c>
      <c r="T1305" s="30">
        <v>4</v>
      </c>
      <c r="W1305" s="30">
        <v>4</v>
      </c>
      <c r="Z1305" s="30">
        <v>4</v>
      </c>
      <c r="AB1305" s="30">
        <v>4</v>
      </c>
    </row>
    <row r="1306" spans="1:34" s="26" customFormat="1">
      <c r="A1306" s="28" t="s">
        <v>1378</v>
      </c>
      <c r="C1306" s="27">
        <v>441.53671300000002</v>
      </c>
      <c r="D1306" s="41"/>
      <c r="E1306" s="27">
        <v>34.613460000000003</v>
      </c>
      <c r="F1306" s="42"/>
      <c r="H1306" s="27">
        <v>53.724032000000001</v>
      </c>
      <c r="I1306" s="42"/>
      <c r="K1306" s="27">
        <v>56.296779999999998</v>
      </c>
      <c r="L1306" s="42"/>
      <c r="N1306" s="27">
        <v>156.39746099999999</v>
      </c>
      <c r="O1306" s="42"/>
      <c r="Q1306" s="27">
        <v>37.990240999999997</v>
      </c>
      <c r="R1306" s="42"/>
      <c r="T1306" s="27">
        <v>11.685416</v>
      </c>
      <c r="U1306" s="42"/>
      <c r="W1306" s="27">
        <v>12.324569</v>
      </c>
      <c r="X1306" s="42"/>
      <c r="Z1306" s="27">
        <v>53.128841000000001</v>
      </c>
      <c r="AB1306" s="27">
        <v>0.91983899999999996</v>
      </c>
      <c r="AF1306" s="41"/>
    </row>
    <row r="1307" spans="1:34" s="26" customFormat="1">
      <c r="A1307" s="28" t="s">
        <v>159</v>
      </c>
      <c r="C1307" s="27">
        <v>5544.2616410000001</v>
      </c>
      <c r="D1307" s="41"/>
      <c r="E1307" s="27">
        <v>137.389635</v>
      </c>
      <c r="F1307" s="42"/>
      <c r="H1307" s="27">
        <v>215.754254</v>
      </c>
      <c r="I1307" s="42"/>
      <c r="K1307" s="27">
        <v>224.90481</v>
      </c>
      <c r="L1307" s="42"/>
      <c r="N1307" s="27">
        <v>626.48570600000005</v>
      </c>
      <c r="O1307" s="42"/>
      <c r="Q1307" s="27">
        <v>152.06028800000001</v>
      </c>
      <c r="R1307" s="42"/>
      <c r="T1307" s="27">
        <v>47.276623999999998</v>
      </c>
      <c r="U1307" s="42"/>
      <c r="W1307" s="27">
        <v>48.671886999999998</v>
      </c>
      <c r="X1307" s="42"/>
      <c r="Z1307" s="27">
        <v>211.16274799999999</v>
      </c>
      <c r="AB1307" s="27">
        <v>3.6634449999999998</v>
      </c>
      <c r="AF1307" s="41"/>
    </row>
    <row r="1309" spans="1:34" s="19" customFormat="1">
      <c r="A1309" s="31" t="s">
        <v>1152</v>
      </c>
      <c r="C1309" s="21"/>
      <c r="D1309" s="34"/>
      <c r="E1309" s="21"/>
      <c r="F1309" s="43"/>
      <c r="H1309" s="21"/>
      <c r="I1309" s="43"/>
      <c r="K1309" s="21"/>
      <c r="L1309" s="43"/>
      <c r="N1309" s="21"/>
      <c r="O1309" s="43"/>
      <c r="Q1309" s="21"/>
      <c r="R1309" s="43"/>
      <c r="T1309" s="21"/>
      <c r="U1309" s="43"/>
      <c r="W1309" s="21"/>
      <c r="X1309" s="43"/>
      <c r="Z1309" s="21"/>
      <c r="AB1309" s="21"/>
      <c r="AF1309" s="34"/>
    </row>
    <row r="1310" spans="1:34" s="26" customFormat="1">
      <c r="A1310" s="26" t="s">
        <v>1153</v>
      </c>
      <c r="B1310" s="26" t="s">
        <v>4838</v>
      </c>
      <c r="C1310" s="27">
        <v>331.063469</v>
      </c>
      <c r="D1310" s="41">
        <v>46154</v>
      </c>
      <c r="E1310" s="27">
        <v>9.7129200000000004</v>
      </c>
      <c r="F1310" s="42">
        <v>28</v>
      </c>
      <c r="H1310" s="27">
        <v>0.72479800000000005</v>
      </c>
      <c r="I1310" s="42">
        <v>39</v>
      </c>
      <c r="K1310" s="27">
        <v>-2.4255249999999999</v>
      </c>
      <c r="L1310" s="42">
        <v>43</v>
      </c>
      <c r="N1310" s="27">
        <v>17.139222</v>
      </c>
      <c r="O1310" s="42">
        <v>40</v>
      </c>
      <c r="Q1310" s="27">
        <v>9.6986849999999993</v>
      </c>
      <c r="R1310" s="42">
        <v>44</v>
      </c>
      <c r="T1310" s="27">
        <v>3.4533670000000001</v>
      </c>
      <c r="U1310" s="42">
        <v>44</v>
      </c>
      <c r="W1310" s="27">
        <v>11.727354999999999</v>
      </c>
      <c r="X1310" s="42">
        <v>23</v>
      </c>
      <c r="Z1310" s="27">
        <v>14.972719</v>
      </c>
      <c r="AB1310" s="27">
        <v>0.37813000000000002</v>
      </c>
      <c r="AD1310" s="26" t="s">
        <v>1401</v>
      </c>
      <c r="AE1310" s="26" t="s">
        <v>1402</v>
      </c>
      <c r="AF1310" s="41">
        <v>37082</v>
      </c>
      <c r="AG1310" s="26" t="s">
        <v>4839</v>
      </c>
      <c r="AH1310" s="26" t="s">
        <v>4840</v>
      </c>
    </row>
    <row r="1311" spans="1:34" s="26" customFormat="1">
      <c r="A1311" s="26" t="s">
        <v>1154</v>
      </c>
      <c r="B1311" s="26" t="s">
        <v>4841</v>
      </c>
      <c r="C1311" s="27">
        <v>355.39630899999997</v>
      </c>
      <c r="D1311" s="41">
        <v>46155</v>
      </c>
      <c r="E1311" s="27">
        <v>13.31742</v>
      </c>
      <c r="F1311" s="42">
        <v>9</v>
      </c>
      <c r="H1311" s="27">
        <v>8.4460899999999999</v>
      </c>
      <c r="I1311" s="42">
        <v>3</v>
      </c>
      <c r="K1311" s="27">
        <v>13.207343</v>
      </c>
      <c r="L1311" s="42">
        <v>1</v>
      </c>
      <c r="N1311" s="27">
        <v>26.497468000000001</v>
      </c>
      <c r="O1311" s="42">
        <v>23</v>
      </c>
      <c r="Q1311" s="27">
        <v>12.525755999999999</v>
      </c>
      <c r="R1311" s="42">
        <v>35</v>
      </c>
      <c r="T1311" s="27">
        <v>3.997754</v>
      </c>
      <c r="U1311" s="42">
        <v>42</v>
      </c>
      <c r="W1311" s="27">
        <v>9.1595969999999998</v>
      </c>
      <c r="X1311" s="42">
        <v>33</v>
      </c>
      <c r="Z1311" s="27">
        <v>19.670496</v>
      </c>
      <c r="AB1311" s="27">
        <v>0.44857000000000002</v>
      </c>
      <c r="AD1311" s="26" t="s">
        <v>1401</v>
      </c>
      <c r="AE1311" s="26" t="s">
        <v>1431</v>
      </c>
      <c r="AF1311" s="41">
        <v>41548</v>
      </c>
      <c r="AG1311" s="26" t="s">
        <v>4842</v>
      </c>
      <c r="AH1311" s="26" t="s">
        <v>4843</v>
      </c>
    </row>
    <row r="1312" spans="1:34" s="26" customFormat="1">
      <c r="A1312" s="26" t="s">
        <v>1155</v>
      </c>
      <c r="B1312" s="26" t="s">
        <v>4844</v>
      </c>
      <c r="C1312" s="27">
        <v>577.22013300000003</v>
      </c>
      <c r="D1312" s="41">
        <v>46154</v>
      </c>
      <c r="E1312" s="27">
        <v>4.0744899999999999</v>
      </c>
      <c r="F1312" s="42">
        <v>46</v>
      </c>
      <c r="H1312" s="27">
        <v>6.4534760000000002</v>
      </c>
      <c r="I1312" s="42">
        <v>6</v>
      </c>
      <c r="K1312" s="27">
        <v>9.5130569999999999</v>
      </c>
      <c r="L1312" s="42">
        <v>7</v>
      </c>
      <c r="N1312" s="27">
        <v>25.115347</v>
      </c>
      <c r="O1312" s="42">
        <v>27</v>
      </c>
      <c r="Q1312" s="27">
        <v>11.550435</v>
      </c>
      <c r="R1312" s="42">
        <v>36</v>
      </c>
      <c r="T1312" s="27">
        <v>7.0699449999999997</v>
      </c>
      <c r="U1312" s="42">
        <v>32</v>
      </c>
      <c r="W1312" s="27"/>
      <c r="X1312" s="42"/>
      <c r="Z1312" s="27">
        <v>7.753368</v>
      </c>
      <c r="AB1312" s="27">
        <v>0.52734099999999995</v>
      </c>
      <c r="AD1312" s="26" t="s">
        <v>1401</v>
      </c>
      <c r="AE1312" s="26" t="s">
        <v>1513</v>
      </c>
      <c r="AF1312" s="41">
        <v>43739</v>
      </c>
      <c r="AG1312" s="26" t="s">
        <v>4845</v>
      </c>
      <c r="AH1312" s="26" t="s">
        <v>4846</v>
      </c>
    </row>
    <row r="1313" spans="1:34" s="26" customFormat="1">
      <c r="A1313" s="26" t="s">
        <v>1156</v>
      </c>
      <c r="B1313" s="26" t="s">
        <v>4847</v>
      </c>
      <c r="C1313" s="27">
        <v>359.10794900000002</v>
      </c>
      <c r="D1313" s="41">
        <v>46154</v>
      </c>
      <c r="E1313" s="27">
        <v>11.35763</v>
      </c>
      <c r="F1313" s="42">
        <v>15</v>
      </c>
      <c r="H1313" s="27">
        <v>-0.68446300000000004</v>
      </c>
      <c r="I1313" s="42">
        <v>41</v>
      </c>
      <c r="K1313" s="27">
        <v>-2.674007</v>
      </c>
      <c r="L1313" s="42">
        <v>45</v>
      </c>
      <c r="N1313" s="27">
        <v>15.811802</v>
      </c>
      <c r="O1313" s="42">
        <v>44</v>
      </c>
      <c r="Q1313" s="27">
        <v>15.332720999999999</v>
      </c>
      <c r="R1313" s="42">
        <v>30</v>
      </c>
      <c r="T1313" s="27">
        <v>7.5429360000000001</v>
      </c>
      <c r="U1313" s="42">
        <v>30</v>
      </c>
      <c r="W1313" s="27">
        <v>14.160129</v>
      </c>
      <c r="X1313" s="42">
        <v>10</v>
      </c>
      <c r="Z1313" s="27">
        <v>16.300530999999999</v>
      </c>
      <c r="AB1313" s="27">
        <v>0.70344200000000001</v>
      </c>
      <c r="AD1313" s="26" t="s">
        <v>1401</v>
      </c>
      <c r="AE1313" s="26" t="s">
        <v>2714</v>
      </c>
      <c r="AF1313" s="41">
        <v>40087</v>
      </c>
      <c r="AG1313" s="26" t="s">
        <v>4848</v>
      </c>
      <c r="AH1313" s="26" t="s">
        <v>4849</v>
      </c>
    </row>
    <row r="1314" spans="1:34" s="26" customFormat="1">
      <c r="A1314" s="26" t="s">
        <v>1157</v>
      </c>
      <c r="B1314" s="26" t="s">
        <v>4850</v>
      </c>
      <c r="C1314" s="27">
        <v>931.60729500000002</v>
      </c>
      <c r="D1314" s="41">
        <v>46154</v>
      </c>
      <c r="E1314" s="27">
        <v>7.9922899999999997</v>
      </c>
      <c r="F1314" s="42">
        <v>36</v>
      </c>
      <c r="H1314" s="27">
        <v>4.5068729999999997</v>
      </c>
      <c r="I1314" s="42">
        <v>21</v>
      </c>
      <c r="K1314" s="27">
        <v>9.7865599999999997</v>
      </c>
      <c r="L1314" s="42">
        <v>6</v>
      </c>
      <c r="N1314" s="27">
        <v>26.370184999999999</v>
      </c>
      <c r="O1314" s="42">
        <v>24</v>
      </c>
      <c r="Q1314" s="27">
        <v>13.405884</v>
      </c>
      <c r="R1314" s="42">
        <v>32</v>
      </c>
      <c r="T1314" s="27">
        <v>7.6938870000000001</v>
      </c>
      <c r="U1314" s="42">
        <v>29</v>
      </c>
      <c r="W1314" s="27">
        <v>8.4854450000000003</v>
      </c>
      <c r="X1314" s="42">
        <v>35</v>
      </c>
      <c r="Z1314" s="27">
        <v>11.915253</v>
      </c>
      <c r="AB1314" s="27">
        <v>0.70683099999999999</v>
      </c>
      <c r="AD1314" s="26" t="s">
        <v>1401</v>
      </c>
      <c r="AE1314" s="26" t="s">
        <v>1539</v>
      </c>
      <c r="AF1314" s="41">
        <v>35438</v>
      </c>
      <c r="AG1314" s="26" t="s">
        <v>4851</v>
      </c>
      <c r="AH1314" s="26" t="s">
        <v>4852</v>
      </c>
    </row>
    <row r="1315" spans="1:34" s="26" customFormat="1">
      <c r="A1315" s="26" t="s">
        <v>1158</v>
      </c>
      <c r="B1315" s="26" t="s">
        <v>4853</v>
      </c>
      <c r="C1315" s="27">
        <v>2577.8083419999998</v>
      </c>
      <c r="D1315" s="41">
        <v>46154</v>
      </c>
      <c r="E1315" s="27">
        <v>16.140599999999999</v>
      </c>
      <c r="F1315" s="42">
        <v>3</v>
      </c>
      <c r="H1315" s="27">
        <v>9.7503050000000009</v>
      </c>
      <c r="I1315" s="42">
        <v>1</v>
      </c>
      <c r="K1315" s="27">
        <v>11.667998000000001</v>
      </c>
      <c r="L1315" s="42">
        <v>3</v>
      </c>
      <c r="N1315" s="27">
        <v>56.173614999999998</v>
      </c>
      <c r="O1315" s="42">
        <v>1</v>
      </c>
      <c r="Q1315" s="27">
        <v>22.156744</v>
      </c>
      <c r="R1315" s="42">
        <v>7</v>
      </c>
      <c r="T1315" s="27">
        <v>12.473216000000001</v>
      </c>
      <c r="U1315" s="42">
        <v>4</v>
      </c>
      <c r="W1315" s="27">
        <v>14.721886</v>
      </c>
      <c r="X1315" s="42">
        <v>7</v>
      </c>
      <c r="Z1315" s="27">
        <v>21.605951000000001</v>
      </c>
      <c r="AB1315" s="27">
        <v>0.98727200000000004</v>
      </c>
      <c r="AD1315" s="26" t="s">
        <v>1401</v>
      </c>
      <c r="AE1315" s="26" t="s">
        <v>1539</v>
      </c>
      <c r="AF1315" s="41">
        <v>37560</v>
      </c>
      <c r="AG1315" s="26" t="s">
        <v>4854</v>
      </c>
      <c r="AH1315" s="26" t="s">
        <v>4855</v>
      </c>
    </row>
    <row r="1316" spans="1:34" s="26" customFormat="1">
      <c r="A1316" s="26" t="s">
        <v>1159</v>
      </c>
      <c r="B1316" s="26" t="s">
        <v>4856</v>
      </c>
      <c r="C1316" s="27">
        <v>459.16206699999998</v>
      </c>
      <c r="D1316" s="41">
        <v>46154</v>
      </c>
      <c r="E1316" s="27">
        <v>16.736840000000001</v>
      </c>
      <c r="F1316" s="42">
        <v>2</v>
      </c>
      <c r="H1316" s="27">
        <v>3.2204069999999998</v>
      </c>
      <c r="I1316" s="42">
        <v>28</v>
      </c>
      <c r="K1316" s="27">
        <v>-0.68064000000000002</v>
      </c>
      <c r="L1316" s="42">
        <v>37</v>
      </c>
      <c r="N1316" s="27">
        <v>28.684155000000001</v>
      </c>
      <c r="O1316" s="42">
        <v>14</v>
      </c>
      <c r="Q1316" s="27">
        <v>23.273568999999998</v>
      </c>
      <c r="R1316" s="42">
        <v>5</v>
      </c>
      <c r="T1316" s="27">
        <v>7.964747</v>
      </c>
      <c r="U1316" s="42">
        <v>27</v>
      </c>
      <c r="W1316" s="27">
        <v>14.855349</v>
      </c>
      <c r="X1316" s="42">
        <v>6</v>
      </c>
      <c r="Z1316" s="27">
        <v>24.370719000000001</v>
      </c>
      <c r="AB1316" s="27">
        <v>0.91574500000000003</v>
      </c>
      <c r="AD1316" s="26" t="s">
        <v>1401</v>
      </c>
      <c r="AE1316" s="26" t="s">
        <v>1539</v>
      </c>
      <c r="AF1316" s="41">
        <v>36280</v>
      </c>
      <c r="AG1316" s="26" t="s">
        <v>4857</v>
      </c>
      <c r="AH1316" s="26" t="s">
        <v>4858</v>
      </c>
    </row>
    <row r="1317" spans="1:34" s="26" customFormat="1">
      <c r="A1317" s="26" t="s">
        <v>1160</v>
      </c>
      <c r="B1317" s="26" t="s">
        <v>4859</v>
      </c>
      <c r="C1317" s="27">
        <v>340.89487300000002</v>
      </c>
      <c r="D1317" s="41">
        <v>46154</v>
      </c>
      <c r="E1317" s="27">
        <v>6.8993099999999998</v>
      </c>
      <c r="F1317" s="42">
        <v>41</v>
      </c>
      <c r="H1317" s="27">
        <v>2.862018</v>
      </c>
      <c r="I1317" s="42">
        <v>32</v>
      </c>
      <c r="K1317" s="27">
        <v>6.0214280000000002</v>
      </c>
      <c r="L1317" s="42">
        <v>16</v>
      </c>
      <c r="N1317" s="27">
        <v>21.362642999999998</v>
      </c>
      <c r="O1317" s="42">
        <v>35</v>
      </c>
      <c r="Q1317" s="27">
        <v>10.331975</v>
      </c>
      <c r="R1317" s="42">
        <v>42</v>
      </c>
      <c r="T1317" s="27">
        <v>5.9480170000000001</v>
      </c>
      <c r="U1317" s="42">
        <v>36</v>
      </c>
      <c r="W1317" s="27">
        <v>9.0732630000000007</v>
      </c>
      <c r="X1317" s="42">
        <v>34</v>
      </c>
      <c r="Z1317" s="27">
        <v>12.053072</v>
      </c>
      <c r="AB1317" s="27">
        <v>0.44350800000000001</v>
      </c>
      <c r="AD1317" s="26" t="s">
        <v>1401</v>
      </c>
      <c r="AE1317" s="26" t="s">
        <v>1539</v>
      </c>
      <c r="AF1317" s="41">
        <v>31910</v>
      </c>
      <c r="AG1317" s="26" t="s">
        <v>4860</v>
      </c>
      <c r="AH1317" s="26" t="s">
        <v>4861</v>
      </c>
    </row>
    <row r="1318" spans="1:34" s="26" customFormat="1">
      <c r="A1318" s="26" t="s">
        <v>1161</v>
      </c>
      <c r="B1318" s="26" t="s">
        <v>4862</v>
      </c>
      <c r="C1318" s="27">
        <v>1657.9990989999999</v>
      </c>
      <c r="D1318" s="41">
        <v>46154</v>
      </c>
      <c r="E1318" s="27">
        <v>14.111298</v>
      </c>
      <c r="F1318" s="42">
        <v>4</v>
      </c>
      <c r="H1318" s="27">
        <v>2.1264959999999999</v>
      </c>
      <c r="I1318" s="42">
        <v>35</v>
      </c>
      <c r="K1318" s="27">
        <v>-0.83386800000000005</v>
      </c>
      <c r="L1318" s="42">
        <v>38</v>
      </c>
      <c r="N1318" s="27">
        <v>35.322037000000002</v>
      </c>
      <c r="O1318" s="42">
        <v>3</v>
      </c>
      <c r="Q1318" s="27">
        <v>21.218169</v>
      </c>
      <c r="R1318" s="42">
        <v>9</v>
      </c>
      <c r="T1318" s="27">
        <v>10.527746</v>
      </c>
      <c r="U1318" s="42">
        <v>18</v>
      </c>
      <c r="W1318" s="27">
        <v>15.342888</v>
      </c>
      <c r="X1318" s="42">
        <v>4</v>
      </c>
      <c r="Z1318" s="27">
        <v>20.690961000000001</v>
      </c>
      <c r="AB1318" s="27">
        <v>0.88817500000000005</v>
      </c>
      <c r="AD1318" s="26" t="s">
        <v>1412</v>
      </c>
      <c r="AE1318" s="26" t="s">
        <v>1575</v>
      </c>
      <c r="AF1318" s="41">
        <v>41411</v>
      </c>
      <c r="AG1318" s="26" t="s">
        <v>4863</v>
      </c>
      <c r="AH1318" s="26" t="s">
        <v>4864</v>
      </c>
    </row>
    <row r="1319" spans="1:34" s="26" customFormat="1">
      <c r="A1319" s="26" t="s">
        <v>1162</v>
      </c>
      <c r="B1319" s="26" t="s">
        <v>4865</v>
      </c>
      <c r="C1319" s="27">
        <v>89.625622000000007</v>
      </c>
      <c r="D1319" s="41">
        <v>46154</v>
      </c>
      <c r="E1319" s="27">
        <v>6.8204099999999999</v>
      </c>
      <c r="F1319" s="42">
        <v>42</v>
      </c>
      <c r="H1319" s="27">
        <v>3.2651590000000001</v>
      </c>
      <c r="I1319" s="42">
        <v>27</v>
      </c>
      <c r="K1319" s="27">
        <v>5.500648</v>
      </c>
      <c r="L1319" s="42">
        <v>18</v>
      </c>
      <c r="N1319" s="27">
        <v>21.219604</v>
      </c>
      <c r="O1319" s="42">
        <v>36</v>
      </c>
      <c r="Q1319" s="27">
        <v>10.177801000000001</v>
      </c>
      <c r="R1319" s="42">
        <v>43</v>
      </c>
      <c r="T1319" s="27">
        <v>4.7903630000000001</v>
      </c>
      <c r="U1319" s="42">
        <v>40</v>
      </c>
      <c r="W1319" s="27">
        <v>7.5013690000000004</v>
      </c>
      <c r="X1319" s="42">
        <v>40</v>
      </c>
      <c r="Z1319" s="27">
        <v>12.253646</v>
      </c>
      <c r="AB1319" s="27">
        <v>0.385405</v>
      </c>
      <c r="AD1319" s="26" t="s">
        <v>1401</v>
      </c>
      <c r="AE1319" s="26" t="s">
        <v>1575</v>
      </c>
      <c r="AF1319" s="41">
        <v>38748</v>
      </c>
      <c r="AG1319" s="26" t="s">
        <v>4866</v>
      </c>
      <c r="AH1319" s="26" t="s">
        <v>4867</v>
      </c>
    </row>
    <row r="1320" spans="1:34" s="26" customFormat="1">
      <c r="A1320" s="26" t="s">
        <v>1163</v>
      </c>
      <c r="B1320" s="26" t="s">
        <v>4868</v>
      </c>
      <c r="C1320" s="27"/>
      <c r="D1320" s="41"/>
      <c r="E1320" s="27">
        <v>10.195396000000001</v>
      </c>
      <c r="F1320" s="42">
        <v>24</v>
      </c>
      <c r="H1320" s="27">
        <v>5.040394</v>
      </c>
      <c r="I1320" s="42">
        <v>11</v>
      </c>
      <c r="K1320" s="27">
        <v>5.213686</v>
      </c>
      <c r="L1320" s="42">
        <v>21</v>
      </c>
      <c r="N1320" s="27">
        <v>29.310870000000001</v>
      </c>
      <c r="O1320" s="42">
        <v>12</v>
      </c>
      <c r="Q1320" s="27">
        <v>20.379204000000001</v>
      </c>
      <c r="R1320" s="42">
        <v>15</v>
      </c>
      <c r="T1320" s="27">
        <v>11.420029</v>
      </c>
      <c r="U1320" s="42">
        <v>10</v>
      </c>
      <c r="W1320" s="27"/>
      <c r="X1320" s="42"/>
      <c r="Z1320" s="27">
        <v>13.291510000000001</v>
      </c>
      <c r="AB1320" s="27">
        <v>1.122182</v>
      </c>
      <c r="AD1320" s="26" t="s">
        <v>1454</v>
      </c>
      <c r="AE1320" s="26" t="s">
        <v>1595</v>
      </c>
      <c r="AF1320" s="41">
        <v>42551</v>
      </c>
      <c r="AG1320" s="26" t="s">
        <v>4869</v>
      </c>
      <c r="AH1320" s="26" t="s">
        <v>4870</v>
      </c>
    </row>
    <row r="1321" spans="1:34" s="26" customFormat="1">
      <c r="A1321" s="26" t="s">
        <v>1164</v>
      </c>
      <c r="B1321" s="26" t="s">
        <v>4871</v>
      </c>
      <c r="C1321" s="27"/>
      <c r="D1321" s="41"/>
      <c r="E1321" s="27">
        <v>10.312632000000001</v>
      </c>
      <c r="F1321" s="42">
        <v>22</v>
      </c>
      <c r="H1321" s="27">
        <v>5.2559680000000002</v>
      </c>
      <c r="I1321" s="42">
        <v>10</v>
      </c>
      <c r="K1321" s="27">
        <v>5.4000729999999999</v>
      </c>
      <c r="L1321" s="42">
        <v>20</v>
      </c>
      <c r="N1321" s="27">
        <v>29.440256999999999</v>
      </c>
      <c r="O1321" s="42">
        <v>11</v>
      </c>
      <c r="Q1321" s="27">
        <v>20.214289999999998</v>
      </c>
      <c r="R1321" s="42">
        <v>16</v>
      </c>
      <c r="T1321" s="27">
        <v>11.761507999999999</v>
      </c>
      <c r="U1321" s="42">
        <v>9</v>
      </c>
      <c r="W1321" s="27"/>
      <c r="X1321" s="42"/>
      <c r="Z1321" s="27">
        <v>13.322642</v>
      </c>
      <c r="AB1321" s="27">
        <v>1.117021</v>
      </c>
      <c r="AD1321" s="26" t="s">
        <v>1454</v>
      </c>
      <c r="AE1321" s="26" t="s">
        <v>1595</v>
      </c>
      <c r="AF1321" s="41">
        <v>42790</v>
      </c>
      <c r="AG1321" s="26" t="s">
        <v>4872</v>
      </c>
      <c r="AH1321" s="26" t="s">
        <v>4873</v>
      </c>
    </row>
    <row r="1322" spans="1:34" s="26" customFormat="1">
      <c r="A1322" s="26" t="s">
        <v>1165</v>
      </c>
      <c r="B1322" s="26" t="s">
        <v>4874</v>
      </c>
      <c r="C1322" s="27">
        <v>72.095167000000004</v>
      </c>
      <c r="D1322" s="41">
        <v>46154</v>
      </c>
      <c r="E1322" s="27">
        <v>12.12581</v>
      </c>
      <c r="F1322" s="42">
        <v>13</v>
      </c>
      <c r="H1322" s="27">
        <v>2.2967409999999999</v>
      </c>
      <c r="I1322" s="42">
        <v>34</v>
      </c>
      <c r="K1322" s="27">
        <v>2.1342400000000001</v>
      </c>
      <c r="L1322" s="42">
        <v>30</v>
      </c>
      <c r="N1322" s="27">
        <v>26.127521999999999</v>
      </c>
      <c r="O1322" s="42">
        <v>25</v>
      </c>
      <c r="Q1322" s="27">
        <v>18.641171</v>
      </c>
      <c r="R1322" s="42">
        <v>25</v>
      </c>
      <c r="T1322" s="27">
        <v>7.7218109999999998</v>
      </c>
      <c r="U1322" s="42">
        <v>28</v>
      </c>
      <c r="W1322" s="27">
        <v>11.448254</v>
      </c>
      <c r="X1322" s="42">
        <v>26</v>
      </c>
      <c r="Z1322" s="27">
        <v>16.732336</v>
      </c>
      <c r="AB1322" s="27">
        <v>0.88694200000000001</v>
      </c>
      <c r="AD1322" s="26" t="s">
        <v>1401</v>
      </c>
      <c r="AE1322" s="26" t="s">
        <v>1606</v>
      </c>
      <c r="AF1322" s="41">
        <v>42902</v>
      </c>
      <c r="AG1322" s="26" t="s">
        <v>4875</v>
      </c>
      <c r="AH1322" s="26" t="s">
        <v>4876</v>
      </c>
    </row>
    <row r="1323" spans="1:34" s="26" customFormat="1">
      <c r="A1323" s="26" t="s">
        <v>1166</v>
      </c>
      <c r="B1323" s="26" t="s">
        <v>4877</v>
      </c>
      <c r="C1323" s="27">
        <v>1820.0788460000001</v>
      </c>
      <c r="D1323" s="41">
        <v>46154</v>
      </c>
      <c r="E1323" s="27">
        <v>10.813639999999999</v>
      </c>
      <c r="F1323" s="42">
        <v>17</v>
      </c>
      <c r="H1323" s="27">
        <v>4.7443580000000001</v>
      </c>
      <c r="I1323" s="42">
        <v>17</v>
      </c>
      <c r="K1323" s="27">
        <v>4.5008470000000003</v>
      </c>
      <c r="L1323" s="42">
        <v>25</v>
      </c>
      <c r="N1323" s="27">
        <v>27.234949</v>
      </c>
      <c r="O1323" s="42">
        <v>21</v>
      </c>
      <c r="Q1323" s="27">
        <v>21.025649999999999</v>
      </c>
      <c r="R1323" s="42">
        <v>10</v>
      </c>
      <c r="T1323" s="27">
        <v>12.156475</v>
      </c>
      <c r="U1323" s="42">
        <v>6</v>
      </c>
      <c r="W1323" s="27">
        <v>12.161004</v>
      </c>
      <c r="X1323" s="42">
        <v>20</v>
      </c>
      <c r="Z1323" s="27">
        <v>15.002613999999999</v>
      </c>
      <c r="AB1323" s="27">
        <v>1.1623049999999999</v>
      </c>
      <c r="AD1323" s="26" t="s">
        <v>1401</v>
      </c>
      <c r="AE1323" s="26" t="s">
        <v>1606</v>
      </c>
      <c r="AF1323" s="41">
        <v>42538</v>
      </c>
      <c r="AG1323" s="26" t="s">
        <v>4878</v>
      </c>
      <c r="AH1323" s="26" t="s">
        <v>4879</v>
      </c>
    </row>
    <row r="1324" spans="1:34" s="26" customFormat="1">
      <c r="A1324" s="26" t="s">
        <v>1167</v>
      </c>
      <c r="B1324" s="26" t="s">
        <v>4880</v>
      </c>
      <c r="C1324" s="27">
        <v>63.866594999999997</v>
      </c>
      <c r="D1324" s="41">
        <v>46154</v>
      </c>
      <c r="E1324" s="27">
        <v>9.3796900000000001</v>
      </c>
      <c r="F1324" s="42">
        <v>30</v>
      </c>
      <c r="H1324" s="27">
        <v>-1.6198030000000001</v>
      </c>
      <c r="I1324" s="42">
        <v>44</v>
      </c>
      <c r="K1324" s="27">
        <v>-2.2137790000000002</v>
      </c>
      <c r="L1324" s="42">
        <v>40</v>
      </c>
      <c r="N1324" s="27">
        <v>19.317881</v>
      </c>
      <c r="O1324" s="42">
        <v>39</v>
      </c>
      <c r="Q1324" s="27">
        <v>11.390369</v>
      </c>
      <c r="R1324" s="42">
        <v>38</v>
      </c>
      <c r="T1324" s="27">
        <v>3.2651910000000002</v>
      </c>
      <c r="U1324" s="42">
        <v>45</v>
      </c>
      <c r="W1324" s="27">
        <v>8.2131450000000008</v>
      </c>
      <c r="X1324" s="42">
        <v>38</v>
      </c>
      <c r="Z1324" s="27">
        <v>15.937305</v>
      </c>
      <c r="AB1324" s="27">
        <v>0.48542999999999997</v>
      </c>
      <c r="AD1324" s="26" t="s">
        <v>1401</v>
      </c>
      <c r="AE1324" s="26" t="s">
        <v>1630</v>
      </c>
      <c r="AF1324" s="41">
        <v>38047</v>
      </c>
      <c r="AG1324" s="26" t="s">
        <v>4881</v>
      </c>
      <c r="AH1324" s="26" t="s">
        <v>4882</v>
      </c>
    </row>
    <row r="1325" spans="1:34" s="26" customFormat="1">
      <c r="A1325" s="26" t="s">
        <v>1168</v>
      </c>
      <c r="B1325" s="26" t="s">
        <v>4883</v>
      </c>
      <c r="C1325" s="27">
        <v>739.83321799999999</v>
      </c>
      <c r="D1325" s="41">
        <v>46142</v>
      </c>
      <c r="E1325" s="27">
        <v>12.51234</v>
      </c>
      <c r="F1325" s="42">
        <v>12</v>
      </c>
      <c r="H1325" s="27">
        <v>-0.38834000000000002</v>
      </c>
      <c r="I1325" s="42">
        <v>40</v>
      </c>
      <c r="K1325" s="27">
        <v>-0.29153099999999998</v>
      </c>
      <c r="L1325" s="42">
        <v>36</v>
      </c>
      <c r="N1325" s="27">
        <v>15.319806</v>
      </c>
      <c r="O1325" s="42">
        <v>45</v>
      </c>
      <c r="Q1325" s="27">
        <v>9.0716579999999993</v>
      </c>
      <c r="R1325" s="42">
        <v>45</v>
      </c>
      <c r="T1325" s="27">
        <v>3.9187310000000002</v>
      </c>
      <c r="U1325" s="42">
        <v>43</v>
      </c>
      <c r="W1325" s="27">
        <v>10.494994</v>
      </c>
      <c r="X1325" s="42">
        <v>29</v>
      </c>
      <c r="Z1325" s="27">
        <v>17.083041999999999</v>
      </c>
      <c r="AB1325" s="27">
        <v>0.35411199999999998</v>
      </c>
      <c r="AD1325" s="26" t="s">
        <v>1401</v>
      </c>
      <c r="AE1325" s="26" t="s">
        <v>1630</v>
      </c>
      <c r="AF1325" s="41">
        <v>35611</v>
      </c>
      <c r="AG1325" s="26" t="s">
        <v>4884</v>
      </c>
      <c r="AH1325" s="26" t="s">
        <v>4885</v>
      </c>
    </row>
    <row r="1326" spans="1:34" s="26" customFormat="1">
      <c r="A1326" s="26" t="s">
        <v>1169</v>
      </c>
      <c r="B1326" s="26" t="s">
        <v>4886</v>
      </c>
      <c r="C1326" s="27">
        <v>2817.0898609999999</v>
      </c>
      <c r="D1326" s="41">
        <v>46154</v>
      </c>
      <c r="E1326" s="27">
        <v>6.3456099999999998</v>
      </c>
      <c r="F1326" s="42">
        <v>44</v>
      </c>
      <c r="H1326" s="27">
        <v>4.8603319999999997</v>
      </c>
      <c r="I1326" s="42">
        <v>14</v>
      </c>
      <c r="K1326" s="27">
        <v>8.8115889999999997</v>
      </c>
      <c r="L1326" s="42">
        <v>10</v>
      </c>
      <c r="N1326" s="27">
        <v>20.552326000000001</v>
      </c>
      <c r="O1326" s="42">
        <v>37</v>
      </c>
      <c r="Q1326" s="27">
        <v>11.529258</v>
      </c>
      <c r="R1326" s="42">
        <v>37</v>
      </c>
      <c r="T1326" s="27">
        <v>6.940537</v>
      </c>
      <c r="U1326" s="42">
        <v>33</v>
      </c>
      <c r="W1326" s="27">
        <v>7.6679729999999999</v>
      </c>
      <c r="X1326" s="42">
        <v>39</v>
      </c>
      <c r="Z1326" s="27">
        <v>11.323923000000001</v>
      </c>
      <c r="AB1326" s="27">
        <v>0.53229800000000005</v>
      </c>
      <c r="AD1326" s="26" t="s">
        <v>1401</v>
      </c>
      <c r="AE1326" s="26" t="s">
        <v>1630</v>
      </c>
      <c r="AF1326" s="41">
        <v>33147</v>
      </c>
      <c r="AG1326" s="26" t="s">
        <v>4887</v>
      </c>
      <c r="AH1326" s="26" t="s">
        <v>4888</v>
      </c>
    </row>
    <row r="1327" spans="1:34" s="26" customFormat="1">
      <c r="A1327" s="26" t="s">
        <v>1170</v>
      </c>
      <c r="B1327" s="26" t="s">
        <v>4889</v>
      </c>
      <c r="C1327" s="27">
        <v>542.21506299999999</v>
      </c>
      <c r="D1327" s="41">
        <v>46154</v>
      </c>
      <c r="E1327" s="27">
        <v>17.62218</v>
      </c>
      <c r="F1327" s="42">
        <v>1</v>
      </c>
      <c r="H1327" s="27">
        <v>4.5967409999999997</v>
      </c>
      <c r="I1327" s="42">
        <v>20</v>
      </c>
      <c r="K1327" s="27">
        <v>-0.87129299999999998</v>
      </c>
      <c r="L1327" s="42">
        <v>39</v>
      </c>
      <c r="N1327" s="27">
        <v>34.714745999999998</v>
      </c>
      <c r="O1327" s="42">
        <v>4</v>
      </c>
      <c r="Q1327" s="27">
        <v>25.410267000000001</v>
      </c>
      <c r="R1327" s="42">
        <v>2</v>
      </c>
      <c r="T1327" s="27">
        <v>7.2244999999999999</v>
      </c>
      <c r="U1327" s="42">
        <v>31</v>
      </c>
      <c r="W1327" s="27"/>
      <c r="X1327" s="42"/>
      <c r="Z1327" s="27">
        <v>23.917483000000001</v>
      </c>
      <c r="AB1327" s="27">
        <v>0.97464099999999998</v>
      </c>
      <c r="AD1327" s="26" t="s">
        <v>1401</v>
      </c>
      <c r="AE1327" s="26" t="s">
        <v>1643</v>
      </c>
      <c r="AF1327" s="41">
        <v>43777</v>
      </c>
      <c r="AG1327" s="26" t="s">
        <v>4890</v>
      </c>
      <c r="AH1327" s="26" t="s">
        <v>4891</v>
      </c>
    </row>
    <row r="1328" spans="1:34" s="26" customFormat="1">
      <c r="A1328" s="26" t="s">
        <v>1171</v>
      </c>
      <c r="B1328" s="26" t="s">
        <v>4892</v>
      </c>
      <c r="C1328" s="27">
        <v>243.268101</v>
      </c>
      <c r="D1328" s="41">
        <v>46154</v>
      </c>
      <c r="E1328" s="27">
        <v>5.9573799999999997</v>
      </c>
      <c r="F1328" s="42">
        <v>45</v>
      </c>
      <c r="H1328" s="27">
        <v>3.0520779999999998</v>
      </c>
      <c r="I1328" s="42">
        <v>30</v>
      </c>
      <c r="K1328" s="27">
        <v>8.2091010000000004</v>
      </c>
      <c r="L1328" s="42">
        <v>12</v>
      </c>
      <c r="N1328" s="27">
        <v>15.895757</v>
      </c>
      <c r="O1328" s="42">
        <v>43</v>
      </c>
      <c r="Q1328" s="27">
        <v>11.154648</v>
      </c>
      <c r="R1328" s="42">
        <v>39</v>
      </c>
      <c r="T1328" s="27">
        <v>5.1671290000000001</v>
      </c>
      <c r="U1328" s="42">
        <v>38</v>
      </c>
      <c r="W1328" s="27">
        <v>6.3138319999999997</v>
      </c>
      <c r="X1328" s="42">
        <v>41</v>
      </c>
      <c r="Z1328" s="27">
        <v>12.757619999999999</v>
      </c>
      <c r="AB1328" s="27">
        <v>0.48422300000000001</v>
      </c>
      <c r="AD1328" s="26" t="s">
        <v>1401</v>
      </c>
      <c r="AE1328" s="26" t="s">
        <v>1643</v>
      </c>
      <c r="AF1328" s="41">
        <v>35618</v>
      </c>
      <c r="AG1328" s="26" t="s">
        <v>4893</v>
      </c>
      <c r="AH1328" s="26" t="s">
        <v>4894</v>
      </c>
    </row>
    <row r="1329" spans="1:34" s="26" customFormat="1">
      <c r="A1329" s="26" t="s">
        <v>1172</v>
      </c>
      <c r="B1329" s="26" t="s">
        <v>4895</v>
      </c>
      <c r="C1329" s="27">
        <v>6753.7304100000001</v>
      </c>
      <c r="D1329" s="41">
        <v>46154</v>
      </c>
      <c r="E1329" s="27">
        <v>12.76596</v>
      </c>
      <c r="F1329" s="42">
        <v>10</v>
      </c>
      <c r="H1329" s="27">
        <v>3.1458390000000001</v>
      </c>
      <c r="I1329" s="42">
        <v>29</v>
      </c>
      <c r="K1329" s="27">
        <v>-5.1657000000000002E-2</v>
      </c>
      <c r="L1329" s="42">
        <v>35</v>
      </c>
      <c r="N1329" s="27">
        <v>19.524263999999999</v>
      </c>
      <c r="O1329" s="42">
        <v>38</v>
      </c>
      <c r="Q1329" s="27">
        <v>18.998729999999998</v>
      </c>
      <c r="R1329" s="42">
        <v>24</v>
      </c>
      <c r="T1329" s="27">
        <v>5.7462369999999998</v>
      </c>
      <c r="U1329" s="42">
        <v>37</v>
      </c>
      <c r="W1329" s="27">
        <v>13.017488999999999</v>
      </c>
      <c r="X1329" s="42">
        <v>16</v>
      </c>
      <c r="Z1329" s="27">
        <v>17.441708999999999</v>
      </c>
      <c r="AB1329" s="27">
        <v>0.81615099999999996</v>
      </c>
      <c r="AD1329" s="26" t="s">
        <v>1401</v>
      </c>
      <c r="AE1329" s="26" t="s">
        <v>1643</v>
      </c>
      <c r="AF1329" s="41">
        <v>36619</v>
      </c>
      <c r="AG1329" s="26" t="s">
        <v>4896</v>
      </c>
      <c r="AH1329" s="26" t="s">
        <v>4897</v>
      </c>
    </row>
    <row r="1330" spans="1:34" s="26" customFormat="1">
      <c r="A1330" s="26" t="s">
        <v>1173</v>
      </c>
      <c r="B1330" s="26" t="s">
        <v>4898</v>
      </c>
      <c r="C1330" s="27">
        <v>495.29669000000001</v>
      </c>
      <c r="D1330" s="41">
        <v>46154</v>
      </c>
      <c r="E1330" s="27">
        <v>8.3794500000000003</v>
      </c>
      <c r="F1330" s="42">
        <v>34</v>
      </c>
      <c r="H1330" s="27">
        <v>9.2200059999999997</v>
      </c>
      <c r="I1330" s="42">
        <v>2</v>
      </c>
      <c r="K1330" s="27">
        <v>12.31479</v>
      </c>
      <c r="L1330" s="42">
        <v>2</v>
      </c>
      <c r="N1330" s="27">
        <v>27.590768000000001</v>
      </c>
      <c r="O1330" s="42">
        <v>19</v>
      </c>
      <c r="Q1330" s="27">
        <v>15.396015999999999</v>
      </c>
      <c r="R1330" s="42">
        <v>28</v>
      </c>
      <c r="T1330" s="27">
        <v>8.9080589999999997</v>
      </c>
      <c r="U1330" s="42">
        <v>23</v>
      </c>
      <c r="W1330" s="27">
        <v>10.60209</v>
      </c>
      <c r="X1330" s="42">
        <v>28</v>
      </c>
      <c r="Z1330" s="27">
        <v>12.568580000000001</v>
      </c>
      <c r="AB1330" s="27">
        <v>0.72501700000000002</v>
      </c>
      <c r="AD1330" s="26" t="s">
        <v>1401</v>
      </c>
      <c r="AE1330" s="26" t="s">
        <v>1643</v>
      </c>
      <c r="AF1330" s="41">
        <v>35877</v>
      </c>
      <c r="AG1330" s="26" t="s">
        <v>4899</v>
      </c>
      <c r="AH1330" s="26" t="s">
        <v>4900</v>
      </c>
    </row>
    <row r="1331" spans="1:34" s="26" customFormat="1">
      <c r="A1331" s="26" t="s">
        <v>1174</v>
      </c>
      <c r="B1331" s="26" t="s">
        <v>4901</v>
      </c>
      <c r="C1331" s="27">
        <v>2410.2885919999999</v>
      </c>
      <c r="D1331" s="41">
        <v>46154</v>
      </c>
      <c r="E1331" s="27">
        <v>10.965609000000001</v>
      </c>
      <c r="F1331" s="42">
        <v>16</v>
      </c>
      <c r="H1331" s="27">
        <v>6.7952769999999996</v>
      </c>
      <c r="I1331" s="42">
        <v>5</v>
      </c>
      <c r="K1331" s="27">
        <v>6.7456649999999998</v>
      </c>
      <c r="L1331" s="42">
        <v>15</v>
      </c>
      <c r="N1331" s="27">
        <v>33.21808</v>
      </c>
      <c r="O1331" s="42">
        <v>5</v>
      </c>
      <c r="Q1331" s="27">
        <v>20.073335</v>
      </c>
      <c r="R1331" s="42">
        <v>18</v>
      </c>
      <c r="T1331" s="27">
        <v>11.371108</v>
      </c>
      <c r="U1331" s="42">
        <v>12</v>
      </c>
      <c r="W1331" s="27">
        <v>12.755420000000001</v>
      </c>
      <c r="X1331" s="42">
        <v>18</v>
      </c>
      <c r="Z1331" s="27">
        <v>13.748265</v>
      </c>
      <c r="AB1331" s="27">
        <v>1.12496</v>
      </c>
      <c r="AD1331" s="26" t="s">
        <v>1412</v>
      </c>
      <c r="AE1331" s="26" t="s">
        <v>1643</v>
      </c>
      <c r="AF1331" s="41">
        <v>40704</v>
      </c>
      <c r="AG1331" s="26" t="s">
        <v>4902</v>
      </c>
      <c r="AH1331" s="26" t="s">
        <v>4903</v>
      </c>
    </row>
    <row r="1332" spans="1:34" s="26" customFormat="1">
      <c r="A1332" s="26" t="s">
        <v>1175</v>
      </c>
      <c r="B1332" s="26" t="s">
        <v>4904</v>
      </c>
      <c r="C1332" s="27">
        <v>2151.0082889999999</v>
      </c>
      <c r="D1332" s="41">
        <v>46154</v>
      </c>
      <c r="E1332" s="27">
        <v>10.439870000000001</v>
      </c>
      <c r="F1332" s="42">
        <v>21</v>
      </c>
      <c r="H1332" s="27">
        <v>1.368913</v>
      </c>
      <c r="I1332" s="42">
        <v>37</v>
      </c>
      <c r="K1332" s="27">
        <v>1.7922370000000001</v>
      </c>
      <c r="L1332" s="42">
        <v>31</v>
      </c>
      <c r="N1332" s="27">
        <v>29.855726000000001</v>
      </c>
      <c r="O1332" s="42">
        <v>9</v>
      </c>
      <c r="Q1332" s="27">
        <v>20.170824</v>
      </c>
      <c r="R1332" s="42">
        <v>17</v>
      </c>
      <c r="T1332" s="27">
        <v>10.725111999999999</v>
      </c>
      <c r="U1332" s="42">
        <v>17</v>
      </c>
      <c r="W1332" s="27">
        <v>13.308453999999999</v>
      </c>
      <c r="X1332" s="42">
        <v>13</v>
      </c>
      <c r="Z1332" s="27">
        <v>15.553496000000001</v>
      </c>
      <c r="AB1332" s="27">
        <v>1.046198</v>
      </c>
      <c r="AD1332" s="26" t="s">
        <v>1401</v>
      </c>
      <c r="AE1332" s="26" t="s">
        <v>1657</v>
      </c>
      <c r="AF1332" s="41">
        <v>38670</v>
      </c>
      <c r="AG1332" s="26" t="s">
        <v>4905</v>
      </c>
      <c r="AH1332" s="26" t="s">
        <v>4906</v>
      </c>
    </row>
    <row r="1333" spans="1:34" s="26" customFormat="1">
      <c r="A1333" s="26" t="s">
        <v>1176</v>
      </c>
      <c r="B1333" s="26" t="s">
        <v>4907</v>
      </c>
      <c r="C1333" s="27">
        <v>27038.227905</v>
      </c>
      <c r="D1333" s="41">
        <v>46154</v>
      </c>
      <c r="E1333" s="27">
        <v>13.320708</v>
      </c>
      <c r="F1333" s="42">
        <v>8</v>
      </c>
      <c r="H1333" s="27">
        <v>4.2570160000000001</v>
      </c>
      <c r="I1333" s="42">
        <v>23</v>
      </c>
      <c r="K1333" s="27">
        <v>5.4485809999999999</v>
      </c>
      <c r="L1333" s="42">
        <v>19</v>
      </c>
      <c r="N1333" s="27">
        <v>30.060192000000001</v>
      </c>
      <c r="O1333" s="42">
        <v>8</v>
      </c>
      <c r="Q1333" s="27">
        <v>21.016076000000002</v>
      </c>
      <c r="R1333" s="42">
        <v>11</v>
      </c>
      <c r="T1333" s="27">
        <v>12.51587</v>
      </c>
      <c r="U1333" s="42">
        <v>3</v>
      </c>
      <c r="W1333" s="27">
        <v>14.628864999999999</v>
      </c>
      <c r="X1333" s="42">
        <v>8</v>
      </c>
      <c r="Z1333" s="27">
        <v>17.140758000000002</v>
      </c>
      <c r="AB1333" s="27">
        <v>1.090279</v>
      </c>
      <c r="AD1333" s="26" t="s">
        <v>1531</v>
      </c>
      <c r="AE1333" s="26" t="s">
        <v>4082</v>
      </c>
      <c r="AF1333" s="41">
        <v>32447</v>
      </c>
      <c r="AG1333" s="26" t="s">
        <v>4908</v>
      </c>
      <c r="AH1333" s="26" t="s">
        <v>4909</v>
      </c>
    </row>
    <row r="1334" spans="1:34" s="26" customFormat="1">
      <c r="A1334" s="26" t="s">
        <v>1177</v>
      </c>
      <c r="B1334" s="26" t="s">
        <v>4910</v>
      </c>
      <c r="C1334" s="27">
        <v>318.00361500000002</v>
      </c>
      <c r="D1334" s="41">
        <v>46154</v>
      </c>
      <c r="E1334" s="27">
        <v>7.6320699999999997</v>
      </c>
      <c r="F1334" s="42">
        <v>38</v>
      </c>
      <c r="H1334" s="27">
        <v>4.8421580000000004</v>
      </c>
      <c r="I1334" s="42">
        <v>15</v>
      </c>
      <c r="K1334" s="27">
        <v>9.2242060000000006</v>
      </c>
      <c r="L1334" s="42">
        <v>8</v>
      </c>
      <c r="N1334" s="27">
        <v>29.447503999999999</v>
      </c>
      <c r="O1334" s="42">
        <v>10</v>
      </c>
      <c r="Q1334" s="27">
        <v>16.910810000000001</v>
      </c>
      <c r="R1334" s="42">
        <v>27</v>
      </c>
      <c r="T1334" s="27">
        <v>9.7431190000000001</v>
      </c>
      <c r="U1334" s="42">
        <v>22</v>
      </c>
      <c r="W1334" s="27">
        <v>11.488227999999999</v>
      </c>
      <c r="X1334" s="42">
        <v>25</v>
      </c>
      <c r="Z1334" s="27">
        <v>11.264056999999999</v>
      </c>
      <c r="AB1334" s="27">
        <v>0.85153199999999996</v>
      </c>
      <c r="AD1334" s="26" t="s">
        <v>1401</v>
      </c>
      <c r="AE1334" s="26" t="s">
        <v>1680</v>
      </c>
      <c r="AF1334" s="41">
        <v>37606</v>
      </c>
      <c r="AG1334" s="26" t="s">
        <v>4911</v>
      </c>
      <c r="AH1334" s="26" t="s">
        <v>4912</v>
      </c>
    </row>
    <row r="1335" spans="1:34" s="26" customFormat="1">
      <c r="A1335" s="26" t="s">
        <v>1178</v>
      </c>
      <c r="B1335" s="26" t="s">
        <v>4913</v>
      </c>
      <c r="C1335" s="27">
        <v>196.17570799999999</v>
      </c>
      <c r="D1335" s="41">
        <v>46154</v>
      </c>
      <c r="E1335" s="27">
        <v>10.493551</v>
      </c>
      <c r="F1335" s="42">
        <v>20</v>
      </c>
      <c r="H1335" s="27">
        <v>5.477341</v>
      </c>
      <c r="I1335" s="42">
        <v>8</v>
      </c>
      <c r="K1335" s="27">
        <v>5.6801149999999998</v>
      </c>
      <c r="L1335" s="42">
        <v>17</v>
      </c>
      <c r="N1335" s="27">
        <v>30.221532</v>
      </c>
      <c r="O1335" s="42">
        <v>7</v>
      </c>
      <c r="Q1335" s="27">
        <v>20.908560999999999</v>
      </c>
      <c r="R1335" s="42">
        <v>12</v>
      </c>
      <c r="T1335" s="27">
        <v>12.334286000000001</v>
      </c>
      <c r="U1335" s="42">
        <v>5</v>
      </c>
      <c r="W1335" s="27"/>
      <c r="X1335" s="42"/>
      <c r="Z1335" s="27">
        <v>13.440547</v>
      </c>
      <c r="AB1335" s="27">
        <v>1.1575580000000001</v>
      </c>
      <c r="AD1335" s="26" t="s">
        <v>1454</v>
      </c>
      <c r="AE1335" s="26" t="s">
        <v>1680</v>
      </c>
      <c r="AF1335" s="41">
        <v>43753</v>
      </c>
      <c r="AG1335" s="26" t="s">
        <v>4914</v>
      </c>
      <c r="AH1335" s="26" t="s">
        <v>4915</v>
      </c>
    </row>
    <row r="1336" spans="1:34" s="26" customFormat="1">
      <c r="A1336" s="26" t="s">
        <v>1179</v>
      </c>
      <c r="B1336" s="26" t="s">
        <v>4916</v>
      </c>
      <c r="C1336" s="27">
        <v>4087.0329499999998</v>
      </c>
      <c r="D1336" s="41">
        <v>46154</v>
      </c>
      <c r="E1336" s="27">
        <v>10.189621000000001</v>
      </c>
      <c r="F1336" s="42">
        <v>25</v>
      </c>
      <c r="H1336" s="27">
        <v>4.8159960000000002</v>
      </c>
      <c r="I1336" s="42">
        <v>16</v>
      </c>
      <c r="K1336" s="27">
        <v>4.9679510000000002</v>
      </c>
      <c r="L1336" s="42">
        <v>23</v>
      </c>
      <c r="N1336" s="27">
        <v>28.606127000000001</v>
      </c>
      <c r="O1336" s="42">
        <v>15</v>
      </c>
      <c r="Q1336" s="27">
        <v>20.454514</v>
      </c>
      <c r="R1336" s="42">
        <v>14</v>
      </c>
      <c r="T1336" s="27"/>
      <c r="U1336" s="42"/>
      <c r="W1336" s="27"/>
      <c r="X1336" s="42"/>
      <c r="Z1336" s="27">
        <v>13.173081</v>
      </c>
      <c r="AB1336" s="27">
        <v>1.1341540000000001</v>
      </c>
      <c r="AD1336" s="26" t="s">
        <v>1454</v>
      </c>
      <c r="AE1336" s="26" t="s">
        <v>2071</v>
      </c>
      <c r="AF1336" s="41">
        <v>44519</v>
      </c>
      <c r="AG1336" s="26" t="s">
        <v>4917</v>
      </c>
      <c r="AH1336" s="26" t="s">
        <v>4918</v>
      </c>
    </row>
    <row r="1337" spans="1:34" s="26" customFormat="1">
      <c r="A1337" s="26" t="s">
        <v>1180</v>
      </c>
      <c r="B1337" s="26" t="s">
        <v>4919</v>
      </c>
      <c r="C1337" s="27">
        <v>229.37913399999999</v>
      </c>
      <c r="D1337" s="41">
        <v>46155</v>
      </c>
      <c r="E1337" s="27">
        <v>7.5761500000000002</v>
      </c>
      <c r="F1337" s="42">
        <v>39</v>
      </c>
      <c r="H1337" s="27">
        <v>4.9962689999999998</v>
      </c>
      <c r="I1337" s="42">
        <v>12</v>
      </c>
      <c r="K1337" s="27">
        <v>9.9111089999999997</v>
      </c>
      <c r="L1337" s="42">
        <v>5</v>
      </c>
      <c r="N1337" s="27">
        <v>24.940577000000001</v>
      </c>
      <c r="O1337" s="42">
        <v>28</v>
      </c>
      <c r="Q1337" s="27">
        <v>15.070005999999999</v>
      </c>
      <c r="R1337" s="42">
        <v>31</v>
      </c>
      <c r="T1337" s="27">
        <v>10.111893999999999</v>
      </c>
      <c r="U1337" s="42">
        <v>19</v>
      </c>
      <c r="W1337" s="27">
        <v>10.422456</v>
      </c>
      <c r="X1337" s="42">
        <v>30</v>
      </c>
      <c r="Z1337" s="27">
        <v>11.442112</v>
      </c>
      <c r="AB1337" s="27">
        <v>0.79015599999999997</v>
      </c>
      <c r="AD1337" s="26" t="s">
        <v>1401</v>
      </c>
      <c r="AE1337" s="26" t="s">
        <v>1693</v>
      </c>
      <c r="AF1337" s="41">
        <v>40816</v>
      </c>
      <c r="AG1337" s="26" t="s">
        <v>4920</v>
      </c>
      <c r="AH1337" s="26" t="s">
        <v>4921</v>
      </c>
    </row>
    <row r="1338" spans="1:34" s="26" customFormat="1">
      <c r="A1338" s="26" t="s">
        <v>1181</v>
      </c>
      <c r="B1338" s="26" t="s">
        <v>4922</v>
      </c>
      <c r="C1338" s="27">
        <v>8229.0079339999993</v>
      </c>
      <c r="D1338" s="41">
        <v>46154</v>
      </c>
      <c r="E1338" s="27">
        <v>9.2260399999999994</v>
      </c>
      <c r="F1338" s="42">
        <v>31</v>
      </c>
      <c r="H1338" s="27">
        <v>2.8815110000000002</v>
      </c>
      <c r="I1338" s="42">
        <v>31</v>
      </c>
      <c r="K1338" s="27">
        <v>2.2972450000000002</v>
      </c>
      <c r="L1338" s="42">
        <v>29</v>
      </c>
      <c r="N1338" s="27">
        <v>24.799275999999999</v>
      </c>
      <c r="O1338" s="42">
        <v>29</v>
      </c>
      <c r="Q1338" s="27">
        <v>19.762732</v>
      </c>
      <c r="R1338" s="42">
        <v>22</v>
      </c>
      <c r="T1338" s="27">
        <v>10.733241</v>
      </c>
      <c r="U1338" s="42">
        <v>16</v>
      </c>
      <c r="W1338" s="27">
        <v>14.084884000000001</v>
      </c>
      <c r="X1338" s="42">
        <v>11</v>
      </c>
      <c r="Z1338" s="27">
        <v>13.809875999999999</v>
      </c>
      <c r="AB1338" s="27">
        <v>1.050621</v>
      </c>
      <c r="AD1338" s="26" t="s">
        <v>1401</v>
      </c>
      <c r="AE1338" s="26" t="s">
        <v>1725</v>
      </c>
      <c r="AF1338" s="41">
        <v>32463</v>
      </c>
      <c r="AG1338" s="26" t="s">
        <v>4923</v>
      </c>
      <c r="AH1338" s="26" t="s">
        <v>4924</v>
      </c>
    </row>
    <row r="1339" spans="1:34" s="26" customFormat="1">
      <c r="A1339" s="26" t="s">
        <v>1182</v>
      </c>
      <c r="B1339" s="26" t="s">
        <v>4925</v>
      </c>
      <c r="C1339" s="27">
        <v>7250.2478639999999</v>
      </c>
      <c r="D1339" s="41">
        <v>46154</v>
      </c>
      <c r="E1339" s="27">
        <v>10.78838</v>
      </c>
      <c r="F1339" s="42">
        <v>18</v>
      </c>
      <c r="H1339" s="27">
        <v>-1.245854</v>
      </c>
      <c r="I1339" s="42">
        <v>43</v>
      </c>
      <c r="K1339" s="27">
        <v>-5.5307120000000003</v>
      </c>
      <c r="L1339" s="42">
        <v>47</v>
      </c>
      <c r="N1339" s="27">
        <v>24.545611999999998</v>
      </c>
      <c r="O1339" s="42">
        <v>31</v>
      </c>
      <c r="Q1339" s="27">
        <v>22.629787</v>
      </c>
      <c r="R1339" s="42">
        <v>6</v>
      </c>
      <c r="T1339" s="27">
        <v>10.058913</v>
      </c>
      <c r="U1339" s="42">
        <v>20</v>
      </c>
      <c r="W1339" s="27">
        <v>17.903718999999999</v>
      </c>
      <c r="X1339" s="42">
        <v>1</v>
      </c>
      <c r="Z1339" s="27">
        <v>18.721436000000001</v>
      </c>
      <c r="AB1339" s="27">
        <v>0.98433700000000002</v>
      </c>
      <c r="AD1339" s="26" t="s">
        <v>1401</v>
      </c>
      <c r="AE1339" s="26" t="s">
        <v>1725</v>
      </c>
      <c r="AF1339" s="41">
        <v>36819</v>
      </c>
      <c r="AG1339" s="26" t="s">
        <v>4926</v>
      </c>
      <c r="AH1339" s="26" t="s">
        <v>4927</v>
      </c>
    </row>
    <row r="1340" spans="1:34" s="26" customFormat="1">
      <c r="A1340" s="26" t="s">
        <v>1183</v>
      </c>
      <c r="B1340" s="26" t="s">
        <v>4928</v>
      </c>
      <c r="C1340" s="27">
        <v>3329.336789</v>
      </c>
      <c r="D1340" s="41">
        <v>46154</v>
      </c>
      <c r="E1340" s="27">
        <v>7.4255500000000003</v>
      </c>
      <c r="F1340" s="42">
        <v>40</v>
      </c>
      <c r="H1340" s="27">
        <v>6.0746859999999998</v>
      </c>
      <c r="I1340" s="42">
        <v>7</v>
      </c>
      <c r="K1340" s="27">
        <v>10.678248999999999</v>
      </c>
      <c r="L1340" s="42">
        <v>4</v>
      </c>
      <c r="N1340" s="27">
        <v>24.638845</v>
      </c>
      <c r="O1340" s="42">
        <v>30</v>
      </c>
      <c r="Q1340" s="27">
        <v>12.818079000000001</v>
      </c>
      <c r="R1340" s="42">
        <v>34</v>
      </c>
      <c r="T1340" s="27">
        <v>7.9778149999999997</v>
      </c>
      <c r="U1340" s="42">
        <v>26</v>
      </c>
      <c r="W1340" s="27">
        <v>9.781466</v>
      </c>
      <c r="X1340" s="42">
        <v>32</v>
      </c>
      <c r="Z1340" s="27">
        <v>10.075469</v>
      </c>
      <c r="AB1340" s="27">
        <v>0.642293</v>
      </c>
      <c r="AD1340" s="26" t="s">
        <v>1401</v>
      </c>
      <c r="AE1340" s="26" t="s">
        <v>1725</v>
      </c>
      <c r="AF1340" s="41">
        <v>36819</v>
      </c>
      <c r="AG1340" s="26" t="s">
        <v>4929</v>
      </c>
      <c r="AH1340" s="26" t="s">
        <v>4930</v>
      </c>
    </row>
    <row r="1341" spans="1:34" s="26" customFormat="1">
      <c r="A1341" s="26" t="s">
        <v>1184</v>
      </c>
      <c r="B1341" s="26" t="s">
        <v>4931</v>
      </c>
      <c r="C1341" s="27">
        <v>1363.1504399999999</v>
      </c>
      <c r="D1341" s="41">
        <v>46142</v>
      </c>
      <c r="E1341" s="27">
        <v>10.212820000000001</v>
      </c>
      <c r="F1341" s="42">
        <v>23</v>
      </c>
      <c r="H1341" s="27">
        <v>4.6862579999999996</v>
      </c>
      <c r="I1341" s="42">
        <v>18</v>
      </c>
      <c r="K1341" s="27">
        <v>5.1555759999999999</v>
      </c>
      <c r="L1341" s="42">
        <v>22</v>
      </c>
      <c r="N1341" s="27">
        <v>28.732837</v>
      </c>
      <c r="O1341" s="42">
        <v>13</v>
      </c>
      <c r="Q1341" s="27">
        <v>19.940785999999999</v>
      </c>
      <c r="R1341" s="42">
        <v>19</v>
      </c>
      <c r="T1341" s="27">
        <v>11.892538999999999</v>
      </c>
      <c r="U1341" s="42">
        <v>8</v>
      </c>
      <c r="W1341" s="27">
        <v>14.043578999999999</v>
      </c>
      <c r="X1341" s="42">
        <v>12</v>
      </c>
      <c r="Z1341" s="27">
        <v>13.403691</v>
      </c>
      <c r="AB1341" s="27">
        <v>1.104196</v>
      </c>
      <c r="AD1341" s="26" t="s">
        <v>1401</v>
      </c>
      <c r="AE1341" s="26" t="s">
        <v>1738</v>
      </c>
      <c r="AF1341" s="41">
        <v>36055</v>
      </c>
      <c r="AG1341" s="26" t="s">
        <v>4932</v>
      </c>
      <c r="AH1341" s="26" t="s">
        <v>4933</v>
      </c>
    </row>
    <row r="1342" spans="1:34" s="26" customFormat="1">
      <c r="A1342" s="26" t="s">
        <v>1185</v>
      </c>
      <c r="B1342" s="26" t="s">
        <v>4934</v>
      </c>
      <c r="C1342" s="27">
        <v>312.01649900000001</v>
      </c>
      <c r="D1342" s="41">
        <v>46155</v>
      </c>
      <c r="E1342" s="27">
        <v>11.7197</v>
      </c>
      <c r="F1342" s="42">
        <v>14</v>
      </c>
      <c r="H1342" s="27">
        <v>5.3098260000000002</v>
      </c>
      <c r="I1342" s="42">
        <v>9</v>
      </c>
      <c r="K1342" s="27">
        <v>7.504753</v>
      </c>
      <c r="L1342" s="42">
        <v>13</v>
      </c>
      <c r="N1342" s="27">
        <v>32.674798000000003</v>
      </c>
      <c r="O1342" s="42">
        <v>6</v>
      </c>
      <c r="Q1342" s="27">
        <v>21.529209999999999</v>
      </c>
      <c r="R1342" s="42">
        <v>8</v>
      </c>
      <c r="T1342" s="27">
        <v>11.375802999999999</v>
      </c>
      <c r="U1342" s="42">
        <v>11</v>
      </c>
      <c r="W1342" s="27">
        <v>13.263553</v>
      </c>
      <c r="X1342" s="42">
        <v>15</v>
      </c>
      <c r="Z1342" s="27">
        <v>15.720802000000001</v>
      </c>
      <c r="AB1342" s="27">
        <v>1.1124130000000001</v>
      </c>
      <c r="AD1342" s="26" t="s">
        <v>1401</v>
      </c>
      <c r="AE1342" s="26" t="s">
        <v>1766</v>
      </c>
      <c r="AF1342" s="41">
        <v>37363</v>
      </c>
      <c r="AG1342" s="26" t="s">
        <v>4935</v>
      </c>
      <c r="AH1342" s="26" t="s">
        <v>4936</v>
      </c>
    </row>
    <row r="1343" spans="1:34" s="26" customFormat="1">
      <c r="A1343" s="26" t="s">
        <v>1186</v>
      </c>
      <c r="B1343" s="26" t="s">
        <v>4937</v>
      </c>
      <c r="C1343" s="27">
        <v>420.20282400000002</v>
      </c>
      <c r="D1343" s="41">
        <v>46154</v>
      </c>
      <c r="E1343" s="27">
        <v>10.68168</v>
      </c>
      <c r="F1343" s="42">
        <v>19</v>
      </c>
      <c r="H1343" s="27">
        <v>-0.68535400000000002</v>
      </c>
      <c r="I1343" s="42">
        <v>42</v>
      </c>
      <c r="K1343" s="27">
        <v>6.4279000000000003E-2</v>
      </c>
      <c r="L1343" s="42">
        <v>34</v>
      </c>
      <c r="N1343" s="27">
        <v>21.896073000000001</v>
      </c>
      <c r="O1343" s="42">
        <v>34</v>
      </c>
      <c r="Q1343" s="27">
        <v>15.362845</v>
      </c>
      <c r="R1343" s="42">
        <v>29</v>
      </c>
      <c r="T1343" s="27">
        <v>6.8261589999999996</v>
      </c>
      <c r="U1343" s="42">
        <v>34</v>
      </c>
      <c r="W1343" s="27">
        <v>11.207641000000001</v>
      </c>
      <c r="X1343" s="42">
        <v>27</v>
      </c>
      <c r="Z1343" s="27">
        <v>15.795976</v>
      </c>
      <c r="AB1343" s="27">
        <v>0.70369300000000001</v>
      </c>
      <c r="AD1343" s="26" t="s">
        <v>1401</v>
      </c>
      <c r="AE1343" s="26" t="s">
        <v>2112</v>
      </c>
      <c r="AF1343" s="41">
        <v>39405</v>
      </c>
      <c r="AG1343" s="26" t="s">
        <v>4938</v>
      </c>
      <c r="AH1343" s="26" t="s">
        <v>4939</v>
      </c>
    </row>
    <row r="1344" spans="1:34" s="26" customFormat="1">
      <c r="A1344" s="26" t="s">
        <v>1187</v>
      </c>
      <c r="B1344" s="26" t="s">
        <v>4940</v>
      </c>
      <c r="C1344" s="27">
        <v>334.323351</v>
      </c>
      <c r="D1344" s="41">
        <v>46154</v>
      </c>
      <c r="E1344" s="27">
        <v>8.23367</v>
      </c>
      <c r="F1344" s="42">
        <v>35</v>
      </c>
      <c r="H1344" s="27">
        <v>-1.7331289999999999</v>
      </c>
      <c r="I1344" s="42">
        <v>45</v>
      </c>
      <c r="K1344" s="27">
        <v>-2.3246060000000002</v>
      </c>
      <c r="L1344" s="42">
        <v>42</v>
      </c>
      <c r="N1344" s="27">
        <v>16.745239999999999</v>
      </c>
      <c r="O1344" s="42">
        <v>41</v>
      </c>
      <c r="Q1344" s="27">
        <v>10.946145</v>
      </c>
      <c r="R1344" s="42">
        <v>41</v>
      </c>
      <c r="T1344" s="27">
        <v>5.1043890000000003</v>
      </c>
      <c r="U1344" s="42">
        <v>39</v>
      </c>
      <c r="W1344" s="27">
        <v>11.588632</v>
      </c>
      <c r="X1344" s="42">
        <v>24</v>
      </c>
      <c r="Z1344" s="27">
        <v>13.781834999999999</v>
      </c>
      <c r="AB1344" s="27">
        <v>0.49291099999999999</v>
      </c>
      <c r="AD1344" s="26" t="s">
        <v>1401</v>
      </c>
      <c r="AE1344" s="26" t="s">
        <v>2122</v>
      </c>
      <c r="AF1344" s="41">
        <v>36231</v>
      </c>
      <c r="AG1344" s="26" t="s">
        <v>4941</v>
      </c>
      <c r="AH1344" s="26" t="s">
        <v>4942</v>
      </c>
    </row>
    <row r="1345" spans="1:34" s="26" customFormat="1">
      <c r="A1345" s="26" t="s">
        <v>1188</v>
      </c>
      <c r="B1345" s="26" t="s">
        <v>4943</v>
      </c>
      <c r="C1345" s="27">
        <v>1802.909443</v>
      </c>
      <c r="D1345" s="41">
        <v>46154</v>
      </c>
      <c r="E1345" s="27">
        <v>3.8855200000000001</v>
      </c>
      <c r="F1345" s="42">
        <v>47</v>
      </c>
      <c r="H1345" s="27">
        <v>4.8934759999999997</v>
      </c>
      <c r="I1345" s="42">
        <v>13</v>
      </c>
      <c r="K1345" s="27">
        <v>8.8421939999999992</v>
      </c>
      <c r="L1345" s="42">
        <v>9</v>
      </c>
      <c r="N1345" s="27">
        <v>16.218744000000001</v>
      </c>
      <c r="O1345" s="42">
        <v>42</v>
      </c>
      <c r="Q1345" s="27">
        <v>11.032729</v>
      </c>
      <c r="R1345" s="42">
        <v>40</v>
      </c>
      <c r="T1345" s="27">
        <v>6.52759</v>
      </c>
      <c r="U1345" s="42">
        <v>35</v>
      </c>
      <c r="W1345" s="27">
        <v>8.2298849999999995</v>
      </c>
      <c r="X1345" s="42">
        <v>37</v>
      </c>
      <c r="Z1345" s="27">
        <v>8.9792310000000004</v>
      </c>
      <c r="AB1345" s="27">
        <v>0.55069500000000005</v>
      </c>
      <c r="AD1345" s="26" t="s">
        <v>1401</v>
      </c>
      <c r="AE1345" s="26" t="s">
        <v>2122</v>
      </c>
      <c r="AF1345" s="41">
        <v>37288</v>
      </c>
      <c r="AG1345" s="26" t="s">
        <v>4944</v>
      </c>
      <c r="AH1345" s="26" t="s">
        <v>4945</v>
      </c>
    </row>
    <row r="1346" spans="1:34" s="26" customFormat="1">
      <c r="A1346" s="26" t="s">
        <v>1189</v>
      </c>
      <c r="B1346" s="26" t="s">
        <v>4946</v>
      </c>
      <c r="C1346" s="27">
        <v>493.75009</v>
      </c>
      <c r="D1346" s="41">
        <v>46154</v>
      </c>
      <c r="E1346" s="27">
        <v>6.57803</v>
      </c>
      <c r="F1346" s="42">
        <v>43</v>
      </c>
      <c r="H1346" s="27">
        <v>7.1780530000000002</v>
      </c>
      <c r="I1346" s="42">
        <v>4</v>
      </c>
      <c r="K1346" s="27">
        <v>7.291315</v>
      </c>
      <c r="L1346" s="42">
        <v>14</v>
      </c>
      <c r="N1346" s="27">
        <v>13.741612</v>
      </c>
      <c r="O1346" s="42">
        <v>46</v>
      </c>
      <c r="Q1346" s="27">
        <v>6.298438</v>
      </c>
      <c r="R1346" s="42">
        <v>47</v>
      </c>
      <c r="T1346" s="27">
        <v>1.38181</v>
      </c>
      <c r="U1346" s="42">
        <v>46</v>
      </c>
      <c r="W1346" s="27">
        <v>8.3180730000000001</v>
      </c>
      <c r="X1346" s="42">
        <v>36</v>
      </c>
      <c r="Z1346" s="27">
        <v>12.984256999999999</v>
      </c>
      <c r="AB1346" s="27">
        <v>0.163242</v>
      </c>
      <c r="AD1346" s="26" t="s">
        <v>1401</v>
      </c>
      <c r="AE1346" s="26" t="s">
        <v>1774</v>
      </c>
      <c r="AF1346" s="41">
        <v>40729</v>
      </c>
      <c r="AG1346" s="26" t="s">
        <v>4947</v>
      </c>
      <c r="AH1346" s="26" t="s">
        <v>4948</v>
      </c>
    </row>
    <row r="1347" spans="1:34" s="26" customFormat="1">
      <c r="A1347" s="26" t="s">
        <v>1190</v>
      </c>
      <c r="B1347" s="26" t="s">
        <v>4949</v>
      </c>
      <c r="C1347" s="27">
        <v>337.57626499999998</v>
      </c>
      <c r="D1347" s="41">
        <v>46154</v>
      </c>
      <c r="E1347" s="27">
        <v>13.73174</v>
      </c>
      <c r="F1347" s="42">
        <v>5</v>
      </c>
      <c r="H1347" s="27">
        <v>4.0862360000000004</v>
      </c>
      <c r="I1347" s="42">
        <v>25</v>
      </c>
      <c r="K1347" s="27">
        <v>6.9092000000000001E-2</v>
      </c>
      <c r="L1347" s="42">
        <v>33</v>
      </c>
      <c r="N1347" s="27">
        <v>37.403309999999998</v>
      </c>
      <c r="O1347" s="42">
        <v>2</v>
      </c>
      <c r="Q1347" s="27">
        <v>29.642060000000001</v>
      </c>
      <c r="R1347" s="42">
        <v>1</v>
      </c>
      <c r="T1347" s="27">
        <v>13.668347000000001</v>
      </c>
      <c r="U1347" s="42">
        <v>1</v>
      </c>
      <c r="W1347" s="27">
        <v>17.085709999999999</v>
      </c>
      <c r="X1347" s="42">
        <v>2</v>
      </c>
      <c r="Z1347" s="27">
        <v>19.877248999999999</v>
      </c>
      <c r="AB1347" s="27">
        <v>1.2564340000000001</v>
      </c>
      <c r="AD1347" s="26" t="s">
        <v>1401</v>
      </c>
      <c r="AE1347" s="26" t="s">
        <v>2135</v>
      </c>
      <c r="AF1347" s="41">
        <v>40385</v>
      </c>
      <c r="AG1347" s="26" t="s">
        <v>4950</v>
      </c>
      <c r="AH1347" s="26" t="s">
        <v>4951</v>
      </c>
    </row>
    <row r="1348" spans="1:34" s="26" customFormat="1">
      <c r="A1348" s="26" t="s">
        <v>1191</v>
      </c>
      <c r="B1348" s="26" t="s">
        <v>4952</v>
      </c>
      <c r="C1348" s="27">
        <v>147.738708</v>
      </c>
      <c r="D1348" s="41">
        <v>46154</v>
      </c>
      <c r="E1348" s="27">
        <v>8.6630699999999994</v>
      </c>
      <c r="F1348" s="42">
        <v>32</v>
      </c>
      <c r="H1348" s="27">
        <v>-3.8940990000000002</v>
      </c>
      <c r="I1348" s="42">
        <v>47</v>
      </c>
      <c r="K1348" s="27">
        <v>-3.717873</v>
      </c>
      <c r="L1348" s="42">
        <v>46</v>
      </c>
      <c r="N1348" s="27">
        <v>6.3818590000000004</v>
      </c>
      <c r="O1348" s="42">
        <v>47</v>
      </c>
      <c r="Q1348" s="27">
        <v>8.697101</v>
      </c>
      <c r="R1348" s="42">
        <v>46</v>
      </c>
      <c r="T1348" s="27">
        <v>4.5897319999999997</v>
      </c>
      <c r="U1348" s="42">
        <v>41</v>
      </c>
      <c r="W1348" s="27">
        <v>11.761466</v>
      </c>
      <c r="X1348" s="42">
        <v>22</v>
      </c>
      <c r="Z1348" s="27">
        <v>14.395593999999999</v>
      </c>
      <c r="AB1348" s="27">
        <v>0.33783200000000002</v>
      </c>
      <c r="AD1348" s="26" t="s">
        <v>1401</v>
      </c>
      <c r="AE1348" s="26" t="s">
        <v>1784</v>
      </c>
      <c r="AF1348" s="41">
        <v>33203</v>
      </c>
      <c r="AG1348" s="26" t="s">
        <v>4953</v>
      </c>
      <c r="AH1348" s="26" t="s">
        <v>4954</v>
      </c>
    </row>
    <row r="1349" spans="1:34" s="26" customFormat="1">
      <c r="A1349" s="26" t="s">
        <v>1192</v>
      </c>
      <c r="B1349" s="26" t="s">
        <v>4955</v>
      </c>
      <c r="C1349" s="27">
        <v>140.38289399999999</v>
      </c>
      <c r="D1349" s="41">
        <v>46154</v>
      </c>
      <c r="E1349" s="27">
        <v>9.9494240000000005</v>
      </c>
      <c r="F1349" s="42">
        <v>27</v>
      </c>
      <c r="H1349" s="27">
        <v>4.4434740000000001</v>
      </c>
      <c r="I1349" s="42">
        <v>22</v>
      </c>
      <c r="K1349" s="27">
        <v>4.6114759999999997</v>
      </c>
      <c r="L1349" s="42">
        <v>24</v>
      </c>
      <c r="N1349" s="27">
        <v>28.194469999999999</v>
      </c>
      <c r="O1349" s="42">
        <v>17</v>
      </c>
      <c r="Q1349" s="27">
        <v>20.490227000000001</v>
      </c>
      <c r="R1349" s="42">
        <v>13</v>
      </c>
      <c r="T1349" s="27">
        <v>12.773979000000001</v>
      </c>
      <c r="U1349" s="42">
        <v>2</v>
      </c>
      <c r="W1349" s="27">
        <v>14.225484</v>
      </c>
      <c r="X1349" s="42">
        <v>9</v>
      </c>
      <c r="Z1349" s="27">
        <v>13.05401</v>
      </c>
      <c r="AB1349" s="27">
        <v>1.1535340000000001</v>
      </c>
      <c r="AD1349" s="26" t="s">
        <v>1454</v>
      </c>
      <c r="AE1349" s="26" t="s">
        <v>2314</v>
      </c>
      <c r="AF1349" s="41">
        <v>37236</v>
      </c>
      <c r="AG1349" s="26" t="s">
        <v>4956</v>
      </c>
      <c r="AH1349" s="26" t="s">
        <v>4957</v>
      </c>
    </row>
    <row r="1350" spans="1:34" s="26" customFormat="1">
      <c r="A1350" s="26" t="s">
        <v>1193</v>
      </c>
      <c r="B1350" s="26" t="s">
        <v>4958</v>
      </c>
      <c r="C1350" s="27">
        <v>304.703461</v>
      </c>
      <c r="D1350" s="41">
        <v>46142</v>
      </c>
      <c r="E1350" s="27">
        <v>8.4774700000000003</v>
      </c>
      <c r="F1350" s="42">
        <v>33</v>
      </c>
      <c r="H1350" s="27">
        <v>2.634487</v>
      </c>
      <c r="I1350" s="42">
        <v>33</v>
      </c>
      <c r="K1350" s="27">
        <v>2.912855</v>
      </c>
      <c r="L1350" s="42">
        <v>28</v>
      </c>
      <c r="N1350" s="27">
        <v>25.644041999999999</v>
      </c>
      <c r="O1350" s="42">
        <v>26</v>
      </c>
      <c r="Q1350" s="27">
        <v>19.858262</v>
      </c>
      <c r="R1350" s="42">
        <v>21</v>
      </c>
      <c r="T1350" s="27">
        <v>12.082098999999999</v>
      </c>
      <c r="U1350" s="42">
        <v>7</v>
      </c>
      <c r="W1350" s="27">
        <v>13.286999</v>
      </c>
      <c r="X1350" s="42">
        <v>14</v>
      </c>
      <c r="Z1350" s="27">
        <v>12.393060999999999</v>
      </c>
      <c r="AB1350" s="27">
        <v>1.12879</v>
      </c>
      <c r="AD1350" s="26" t="s">
        <v>1401</v>
      </c>
      <c r="AE1350" s="26" t="s">
        <v>1927</v>
      </c>
      <c r="AF1350" s="41">
        <v>38589</v>
      </c>
      <c r="AG1350" s="26" t="s">
        <v>4959</v>
      </c>
      <c r="AH1350" s="26" t="s">
        <v>4960</v>
      </c>
    </row>
    <row r="1351" spans="1:34" s="26" customFormat="1">
      <c r="A1351" s="26" t="s">
        <v>1194</v>
      </c>
      <c r="B1351" s="26" t="s">
        <v>4961</v>
      </c>
      <c r="C1351" s="27">
        <v>203.87008599999999</v>
      </c>
      <c r="D1351" s="41">
        <v>46142</v>
      </c>
      <c r="E1351" s="27">
        <v>9.6023599999999991</v>
      </c>
      <c r="F1351" s="42">
        <v>29</v>
      </c>
      <c r="H1351" s="27">
        <v>3.963352</v>
      </c>
      <c r="I1351" s="42">
        <v>26</v>
      </c>
      <c r="K1351" s="27">
        <v>4.2663830000000003</v>
      </c>
      <c r="L1351" s="42">
        <v>26</v>
      </c>
      <c r="N1351" s="27">
        <v>27.951917000000002</v>
      </c>
      <c r="O1351" s="42">
        <v>18</v>
      </c>
      <c r="Q1351" s="27">
        <v>18.626047</v>
      </c>
      <c r="R1351" s="42">
        <v>26</v>
      </c>
      <c r="T1351" s="27">
        <v>10.944188</v>
      </c>
      <c r="U1351" s="42">
        <v>13</v>
      </c>
      <c r="W1351" s="27">
        <v>12.562695</v>
      </c>
      <c r="X1351" s="42">
        <v>19</v>
      </c>
      <c r="Z1351" s="27">
        <v>13.025815</v>
      </c>
      <c r="AB1351" s="27">
        <v>1.0256419999999999</v>
      </c>
      <c r="AD1351" s="26" t="s">
        <v>1401</v>
      </c>
      <c r="AE1351" s="26" t="s">
        <v>1927</v>
      </c>
      <c r="AF1351" s="41">
        <v>37964</v>
      </c>
      <c r="AG1351" s="26" t="s">
        <v>4962</v>
      </c>
      <c r="AH1351" s="26" t="s">
        <v>4963</v>
      </c>
    </row>
    <row r="1352" spans="1:34" s="26" customFormat="1">
      <c r="A1352" s="26" t="s">
        <v>1195</v>
      </c>
      <c r="B1352" s="26" t="s">
        <v>4964</v>
      </c>
      <c r="C1352" s="27">
        <v>1378.781172</v>
      </c>
      <c r="D1352" s="41">
        <v>46154</v>
      </c>
      <c r="E1352" s="27">
        <v>9.9793979999999998</v>
      </c>
      <c r="F1352" s="42">
        <v>26</v>
      </c>
      <c r="H1352" s="27">
        <v>4.1279269999999997</v>
      </c>
      <c r="I1352" s="42">
        <v>24</v>
      </c>
      <c r="K1352" s="27">
        <v>4.0493899999999998</v>
      </c>
      <c r="L1352" s="42">
        <v>27</v>
      </c>
      <c r="N1352" s="27">
        <v>26.679141999999999</v>
      </c>
      <c r="O1352" s="42">
        <v>22</v>
      </c>
      <c r="Q1352" s="27">
        <v>19.075392000000001</v>
      </c>
      <c r="R1352" s="42">
        <v>23</v>
      </c>
      <c r="T1352" s="27">
        <v>10.912674000000001</v>
      </c>
      <c r="U1352" s="42">
        <v>14</v>
      </c>
      <c r="W1352" s="27">
        <v>12.030220999999999</v>
      </c>
      <c r="X1352" s="42">
        <v>21</v>
      </c>
      <c r="Z1352" s="27">
        <v>13.220101</v>
      </c>
      <c r="AB1352" s="27">
        <v>1.0556410000000001</v>
      </c>
      <c r="AD1352" s="26" t="s">
        <v>1454</v>
      </c>
      <c r="AE1352" s="26" t="s">
        <v>2158</v>
      </c>
      <c r="AF1352" s="41">
        <v>37804</v>
      </c>
      <c r="AG1352" s="26" t="s">
        <v>4965</v>
      </c>
      <c r="AH1352" s="26" t="s">
        <v>4966</v>
      </c>
    </row>
    <row r="1353" spans="1:34" s="26" customFormat="1">
      <c r="A1353" s="26" t="s">
        <v>1196</v>
      </c>
      <c r="B1353" s="26" t="s">
        <v>4967</v>
      </c>
      <c r="C1353" s="27">
        <v>5699.7643909999997</v>
      </c>
      <c r="D1353" s="41">
        <v>46154</v>
      </c>
      <c r="E1353" s="27">
        <v>7.9063400000000001</v>
      </c>
      <c r="F1353" s="42">
        <v>37</v>
      </c>
      <c r="H1353" s="27">
        <v>4.6164269999999998</v>
      </c>
      <c r="I1353" s="42">
        <v>19</v>
      </c>
      <c r="K1353" s="27">
        <v>8.3865250000000007</v>
      </c>
      <c r="L1353" s="42">
        <v>11</v>
      </c>
      <c r="N1353" s="27">
        <v>22.90314</v>
      </c>
      <c r="O1353" s="42">
        <v>33</v>
      </c>
      <c r="Q1353" s="27">
        <v>13.275748</v>
      </c>
      <c r="R1353" s="42">
        <v>33</v>
      </c>
      <c r="T1353" s="27">
        <v>8.2337209999999992</v>
      </c>
      <c r="U1353" s="42">
        <v>25</v>
      </c>
      <c r="W1353" s="27">
        <v>9.9526400000000006</v>
      </c>
      <c r="X1353" s="42">
        <v>31</v>
      </c>
      <c r="Z1353" s="27">
        <v>11.034739999999999</v>
      </c>
      <c r="AB1353" s="27">
        <v>0.67358899999999999</v>
      </c>
      <c r="AD1353" s="26" t="s">
        <v>1401</v>
      </c>
      <c r="AE1353" s="26" t="s">
        <v>2162</v>
      </c>
      <c r="AF1353" s="41">
        <v>38628</v>
      </c>
      <c r="AG1353" s="26" t="s">
        <v>4968</v>
      </c>
      <c r="AH1353" s="26" t="s">
        <v>4969</v>
      </c>
    </row>
    <row r="1354" spans="1:34" s="26" customFormat="1">
      <c r="A1354" s="26" t="s">
        <v>1197</v>
      </c>
      <c r="B1354" s="26" t="s">
        <v>4970</v>
      </c>
      <c r="C1354" s="27">
        <v>9969.9912019999992</v>
      </c>
      <c r="D1354" s="41">
        <v>46154</v>
      </c>
      <c r="E1354" s="27">
        <v>13.41503</v>
      </c>
      <c r="F1354" s="42">
        <v>7</v>
      </c>
      <c r="H1354" s="27">
        <v>0.837615</v>
      </c>
      <c r="I1354" s="42">
        <v>38</v>
      </c>
      <c r="K1354" s="27">
        <v>1.409645</v>
      </c>
      <c r="L1354" s="42">
        <v>32</v>
      </c>
      <c r="N1354" s="27">
        <v>23.760629000000002</v>
      </c>
      <c r="O1354" s="42">
        <v>32</v>
      </c>
      <c r="Q1354" s="27">
        <v>19.861339000000001</v>
      </c>
      <c r="R1354" s="42">
        <v>20</v>
      </c>
      <c r="T1354" s="27">
        <v>10.878161</v>
      </c>
      <c r="U1354" s="42">
        <v>15</v>
      </c>
      <c r="W1354" s="27">
        <v>12.817852</v>
      </c>
      <c r="X1354" s="42">
        <v>17</v>
      </c>
      <c r="Z1354" s="27">
        <v>19.305485999999998</v>
      </c>
      <c r="AB1354" s="27">
        <v>0.95593899999999998</v>
      </c>
      <c r="AD1354" s="26" t="s">
        <v>1401</v>
      </c>
      <c r="AE1354" s="26" t="s">
        <v>1826</v>
      </c>
      <c r="AF1354" s="41">
        <v>37267</v>
      </c>
      <c r="AG1354" s="26" t="s">
        <v>4971</v>
      </c>
      <c r="AH1354" s="26" t="s">
        <v>4972</v>
      </c>
    </row>
    <row r="1355" spans="1:34" s="26" customFormat="1">
      <c r="A1355" s="26" t="s">
        <v>1198</v>
      </c>
      <c r="B1355" s="26" t="s">
        <v>4973</v>
      </c>
      <c r="C1355" s="27">
        <v>953.09365000000003</v>
      </c>
      <c r="D1355" s="41">
        <v>46154</v>
      </c>
      <c r="E1355" s="27">
        <v>12.64068</v>
      </c>
      <c r="F1355" s="42">
        <v>11</v>
      </c>
      <c r="H1355" s="27">
        <v>-2.4711530000000002</v>
      </c>
      <c r="I1355" s="42">
        <v>46</v>
      </c>
      <c r="K1355" s="27">
        <v>-2.554713</v>
      </c>
      <c r="L1355" s="42">
        <v>44</v>
      </c>
      <c r="N1355" s="27">
        <v>27.273658000000001</v>
      </c>
      <c r="O1355" s="42">
        <v>20</v>
      </c>
      <c r="Q1355" s="27">
        <v>25.030139999999999</v>
      </c>
      <c r="R1355" s="42">
        <v>3</v>
      </c>
      <c r="T1355" s="27">
        <v>8.5820369999999997</v>
      </c>
      <c r="U1355" s="42">
        <v>24</v>
      </c>
      <c r="W1355" s="27">
        <v>15.031765999999999</v>
      </c>
      <c r="X1355" s="42">
        <v>5</v>
      </c>
      <c r="Z1355" s="27">
        <v>20.530746000000001</v>
      </c>
      <c r="AB1355" s="27">
        <v>1.099011</v>
      </c>
      <c r="AD1355" s="26" t="s">
        <v>1401</v>
      </c>
      <c r="AE1355" s="26" t="s">
        <v>2188</v>
      </c>
      <c r="AF1355" s="41">
        <v>37657</v>
      </c>
      <c r="AG1355" s="26" t="s">
        <v>4974</v>
      </c>
      <c r="AH1355" s="26" t="s">
        <v>4975</v>
      </c>
    </row>
    <row r="1356" spans="1:34" s="26" customFormat="1">
      <c r="A1356" s="26" t="s">
        <v>1199</v>
      </c>
      <c r="B1356" s="26" t="s">
        <v>4976</v>
      </c>
      <c r="C1356" s="27">
        <v>3759.2189320000002</v>
      </c>
      <c r="D1356" s="41">
        <v>46154</v>
      </c>
      <c r="E1356" s="27">
        <v>13.67356</v>
      </c>
      <c r="F1356" s="42">
        <v>6</v>
      </c>
      <c r="H1356" s="27">
        <v>1.450949</v>
      </c>
      <c r="I1356" s="42">
        <v>36</v>
      </c>
      <c r="K1356" s="27">
        <v>-2.3221400000000001</v>
      </c>
      <c r="L1356" s="42">
        <v>41</v>
      </c>
      <c r="N1356" s="27">
        <v>28.208864999999999</v>
      </c>
      <c r="O1356" s="42">
        <v>16</v>
      </c>
      <c r="Q1356" s="27">
        <v>23.640370000000001</v>
      </c>
      <c r="R1356" s="42">
        <v>4</v>
      </c>
      <c r="T1356" s="27">
        <v>10.019102999999999</v>
      </c>
      <c r="U1356" s="42">
        <v>21</v>
      </c>
      <c r="W1356" s="27">
        <v>15.426195999999999</v>
      </c>
      <c r="X1356" s="42">
        <v>3</v>
      </c>
      <c r="Z1356" s="27">
        <v>19.974053999999999</v>
      </c>
      <c r="AB1356" s="27">
        <v>1.027352</v>
      </c>
      <c r="AD1356" s="26" t="s">
        <v>1401</v>
      </c>
      <c r="AE1356" s="26" t="s">
        <v>1882</v>
      </c>
      <c r="AF1356" s="41">
        <v>38268</v>
      </c>
      <c r="AG1356" s="26" t="s">
        <v>4977</v>
      </c>
      <c r="AH1356" s="26" t="s">
        <v>4978</v>
      </c>
    </row>
    <row r="1357" spans="1:34" s="26" customFormat="1">
      <c r="A1357" s="28" t="s">
        <v>1907</v>
      </c>
      <c r="C1357" s="27">
        <v>2313.0564730000001</v>
      </c>
      <c r="D1357" s="41"/>
      <c r="E1357" s="27">
        <v>10.233644999999999</v>
      </c>
      <c r="F1357" s="42"/>
      <c r="H1357" s="27">
        <v>3.4166620000000001</v>
      </c>
      <c r="I1357" s="42"/>
      <c r="K1357" s="27">
        <v>3.9808059999999998</v>
      </c>
      <c r="L1357" s="42"/>
      <c r="N1357" s="27">
        <v>25.605723999999999</v>
      </c>
      <c r="O1357" s="42"/>
      <c r="Q1357" s="27">
        <v>17.149032999999999</v>
      </c>
      <c r="R1357" s="42"/>
      <c r="T1357" s="27">
        <v>8.6316489999999995</v>
      </c>
      <c r="U1357" s="42"/>
      <c r="W1357" s="27">
        <v>11.954926</v>
      </c>
      <c r="X1357" s="42"/>
      <c r="Z1357" s="27">
        <v>15.038537</v>
      </c>
      <c r="AB1357" s="27">
        <v>0.82463299999999995</v>
      </c>
      <c r="AF1357" s="41"/>
    </row>
    <row r="1358" spans="1:34" s="30" customFormat="1">
      <c r="A1358" s="29" t="s">
        <v>158</v>
      </c>
      <c r="C1358" s="30">
        <v>45</v>
      </c>
      <c r="E1358" s="30">
        <v>47</v>
      </c>
      <c r="H1358" s="30">
        <v>47</v>
      </c>
      <c r="K1358" s="30">
        <v>47</v>
      </c>
      <c r="N1358" s="30">
        <v>47</v>
      </c>
      <c r="Q1358" s="30">
        <v>47</v>
      </c>
      <c r="T1358" s="30">
        <v>46</v>
      </c>
      <c r="W1358" s="30">
        <v>41</v>
      </c>
      <c r="Z1358" s="30">
        <v>47</v>
      </c>
      <c r="AB1358" s="30">
        <v>47</v>
      </c>
    </row>
    <row r="1359" spans="1:34" s="26" customFormat="1">
      <c r="A1359" s="28" t="s">
        <v>1378</v>
      </c>
      <c r="C1359" s="27">
        <v>542.21506299999999</v>
      </c>
      <c r="D1359" s="41"/>
      <c r="E1359" s="27">
        <v>10.195396000000001</v>
      </c>
      <c r="F1359" s="42"/>
      <c r="H1359" s="27">
        <v>4.1279269999999997</v>
      </c>
      <c r="I1359" s="42"/>
      <c r="K1359" s="27">
        <v>4.6114759999999997</v>
      </c>
      <c r="L1359" s="42"/>
      <c r="N1359" s="27">
        <v>26.370184999999999</v>
      </c>
      <c r="O1359" s="42"/>
      <c r="Q1359" s="27">
        <v>18.998729999999998</v>
      </c>
      <c r="R1359" s="42"/>
      <c r="T1359" s="27">
        <v>8.7450480000000006</v>
      </c>
      <c r="U1359" s="42"/>
      <c r="W1359" s="27">
        <v>12.030220999999999</v>
      </c>
      <c r="X1359" s="42"/>
      <c r="Z1359" s="27">
        <v>13.781834999999999</v>
      </c>
      <c r="AB1359" s="27">
        <v>0.88817500000000005</v>
      </c>
      <c r="AF1359" s="41"/>
    </row>
    <row r="1360" spans="1:34" s="26" customFormat="1">
      <c r="A1360" s="28" t="s">
        <v>159</v>
      </c>
      <c r="C1360" s="27">
        <v>104087.541296</v>
      </c>
      <c r="D1360" s="41"/>
      <c r="E1360" s="27">
        <v>480.981337</v>
      </c>
      <c r="F1360" s="42"/>
      <c r="H1360" s="27">
        <v>160.58313200000001</v>
      </c>
      <c r="I1360" s="42"/>
      <c r="K1360" s="27">
        <v>187.097859</v>
      </c>
      <c r="L1360" s="42"/>
      <c r="N1360" s="27">
        <v>1203.46903</v>
      </c>
      <c r="O1360" s="42"/>
      <c r="Q1360" s="27">
        <v>806.00455999999997</v>
      </c>
      <c r="R1360" s="42"/>
      <c r="T1360" s="27">
        <v>397.05587700000001</v>
      </c>
      <c r="U1360" s="42"/>
      <c r="W1360" s="27">
        <v>490.15194600000001</v>
      </c>
      <c r="X1360" s="42"/>
      <c r="Z1360" s="27">
        <v>706.81122200000004</v>
      </c>
      <c r="AB1360" s="27">
        <v>38.757744000000002</v>
      </c>
      <c r="AF1360" s="41"/>
    </row>
    <row r="1362" spans="1:34" s="19" customFormat="1">
      <c r="A1362" s="31" t="s">
        <v>1200</v>
      </c>
      <c r="C1362" s="21"/>
      <c r="D1362" s="34"/>
      <c r="E1362" s="21"/>
      <c r="F1362" s="43"/>
      <c r="H1362" s="21"/>
      <c r="I1362" s="43"/>
      <c r="K1362" s="21"/>
      <c r="L1362" s="43"/>
      <c r="N1362" s="21"/>
      <c r="O1362" s="43"/>
      <c r="Q1362" s="21"/>
      <c r="R1362" s="43"/>
      <c r="T1362" s="21"/>
      <c r="U1362" s="43"/>
      <c r="W1362" s="21"/>
      <c r="X1362" s="43"/>
      <c r="Z1362" s="21"/>
      <c r="AB1362" s="21"/>
      <c r="AF1362" s="34"/>
    </row>
    <row r="1363" spans="1:34" s="26" customFormat="1">
      <c r="A1363" s="26" t="s">
        <v>1201</v>
      </c>
      <c r="B1363" s="26" t="s">
        <v>4979</v>
      </c>
      <c r="C1363" s="27">
        <v>1433.772608</v>
      </c>
      <c r="D1363" s="41">
        <v>46155</v>
      </c>
      <c r="E1363" s="27">
        <v>16.29815</v>
      </c>
      <c r="F1363" s="42">
        <v>11</v>
      </c>
      <c r="H1363" s="27">
        <v>11.286924000000001</v>
      </c>
      <c r="I1363" s="42">
        <v>16</v>
      </c>
      <c r="K1363" s="27">
        <v>11.236841</v>
      </c>
      <c r="L1363" s="42">
        <v>16</v>
      </c>
      <c r="N1363" s="27">
        <v>42.028883</v>
      </c>
      <c r="O1363" s="42">
        <v>14</v>
      </c>
      <c r="Q1363" s="27">
        <v>12.51737</v>
      </c>
      <c r="R1363" s="42">
        <v>18</v>
      </c>
      <c r="T1363" s="27">
        <v>0.97570500000000004</v>
      </c>
      <c r="U1363" s="42">
        <v>19</v>
      </c>
      <c r="W1363" s="27">
        <v>7.0557230000000004</v>
      </c>
      <c r="X1363" s="42">
        <v>16</v>
      </c>
      <c r="Z1363" s="27">
        <v>24.098683999999999</v>
      </c>
      <c r="AB1363" s="27">
        <v>0.49202099999999999</v>
      </c>
      <c r="AD1363" s="26" t="s">
        <v>1401</v>
      </c>
      <c r="AE1363" s="26" t="s">
        <v>1431</v>
      </c>
      <c r="AF1363" s="41">
        <v>32259</v>
      </c>
      <c r="AG1363" s="26" t="s">
        <v>4980</v>
      </c>
      <c r="AH1363" s="26" t="s">
        <v>4981</v>
      </c>
    </row>
    <row r="1364" spans="1:34" s="26" customFormat="1">
      <c r="A1364" s="26" t="s">
        <v>1202</v>
      </c>
      <c r="B1364" s="26" t="s">
        <v>4982</v>
      </c>
      <c r="C1364" s="27">
        <v>216.082853</v>
      </c>
      <c r="D1364" s="41">
        <v>46154</v>
      </c>
      <c r="E1364" s="27">
        <v>15.29706</v>
      </c>
      <c r="F1364" s="42">
        <v>13</v>
      </c>
      <c r="H1364" s="27">
        <v>13.643127</v>
      </c>
      <c r="I1364" s="42">
        <v>11</v>
      </c>
      <c r="K1364" s="27">
        <v>13.656292000000001</v>
      </c>
      <c r="L1364" s="42">
        <v>11</v>
      </c>
      <c r="N1364" s="27">
        <v>42.537750000000003</v>
      </c>
      <c r="O1364" s="42">
        <v>13</v>
      </c>
      <c r="Q1364" s="27">
        <v>17.660374000000001</v>
      </c>
      <c r="R1364" s="42">
        <v>11</v>
      </c>
      <c r="T1364" s="27">
        <v>4.4236329999999997</v>
      </c>
      <c r="U1364" s="42">
        <v>12</v>
      </c>
      <c r="W1364" s="27">
        <v>8.1023890000000005</v>
      </c>
      <c r="X1364" s="42">
        <v>13</v>
      </c>
      <c r="Z1364" s="27">
        <v>23.486253999999999</v>
      </c>
      <c r="AB1364" s="27">
        <v>0.75464200000000003</v>
      </c>
      <c r="AD1364" s="26" t="s">
        <v>1401</v>
      </c>
      <c r="AE1364" s="26" t="s">
        <v>1595</v>
      </c>
      <c r="AF1364" s="41">
        <v>37554</v>
      </c>
      <c r="AG1364" s="26" t="s">
        <v>4983</v>
      </c>
      <c r="AH1364" s="26" t="s">
        <v>4984</v>
      </c>
    </row>
    <row r="1365" spans="1:34" s="26" customFormat="1">
      <c r="A1365" s="26" t="s">
        <v>1203</v>
      </c>
      <c r="B1365" s="26" t="s">
        <v>4985</v>
      </c>
      <c r="C1365" s="27">
        <v>1627.6728539999999</v>
      </c>
      <c r="D1365" s="41">
        <v>46154</v>
      </c>
      <c r="E1365" s="27">
        <v>14.923175000000001</v>
      </c>
      <c r="F1365" s="42">
        <v>15</v>
      </c>
      <c r="H1365" s="27">
        <v>14.479827</v>
      </c>
      <c r="I1365" s="42">
        <v>10</v>
      </c>
      <c r="K1365" s="27">
        <v>14.986893999999999</v>
      </c>
      <c r="L1365" s="42">
        <v>8</v>
      </c>
      <c r="N1365" s="27">
        <v>45.457399000000002</v>
      </c>
      <c r="O1365" s="42">
        <v>9</v>
      </c>
      <c r="Q1365" s="27">
        <v>20.282052</v>
      </c>
      <c r="R1365" s="42">
        <v>6</v>
      </c>
      <c r="T1365" s="27">
        <v>7.0289700000000002</v>
      </c>
      <c r="U1365" s="42">
        <v>5</v>
      </c>
      <c r="W1365" s="27">
        <v>10.168761</v>
      </c>
      <c r="X1365" s="42">
        <v>6</v>
      </c>
      <c r="Z1365" s="27">
        <v>23.130151999999999</v>
      </c>
      <c r="AB1365" s="27">
        <v>0.89478599999999997</v>
      </c>
      <c r="AD1365" s="26" t="s">
        <v>1454</v>
      </c>
      <c r="AE1365" s="26" t="s">
        <v>1595</v>
      </c>
      <c r="AF1365" s="41">
        <v>36874</v>
      </c>
      <c r="AG1365" s="26" t="s">
        <v>4986</v>
      </c>
      <c r="AH1365" s="26" t="s">
        <v>4987</v>
      </c>
    </row>
    <row r="1366" spans="1:34" s="26" customFormat="1">
      <c r="A1366" s="26" t="s">
        <v>1204</v>
      </c>
      <c r="B1366" s="26" t="s">
        <v>4871</v>
      </c>
      <c r="C1366" s="27"/>
      <c r="D1366" s="41"/>
      <c r="E1366" s="27">
        <v>14.143604</v>
      </c>
      <c r="F1366" s="42">
        <v>16</v>
      </c>
      <c r="H1366" s="27">
        <v>13.590392</v>
      </c>
      <c r="I1366" s="42">
        <v>12</v>
      </c>
      <c r="K1366" s="27">
        <v>13.259823000000001</v>
      </c>
      <c r="L1366" s="42">
        <v>12</v>
      </c>
      <c r="N1366" s="27">
        <v>43.135387000000001</v>
      </c>
      <c r="O1366" s="42">
        <v>12</v>
      </c>
      <c r="Q1366" s="27">
        <v>18.856221000000001</v>
      </c>
      <c r="R1366" s="42">
        <v>9</v>
      </c>
      <c r="T1366" s="27">
        <v>5.1913289999999996</v>
      </c>
      <c r="U1366" s="42">
        <v>9</v>
      </c>
      <c r="W1366" s="27"/>
      <c r="X1366" s="42"/>
      <c r="Z1366" s="27">
        <v>21.970741</v>
      </c>
      <c r="AB1366" s="27">
        <v>0.83388799999999996</v>
      </c>
      <c r="AD1366" s="26" t="s">
        <v>1454</v>
      </c>
      <c r="AE1366" s="26" t="s">
        <v>1595</v>
      </c>
      <c r="AF1366" s="41">
        <v>42790</v>
      </c>
      <c r="AG1366" s="26" t="s">
        <v>4988</v>
      </c>
      <c r="AH1366" s="26" t="s">
        <v>4989</v>
      </c>
    </row>
    <row r="1367" spans="1:34" s="26" customFormat="1">
      <c r="A1367" s="26" t="s">
        <v>1205</v>
      </c>
      <c r="B1367" s="26" t="s">
        <v>4990</v>
      </c>
      <c r="C1367" s="27">
        <v>430.67362400000002</v>
      </c>
      <c r="D1367" s="41">
        <v>46154</v>
      </c>
      <c r="E1367" s="27">
        <v>10.185280000000001</v>
      </c>
      <c r="F1367" s="42">
        <v>20</v>
      </c>
      <c r="H1367" s="27">
        <v>10.440809</v>
      </c>
      <c r="I1367" s="42">
        <v>18</v>
      </c>
      <c r="K1367" s="27">
        <v>12.247275999999999</v>
      </c>
      <c r="L1367" s="42">
        <v>14</v>
      </c>
      <c r="N1367" s="27">
        <v>23.700545999999999</v>
      </c>
      <c r="O1367" s="42">
        <v>19</v>
      </c>
      <c r="Q1367" s="27">
        <v>15.151412000000001</v>
      </c>
      <c r="R1367" s="42">
        <v>14</v>
      </c>
      <c r="T1367" s="27">
        <v>7.5802889999999996</v>
      </c>
      <c r="U1367" s="42">
        <v>4</v>
      </c>
      <c r="W1367" s="27"/>
      <c r="X1367" s="42"/>
      <c r="Z1367" s="27">
        <v>15.277236</v>
      </c>
      <c r="AB1367" s="27">
        <v>0.84912900000000002</v>
      </c>
      <c r="AD1367" s="26" t="s">
        <v>1401</v>
      </c>
      <c r="AE1367" s="26" t="s">
        <v>1620</v>
      </c>
      <c r="AF1367" s="41">
        <v>42650</v>
      </c>
      <c r="AG1367" s="26" t="s">
        <v>4991</v>
      </c>
      <c r="AH1367" s="26" t="s">
        <v>4992</v>
      </c>
    </row>
    <row r="1368" spans="1:34" s="26" customFormat="1">
      <c r="A1368" s="26" t="s">
        <v>1206</v>
      </c>
      <c r="B1368" s="26" t="s">
        <v>4993</v>
      </c>
      <c r="C1368" s="27">
        <v>1133.2150349999999</v>
      </c>
      <c r="D1368" s="41">
        <v>46154</v>
      </c>
      <c r="E1368" s="27">
        <v>6.369408</v>
      </c>
      <c r="F1368" s="42">
        <v>22</v>
      </c>
      <c r="H1368" s="27">
        <v>0.46915600000000002</v>
      </c>
      <c r="I1368" s="42">
        <v>22</v>
      </c>
      <c r="K1368" s="27">
        <v>-1.4671650000000001</v>
      </c>
      <c r="L1368" s="42">
        <v>22</v>
      </c>
      <c r="N1368" s="27">
        <v>17.263164</v>
      </c>
      <c r="O1368" s="42">
        <v>21</v>
      </c>
      <c r="Q1368" s="27">
        <v>6.9235540000000002</v>
      </c>
      <c r="R1368" s="42">
        <v>20</v>
      </c>
      <c r="T1368" s="27">
        <v>-0.23778099999999999</v>
      </c>
      <c r="U1368" s="42">
        <v>21</v>
      </c>
      <c r="W1368" s="27">
        <v>8.6082610000000006</v>
      </c>
      <c r="X1368" s="42">
        <v>10</v>
      </c>
      <c r="Z1368" s="27">
        <v>18.676749000000001</v>
      </c>
      <c r="AB1368" s="27">
        <v>0.202401</v>
      </c>
      <c r="AD1368" s="26" t="s">
        <v>1412</v>
      </c>
      <c r="AE1368" s="26" t="s">
        <v>1630</v>
      </c>
      <c r="AF1368" s="41">
        <v>39496</v>
      </c>
      <c r="AG1368" s="26" t="s">
        <v>4994</v>
      </c>
      <c r="AH1368" s="26" t="s">
        <v>4995</v>
      </c>
    </row>
    <row r="1369" spans="1:34" s="26" customFormat="1">
      <c r="A1369" s="26" t="s">
        <v>1207</v>
      </c>
      <c r="B1369" s="26" t="s">
        <v>4996</v>
      </c>
      <c r="C1369" s="27">
        <v>37.067888000000004</v>
      </c>
      <c r="D1369" s="41">
        <v>46155</v>
      </c>
      <c r="E1369" s="27">
        <v>10.86267</v>
      </c>
      <c r="F1369" s="42">
        <v>19</v>
      </c>
      <c r="H1369" s="27">
        <v>0.50255399999999995</v>
      </c>
      <c r="I1369" s="42">
        <v>21</v>
      </c>
      <c r="K1369" s="27">
        <v>-1.3355809999999999</v>
      </c>
      <c r="L1369" s="42">
        <v>21</v>
      </c>
      <c r="N1369" s="27">
        <v>8.910539</v>
      </c>
      <c r="O1369" s="42">
        <v>22</v>
      </c>
      <c r="Q1369" s="27">
        <v>6.8137309999999998</v>
      </c>
      <c r="R1369" s="42">
        <v>21</v>
      </c>
      <c r="T1369" s="27">
        <v>1.114663</v>
      </c>
      <c r="U1369" s="42">
        <v>18</v>
      </c>
      <c r="W1369" s="27">
        <v>5.1027449999999996</v>
      </c>
      <c r="X1369" s="42">
        <v>17</v>
      </c>
      <c r="Z1369" s="27">
        <v>19.957944999999999</v>
      </c>
      <c r="AB1369" s="27">
        <v>0.201268</v>
      </c>
      <c r="AD1369" s="26" t="s">
        <v>1401</v>
      </c>
      <c r="AE1369" s="26" t="s">
        <v>1647</v>
      </c>
      <c r="AF1369" s="41">
        <v>37547</v>
      </c>
      <c r="AG1369" s="26" t="s">
        <v>4997</v>
      </c>
      <c r="AH1369" s="26" t="s">
        <v>4998</v>
      </c>
    </row>
    <row r="1370" spans="1:34" s="26" customFormat="1">
      <c r="A1370" s="26" t="s">
        <v>1208</v>
      </c>
      <c r="B1370" s="26" t="s">
        <v>4999</v>
      </c>
      <c r="C1370" s="27">
        <v>339.48622599999999</v>
      </c>
      <c r="D1370" s="41">
        <v>46155</v>
      </c>
      <c r="E1370" s="27">
        <v>12.457839999999999</v>
      </c>
      <c r="F1370" s="42">
        <v>18</v>
      </c>
      <c r="H1370" s="27">
        <v>6.1868239999999997</v>
      </c>
      <c r="I1370" s="42">
        <v>19</v>
      </c>
      <c r="K1370" s="27">
        <v>6.8949889999999998</v>
      </c>
      <c r="L1370" s="42">
        <v>19</v>
      </c>
      <c r="N1370" s="27">
        <v>23.878354000000002</v>
      </c>
      <c r="O1370" s="42">
        <v>18</v>
      </c>
      <c r="Q1370" s="27">
        <v>9.2475729999999992</v>
      </c>
      <c r="R1370" s="42">
        <v>19</v>
      </c>
      <c r="T1370" s="27">
        <v>4.5359020000000001</v>
      </c>
      <c r="U1370" s="42">
        <v>11</v>
      </c>
      <c r="W1370" s="27">
        <v>8.6913789999999995</v>
      </c>
      <c r="X1370" s="42">
        <v>9</v>
      </c>
      <c r="Z1370" s="27">
        <v>19.574211999999999</v>
      </c>
      <c r="AB1370" s="27">
        <v>0.349962</v>
      </c>
      <c r="AD1370" s="26" t="s">
        <v>1401</v>
      </c>
      <c r="AE1370" s="26" t="s">
        <v>1647</v>
      </c>
      <c r="AF1370" s="41">
        <v>41515</v>
      </c>
      <c r="AG1370" s="26" t="s">
        <v>5000</v>
      </c>
      <c r="AH1370" s="26" t="s">
        <v>5001</v>
      </c>
    </row>
    <row r="1371" spans="1:34" s="26" customFormat="1">
      <c r="A1371" s="26" t="s">
        <v>1209</v>
      </c>
      <c r="B1371" s="26" t="s">
        <v>5002</v>
      </c>
      <c r="C1371" s="27">
        <v>8.2842929999999999</v>
      </c>
      <c r="D1371" s="41">
        <v>46154</v>
      </c>
      <c r="E1371" s="27">
        <v>21.1355</v>
      </c>
      <c r="F1371" s="42">
        <v>3</v>
      </c>
      <c r="H1371" s="27">
        <v>29.982938000000001</v>
      </c>
      <c r="I1371" s="42">
        <v>2</v>
      </c>
      <c r="K1371" s="27">
        <v>31.941800000000001</v>
      </c>
      <c r="L1371" s="42">
        <v>2</v>
      </c>
      <c r="N1371" s="27">
        <v>79.858304000000004</v>
      </c>
      <c r="O1371" s="42">
        <v>2</v>
      </c>
      <c r="Q1371" s="27">
        <v>26.790557</v>
      </c>
      <c r="R1371" s="42">
        <v>2</v>
      </c>
      <c r="T1371" s="27">
        <v>11.109920000000001</v>
      </c>
      <c r="U1371" s="42">
        <v>3</v>
      </c>
      <c r="W1371" s="27">
        <v>11.691748</v>
      </c>
      <c r="X1371" s="42">
        <v>3</v>
      </c>
      <c r="Z1371" s="27">
        <v>31.055667</v>
      </c>
      <c r="AB1371" s="27">
        <v>0.97133499999999995</v>
      </c>
      <c r="AD1371" s="26" t="s">
        <v>1401</v>
      </c>
      <c r="AE1371" s="26" t="s">
        <v>1662</v>
      </c>
      <c r="AF1371" s="41">
        <v>36437</v>
      </c>
      <c r="AG1371" s="26" t="s">
        <v>5003</v>
      </c>
      <c r="AH1371" s="26" t="s">
        <v>5004</v>
      </c>
    </row>
    <row r="1372" spans="1:34" s="26" customFormat="1">
      <c r="A1372" s="26" t="s">
        <v>1210</v>
      </c>
      <c r="B1372" s="26" t="s">
        <v>5005</v>
      </c>
      <c r="C1372" s="27">
        <v>32.188279000000001</v>
      </c>
      <c r="D1372" s="41">
        <v>46154</v>
      </c>
      <c r="E1372" s="27">
        <v>12.62271</v>
      </c>
      <c r="F1372" s="42">
        <v>17</v>
      </c>
      <c r="H1372" s="27">
        <v>11.246339000000001</v>
      </c>
      <c r="I1372" s="42">
        <v>17</v>
      </c>
      <c r="K1372" s="27">
        <v>10.617273000000001</v>
      </c>
      <c r="L1372" s="42">
        <v>17</v>
      </c>
      <c r="N1372" s="27">
        <v>34.84149</v>
      </c>
      <c r="O1372" s="42">
        <v>16</v>
      </c>
      <c r="Q1372" s="27">
        <v>14.330406</v>
      </c>
      <c r="R1372" s="42">
        <v>16</v>
      </c>
      <c r="T1372" s="27">
        <v>0.68915000000000004</v>
      </c>
      <c r="U1372" s="42">
        <v>20</v>
      </c>
      <c r="W1372" s="27">
        <v>3.362301</v>
      </c>
      <c r="X1372" s="42">
        <v>18</v>
      </c>
      <c r="Z1372" s="27">
        <v>20.803034</v>
      </c>
      <c r="AB1372" s="27">
        <v>0.63180999999999998</v>
      </c>
      <c r="AD1372" s="26" t="s">
        <v>1401</v>
      </c>
      <c r="AE1372" s="26" t="s">
        <v>2071</v>
      </c>
      <c r="AF1372" s="41">
        <v>42089</v>
      </c>
      <c r="AG1372" s="26" t="s">
        <v>5006</v>
      </c>
      <c r="AH1372" s="26" t="s">
        <v>5007</v>
      </c>
    </row>
    <row r="1373" spans="1:34" s="26" customFormat="1">
      <c r="A1373" s="26" t="s">
        <v>1211</v>
      </c>
      <c r="B1373" s="26" t="s">
        <v>5008</v>
      </c>
      <c r="C1373" s="27">
        <v>26.537383999999999</v>
      </c>
      <c r="D1373" s="41">
        <v>46154</v>
      </c>
      <c r="E1373" s="27">
        <v>19.428070000000002</v>
      </c>
      <c r="F1373" s="42">
        <v>6</v>
      </c>
      <c r="H1373" s="27">
        <v>12.422691</v>
      </c>
      <c r="I1373" s="42">
        <v>14</v>
      </c>
      <c r="K1373" s="27">
        <v>7.6547809999999998</v>
      </c>
      <c r="L1373" s="42">
        <v>18</v>
      </c>
      <c r="N1373" s="27">
        <v>29.812014999999999</v>
      </c>
      <c r="O1373" s="42">
        <v>17</v>
      </c>
      <c r="Q1373" s="27">
        <v>13.945387</v>
      </c>
      <c r="R1373" s="42">
        <v>17</v>
      </c>
      <c r="T1373" s="27">
        <v>1.525056</v>
      </c>
      <c r="U1373" s="42">
        <v>16</v>
      </c>
      <c r="W1373" s="27"/>
      <c r="X1373" s="42"/>
      <c r="Z1373" s="27">
        <v>24.822344000000001</v>
      </c>
      <c r="AB1373" s="27">
        <v>0.54131399999999996</v>
      </c>
      <c r="AD1373" s="26" t="s">
        <v>1401</v>
      </c>
      <c r="AE1373" s="26" t="s">
        <v>2071</v>
      </c>
      <c r="AF1373" s="41">
        <v>44160</v>
      </c>
      <c r="AG1373" s="26" t="s">
        <v>5009</v>
      </c>
      <c r="AH1373" s="26" t="s">
        <v>5010</v>
      </c>
    </row>
    <row r="1374" spans="1:34" s="26" customFormat="1">
      <c r="A1374" s="26" t="s">
        <v>1212</v>
      </c>
      <c r="B1374" s="26" t="s">
        <v>5011</v>
      </c>
      <c r="C1374" s="27">
        <v>395.94308899999999</v>
      </c>
      <c r="D1374" s="41">
        <v>46154</v>
      </c>
      <c r="E1374" s="27">
        <v>18.296289999999999</v>
      </c>
      <c r="F1374" s="42">
        <v>7</v>
      </c>
      <c r="H1374" s="27">
        <v>12.300511999999999</v>
      </c>
      <c r="I1374" s="42">
        <v>15</v>
      </c>
      <c r="K1374" s="27">
        <v>11.755186999999999</v>
      </c>
      <c r="L1374" s="42">
        <v>15</v>
      </c>
      <c r="N1374" s="27">
        <v>44.454135000000001</v>
      </c>
      <c r="O1374" s="42">
        <v>10</v>
      </c>
      <c r="Q1374" s="27">
        <v>18.978726999999999</v>
      </c>
      <c r="R1374" s="42">
        <v>8</v>
      </c>
      <c r="T1374" s="27">
        <v>5.0375899999999998</v>
      </c>
      <c r="U1374" s="42">
        <v>10</v>
      </c>
      <c r="W1374" s="27">
        <v>8.2893349999999995</v>
      </c>
      <c r="X1374" s="42">
        <v>11</v>
      </c>
      <c r="Z1374" s="27">
        <v>25.917214000000001</v>
      </c>
      <c r="AB1374" s="27">
        <v>0.794068</v>
      </c>
      <c r="AD1374" s="26" t="s">
        <v>1401</v>
      </c>
      <c r="AE1374" s="26" t="s">
        <v>1680</v>
      </c>
      <c r="AF1374" s="41">
        <v>35758</v>
      </c>
      <c r="AG1374" s="26" t="s">
        <v>5012</v>
      </c>
      <c r="AH1374" s="26" t="s">
        <v>5013</v>
      </c>
    </row>
    <row r="1375" spans="1:34" s="26" customFormat="1">
      <c r="A1375" s="26" t="s">
        <v>1213</v>
      </c>
      <c r="B1375" s="26" t="s">
        <v>5014</v>
      </c>
      <c r="C1375" s="27">
        <v>1584.349618</v>
      </c>
      <c r="D1375" s="41">
        <v>46154</v>
      </c>
      <c r="E1375" s="27">
        <v>22.298349000000002</v>
      </c>
      <c r="F1375" s="42">
        <v>1</v>
      </c>
      <c r="H1375" s="27">
        <v>31.563158999999999</v>
      </c>
      <c r="I1375" s="42">
        <v>1</v>
      </c>
      <c r="K1375" s="27">
        <v>33.798746000000001</v>
      </c>
      <c r="L1375" s="42">
        <v>1</v>
      </c>
      <c r="N1375" s="27">
        <v>83.815663000000001</v>
      </c>
      <c r="O1375" s="42">
        <v>1</v>
      </c>
      <c r="Q1375" s="27">
        <v>28.053466</v>
      </c>
      <c r="R1375" s="42">
        <v>1</v>
      </c>
      <c r="T1375" s="27">
        <v>12.429734</v>
      </c>
      <c r="U1375" s="42">
        <v>1</v>
      </c>
      <c r="W1375" s="27">
        <v>12.981723000000001</v>
      </c>
      <c r="X1375" s="42">
        <v>2</v>
      </c>
      <c r="Z1375" s="27">
        <v>31.432846000000001</v>
      </c>
      <c r="AB1375" s="27">
        <v>1.0017320000000001</v>
      </c>
      <c r="AD1375" s="26" t="s">
        <v>1531</v>
      </c>
      <c r="AE1375" s="26" t="s">
        <v>4082</v>
      </c>
      <c r="AF1375" s="41">
        <v>36119</v>
      </c>
      <c r="AG1375" s="26" t="s">
        <v>5015</v>
      </c>
      <c r="AH1375" s="26" t="s">
        <v>5016</v>
      </c>
    </row>
    <row r="1376" spans="1:34" s="26" customFormat="1">
      <c r="A1376" s="26" t="s">
        <v>1214</v>
      </c>
      <c r="B1376" s="26" t="s">
        <v>5017</v>
      </c>
      <c r="C1376" s="27">
        <v>20.212311</v>
      </c>
      <c r="D1376" s="41">
        <v>46154</v>
      </c>
      <c r="E1376" s="27">
        <v>19.704239999999999</v>
      </c>
      <c r="F1376" s="42">
        <v>4</v>
      </c>
      <c r="H1376" s="27">
        <v>16.346215999999998</v>
      </c>
      <c r="I1376" s="42">
        <v>7</v>
      </c>
      <c r="K1376" s="27">
        <v>17.576609000000001</v>
      </c>
      <c r="L1376" s="42">
        <v>7</v>
      </c>
      <c r="N1376" s="27">
        <v>53.289019000000003</v>
      </c>
      <c r="O1376" s="42">
        <v>6</v>
      </c>
      <c r="Q1376" s="27">
        <v>18.558112000000001</v>
      </c>
      <c r="R1376" s="42">
        <v>10</v>
      </c>
      <c r="T1376" s="27">
        <v>2.472893</v>
      </c>
      <c r="U1376" s="42">
        <v>14</v>
      </c>
      <c r="W1376" s="27">
        <v>8.1768040000000006</v>
      </c>
      <c r="X1376" s="42">
        <v>12</v>
      </c>
      <c r="Z1376" s="27">
        <v>29.854738999999999</v>
      </c>
      <c r="AB1376" s="27">
        <v>0.70794400000000002</v>
      </c>
      <c r="AD1376" s="26" t="s">
        <v>1401</v>
      </c>
      <c r="AE1376" s="26" t="s">
        <v>1703</v>
      </c>
      <c r="AF1376" s="41">
        <v>31259</v>
      </c>
      <c r="AG1376" s="26" t="s">
        <v>5018</v>
      </c>
      <c r="AH1376" s="26" t="s">
        <v>5019</v>
      </c>
    </row>
    <row r="1377" spans="1:34" s="26" customFormat="1">
      <c r="A1377" s="26" t="s">
        <v>1215</v>
      </c>
      <c r="B1377" s="26" t="s">
        <v>5020</v>
      </c>
      <c r="C1377" s="27">
        <v>3921.3198729999999</v>
      </c>
      <c r="D1377" s="41">
        <v>46154</v>
      </c>
      <c r="E1377" s="27">
        <v>16.795929999999998</v>
      </c>
      <c r="F1377" s="42">
        <v>10</v>
      </c>
      <c r="H1377" s="27">
        <v>18.346872000000001</v>
      </c>
      <c r="I1377" s="42">
        <v>5</v>
      </c>
      <c r="K1377" s="27">
        <v>18.090843</v>
      </c>
      <c r="L1377" s="42">
        <v>6</v>
      </c>
      <c r="N1377" s="27">
        <v>55.630760000000002</v>
      </c>
      <c r="O1377" s="42">
        <v>4</v>
      </c>
      <c r="Q1377" s="27">
        <v>21.914494000000001</v>
      </c>
      <c r="R1377" s="42">
        <v>4</v>
      </c>
      <c r="T1377" s="27">
        <v>6.2240830000000003</v>
      </c>
      <c r="U1377" s="42">
        <v>8</v>
      </c>
      <c r="W1377" s="27">
        <v>11.465147999999999</v>
      </c>
      <c r="X1377" s="42">
        <v>4</v>
      </c>
      <c r="Z1377" s="27">
        <v>24.880972</v>
      </c>
      <c r="AB1377" s="27">
        <v>0.93499900000000002</v>
      </c>
      <c r="AD1377" s="26" t="s">
        <v>1401</v>
      </c>
      <c r="AE1377" s="26" t="s">
        <v>1725</v>
      </c>
      <c r="AF1377" s="41">
        <v>40065</v>
      </c>
      <c r="AG1377" s="26" t="s">
        <v>5021</v>
      </c>
      <c r="AH1377" s="26" t="s">
        <v>5022</v>
      </c>
    </row>
    <row r="1378" spans="1:34" s="26" customFormat="1">
      <c r="A1378" s="26" t="s">
        <v>1216</v>
      </c>
      <c r="B1378" s="26" t="s">
        <v>5023</v>
      </c>
      <c r="C1378" s="27">
        <v>200.79880900000001</v>
      </c>
      <c r="D1378" s="41">
        <v>46142</v>
      </c>
      <c r="E1378" s="27">
        <v>17.0703</v>
      </c>
      <c r="F1378" s="42">
        <v>9</v>
      </c>
      <c r="H1378" s="27">
        <v>22.890273000000001</v>
      </c>
      <c r="I1378" s="42">
        <v>4</v>
      </c>
      <c r="K1378" s="27">
        <v>24.169899999999998</v>
      </c>
      <c r="L1378" s="42">
        <v>4</v>
      </c>
      <c r="N1378" s="27">
        <v>55.490133999999998</v>
      </c>
      <c r="O1378" s="42">
        <v>5</v>
      </c>
      <c r="Q1378" s="27">
        <v>19.763608999999999</v>
      </c>
      <c r="R1378" s="42">
        <v>7</v>
      </c>
      <c r="T1378" s="27">
        <v>6.3745079999999996</v>
      </c>
      <c r="U1378" s="42">
        <v>7</v>
      </c>
      <c r="W1378" s="27">
        <v>10.979701</v>
      </c>
      <c r="X1378" s="42">
        <v>5</v>
      </c>
      <c r="Z1378" s="27">
        <v>24.03088</v>
      </c>
      <c r="AB1378" s="27">
        <v>0.84870599999999996</v>
      </c>
      <c r="AD1378" s="26" t="s">
        <v>1401</v>
      </c>
      <c r="AE1378" s="26" t="s">
        <v>1738</v>
      </c>
      <c r="AF1378" s="41">
        <v>33574</v>
      </c>
      <c r="AG1378" s="26" t="s">
        <v>5024</v>
      </c>
      <c r="AH1378" s="26" t="s">
        <v>5025</v>
      </c>
    </row>
    <row r="1379" spans="1:34" s="26" customFormat="1">
      <c r="A1379" s="26" t="s">
        <v>1217</v>
      </c>
      <c r="B1379" s="26" t="s">
        <v>5026</v>
      </c>
      <c r="C1379" s="27">
        <v>1858.3398400000001</v>
      </c>
      <c r="D1379" s="41">
        <v>46142</v>
      </c>
      <c r="E1379" s="27">
        <v>22.167870000000001</v>
      </c>
      <c r="F1379" s="42">
        <v>2</v>
      </c>
      <c r="H1379" s="27">
        <v>26.862486000000001</v>
      </c>
      <c r="I1379" s="42">
        <v>3</v>
      </c>
      <c r="K1379" s="27">
        <v>27.907661000000001</v>
      </c>
      <c r="L1379" s="42">
        <v>3</v>
      </c>
      <c r="N1379" s="27">
        <v>70.708275</v>
      </c>
      <c r="O1379" s="42">
        <v>3</v>
      </c>
      <c r="Q1379" s="27">
        <v>26.619747</v>
      </c>
      <c r="R1379" s="42">
        <v>3</v>
      </c>
      <c r="T1379" s="27">
        <v>11.889155000000001</v>
      </c>
      <c r="U1379" s="42">
        <v>2</v>
      </c>
      <c r="W1379" s="27">
        <v>13.428705000000001</v>
      </c>
      <c r="X1379" s="42">
        <v>1</v>
      </c>
      <c r="Z1379" s="27">
        <v>31.283266999999999</v>
      </c>
      <c r="AB1379" s="27">
        <v>0.98887400000000003</v>
      </c>
      <c r="AD1379" s="26" t="s">
        <v>1401</v>
      </c>
      <c r="AE1379" s="26" t="s">
        <v>1738</v>
      </c>
      <c r="AF1379" s="41">
        <v>36055</v>
      </c>
      <c r="AG1379" s="26" t="s">
        <v>5027</v>
      </c>
      <c r="AH1379" s="26" t="s">
        <v>5028</v>
      </c>
    </row>
    <row r="1380" spans="1:34" s="26" customFormat="1">
      <c r="A1380" s="26" t="s">
        <v>1218</v>
      </c>
      <c r="B1380" s="26" t="s">
        <v>5029</v>
      </c>
      <c r="C1380" s="27">
        <v>211.338121</v>
      </c>
      <c r="D1380" s="41">
        <v>46154</v>
      </c>
      <c r="E1380" s="27">
        <v>15.897600000000001</v>
      </c>
      <c r="F1380" s="42">
        <v>12</v>
      </c>
      <c r="H1380" s="27">
        <v>16.589328999999999</v>
      </c>
      <c r="I1380" s="42">
        <v>6</v>
      </c>
      <c r="K1380" s="27">
        <v>18.727585999999999</v>
      </c>
      <c r="L1380" s="42">
        <v>5</v>
      </c>
      <c r="N1380" s="27">
        <v>48.668131000000002</v>
      </c>
      <c r="O1380" s="42">
        <v>7</v>
      </c>
      <c r="Q1380" s="27">
        <v>21.373833000000001</v>
      </c>
      <c r="R1380" s="42">
        <v>5</v>
      </c>
      <c r="T1380" s="27">
        <v>6.8918489999999997</v>
      </c>
      <c r="U1380" s="42">
        <v>6</v>
      </c>
      <c r="W1380" s="27">
        <v>10.10468</v>
      </c>
      <c r="X1380" s="42">
        <v>8</v>
      </c>
      <c r="Z1380" s="27">
        <v>23.665928000000001</v>
      </c>
      <c r="AB1380" s="27">
        <v>0.93742199999999998</v>
      </c>
      <c r="AD1380" s="26" t="s">
        <v>1401</v>
      </c>
      <c r="AE1380" s="26" t="s">
        <v>1766</v>
      </c>
      <c r="AF1380" s="41">
        <v>36782</v>
      </c>
      <c r="AG1380" s="26" t="s">
        <v>5030</v>
      </c>
      <c r="AH1380" s="26" t="s">
        <v>5031</v>
      </c>
    </row>
    <row r="1381" spans="1:34" s="26" customFormat="1">
      <c r="A1381" s="26" t="s">
        <v>1219</v>
      </c>
      <c r="B1381" s="26" t="s">
        <v>5032</v>
      </c>
      <c r="C1381" s="27">
        <v>61.565980000000003</v>
      </c>
      <c r="D1381" s="41">
        <v>46155</v>
      </c>
      <c r="E1381" s="27">
        <v>19.434629999999999</v>
      </c>
      <c r="F1381" s="42">
        <v>5</v>
      </c>
      <c r="H1381" s="27">
        <v>15.30916</v>
      </c>
      <c r="I1381" s="42">
        <v>9</v>
      </c>
      <c r="K1381" s="27">
        <v>13.852633000000001</v>
      </c>
      <c r="L1381" s="42">
        <v>10</v>
      </c>
      <c r="N1381" s="27">
        <v>48.164394000000001</v>
      </c>
      <c r="O1381" s="42">
        <v>8</v>
      </c>
      <c r="Q1381" s="27">
        <v>14.933762</v>
      </c>
      <c r="R1381" s="42">
        <v>15</v>
      </c>
      <c r="T1381" s="27">
        <v>1.403362</v>
      </c>
      <c r="U1381" s="42">
        <v>17</v>
      </c>
      <c r="W1381" s="27">
        <v>10.164999</v>
      </c>
      <c r="X1381" s="42">
        <v>7</v>
      </c>
      <c r="Z1381" s="27">
        <v>27.954794</v>
      </c>
      <c r="AB1381" s="27">
        <v>0.552705</v>
      </c>
      <c r="AD1381" s="26" t="s">
        <v>1401</v>
      </c>
      <c r="AE1381" s="26" t="s">
        <v>2249</v>
      </c>
      <c r="AF1381" s="41">
        <v>42338</v>
      </c>
      <c r="AG1381" s="26" t="s">
        <v>5033</v>
      </c>
      <c r="AH1381" s="26" t="s">
        <v>5034</v>
      </c>
    </row>
    <row r="1382" spans="1:34" s="26" customFormat="1">
      <c r="A1382" s="26" t="s">
        <v>1220</v>
      </c>
      <c r="B1382" s="26" t="s">
        <v>5035</v>
      </c>
      <c r="C1382" s="27">
        <v>32.700336</v>
      </c>
      <c r="D1382" s="41">
        <v>46154</v>
      </c>
      <c r="E1382" s="27">
        <v>15.01559</v>
      </c>
      <c r="F1382" s="42">
        <v>14</v>
      </c>
      <c r="H1382" s="27">
        <v>13.544881999999999</v>
      </c>
      <c r="I1382" s="42">
        <v>13</v>
      </c>
      <c r="K1382" s="27">
        <v>12.85009</v>
      </c>
      <c r="L1382" s="42">
        <v>13</v>
      </c>
      <c r="N1382" s="27">
        <v>44.384233999999999</v>
      </c>
      <c r="O1382" s="42">
        <v>11</v>
      </c>
      <c r="Q1382" s="27">
        <v>15.364506</v>
      </c>
      <c r="R1382" s="42">
        <v>13</v>
      </c>
      <c r="T1382" s="27">
        <v>2.3894959999999998</v>
      </c>
      <c r="U1382" s="42">
        <v>15</v>
      </c>
      <c r="W1382" s="27">
        <v>7.651357</v>
      </c>
      <c r="X1382" s="42">
        <v>15</v>
      </c>
      <c r="Z1382" s="27">
        <v>20.898544999999999</v>
      </c>
      <c r="AB1382" s="27">
        <v>0.66961899999999996</v>
      </c>
      <c r="AD1382" s="26" t="s">
        <v>1401</v>
      </c>
      <c r="AE1382" s="26" t="s">
        <v>2122</v>
      </c>
      <c r="AF1382" s="41">
        <v>36689</v>
      </c>
      <c r="AG1382" s="26" t="s">
        <v>5036</v>
      </c>
      <c r="AH1382" s="26" t="s">
        <v>5037</v>
      </c>
    </row>
    <row r="1383" spans="1:34" s="26" customFormat="1">
      <c r="A1383" s="26" t="s">
        <v>1221</v>
      </c>
      <c r="B1383" s="26" t="s">
        <v>5038</v>
      </c>
      <c r="C1383" s="27">
        <v>68.667398000000006</v>
      </c>
      <c r="D1383" s="41">
        <v>46154</v>
      </c>
      <c r="E1383" s="27">
        <v>9.4856099999999994</v>
      </c>
      <c r="F1383" s="42">
        <v>21</v>
      </c>
      <c r="H1383" s="27">
        <v>4.1292749999999998</v>
      </c>
      <c r="I1383" s="42">
        <v>20</v>
      </c>
      <c r="K1383" s="27">
        <v>2.2476950000000002</v>
      </c>
      <c r="L1383" s="42">
        <v>20</v>
      </c>
      <c r="N1383" s="27">
        <v>21.784800000000001</v>
      </c>
      <c r="O1383" s="42">
        <v>20</v>
      </c>
      <c r="Q1383" s="27">
        <v>6.6968379999999996</v>
      </c>
      <c r="R1383" s="42">
        <v>22</v>
      </c>
      <c r="T1383" s="27">
        <v>-2.6394760000000002</v>
      </c>
      <c r="U1383" s="42">
        <v>22</v>
      </c>
      <c r="W1383" s="27"/>
      <c r="X1383" s="42"/>
      <c r="Z1383" s="27">
        <v>18.504497000000001</v>
      </c>
      <c r="AB1383" s="27">
        <v>0.18617900000000001</v>
      </c>
      <c r="AD1383" s="26" t="s">
        <v>1401</v>
      </c>
      <c r="AE1383" s="26" t="s">
        <v>1784</v>
      </c>
      <c r="AF1383" s="41">
        <v>43123</v>
      </c>
      <c r="AG1383" s="26" t="s">
        <v>5039</v>
      </c>
      <c r="AH1383" s="26" t="s">
        <v>5040</v>
      </c>
    </row>
    <row r="1384" spans="1:34" s="26" customFormat="1">
      <c r="A1384" s="26" t="s">
        <v>1222</v>
      </c>
      <c r="B1384" s="26" t="s">
        <v>5041</v>
      </c>
      <c r="C1384" s="27">
        <v>759.93485199999998</v>
      </c>
      <c r="D1384" s="41">
        <v>46154</v>
      </c>
      <c r="E1384" s="27">
        <v>17.39584</v>
      </c>
      <c r="F1384" s="42">
        <v>8</v>
      </c>
      <c r="H1384" s="27">
        <v>15.725122000000001</v>
      </c>
      <c r="I1384" s="42">
        <v>8</v>
      </c>
      <c r="K1384" s="27">
        <v>14.701651999999999</v>
      </c>
      <c r="L1384" s="42">
        <v>9</v>
      </c>
      <c r="N1384" s="27">
        <v>38.423819999999999</v>
      </c>
      <c r="O1384" s="42">
        <v>15</v>
      </c>
      <c r="Q1384" s="27">
        <v>16.294678000000001</v>
      </c>
      <c r="R1384" s="42">
        <v>12</v>
      </c>
      <c r="T1384" s="27">
        <v>3.4876260000000001</v>
      </c>
      <c r="U1384" s="42">
        <v>13</v>
      </c>
      <c r="W1384" s="27">
        <v>7.718966</v>
      </c>
      <c r="X1384" s="42">
        <v>14</v>
      </c>
      <c r="Z1384" s="27">
        <v>26.002289999999999</v>
      </c>
      <c r="AB1384" s="27">
        <v>0.67002499999999998</v>
      </c>
      <c r="AD1384" s="26" t="s">
        <v>1454</v>
      </c>
      <c r="AE1384" s="26" t="s">
        <v>2158</v>
      </c>
      <c r="AF1384" s="41">
        <v>37804</v>
      </c>
      <c r="AG1384" s="26" t="s">
        <v>5042</v>
      </c>
      <c r="AH1384" s="26" t="s">
        <v>5043</v>
      </c>
    </row>
    <row r="1385" spans="1:34" s="26" customFormat="1">
      <c r="A1385" s="28" t="s">
        <v>1907</v>
      </c>
      <c r="C1385" s="27">
        <v>685.72148900000002</v>
      </c>
      <c r="D1385" s="41"/>
      <c r="E1385" s="27">
        <v>15.785714</v>
      </c>
      <c r="F1385" s="42"/>
      <c r="H1385" s="27">
        <v>14.448130000000001</v>
      </c>
      <c r="I1385" s="42"/>
      <c r="K1385" s="27">
        <v>14.335082999999999</v>
      </c>
      <c r="L1385" s="42"/>
      <c r="N1385" s="27">
        <v>43.465327000000002</v>
      </c>
      <c r="O1385" s="42"/>
      <c r="Q1385" s="27">
        <v>16.866837</v>
      </c>
      <c r="R1385" s="42"/>
      <c r="T1385" s="27">
        <v>4.5408030000000004</v>
      </c>
      <c r="U1385" s="42"/>
      <c r="W1385" s="27">
        <v>9.0969289999999994</v>
      </c>
      <c r="X1385" s="42"/>
      <c r="Z1385" s="27">
        <v>23.967227000000001</v>
      </c>
      <c r="AB1385" s="27">
        <v>0.68249199999999999</v>
      </c>
      <c r="AF1385" s="41"/>
    </row>
    <row r="1386" spans="1:34" s="30" customFormat="1">
      <c r="A1386" s="29" t="s">
        <v>158</v>
      </c>
      <c r="C1386" s="30">
        <v>21</v>
      </c>
      <c r="E1386" s="30">
        <v>22</v>
      </c>
      <c r="H1386" s="30">
        <v>22</v>
      </c>
      <c r="K1386" s="30">
        <v>22</v>
      </c>
      <c r="N1386" s="30">
        <v>22</v>
      </c>
      <c r="Q1386" s="30">
        <v>22</v>
      </c>
      <c r="T1386" s="30">
        <v>22</v>
      </c>
      <c r="W1386" s="30">
        <v>18</v>
      </c>
      <c r="Z1386" s="30">
        <v>22</v>
      </c>
      <c r="AB1386" s="30">
        <v>22</v>
      </c>
    </row>
    <row r="1387" spans="1:34" s="26" customFormat="1">
      <c r="A1387" s="28" t="s">
        <v>1378</v>
      </c>
      <c r="C1387" s="27">
        <v>216.082853</v>
      </c>
      <c r="D1387" s="41"/>
      <c r="E1387" s="27">
        <v>16.097874999999998</v>
      </c>
      <c r="F1387" s="42"/>
      <c r="H1387" s="27">
        <v>13.616759999999999</v>
      </c>
      <c r="I1387" s="42"/>
      <c r="K1387" s="27">
        <v>13.458057999999999</v>
      </c>
      <c r="L1387" s="42"/>
      <c r="N1387" s="27">
        <v>43.759810000000002</v>
      </c>
      <c r="O1387" s="42"/>
      <c r="Q1387" s="27">
        <v>16.977526000000001</v>
      </c>
      <c r="R1387" s="42"/>
      <c r="T1387" s="27">
        <v>4.4797669999999998</v>
      </c>
      <c r="U1387" s="42"/>
      <c r="W1387" s="27">
        <v>8.6498200000000001</v>
      </c>
      <c r="X1387" s="42"/>
      <c r="Z1387" s="27">
        <v>23.848403999999999</v>
      </c>
      <c r="AB1387" s="27">
        <v>0.73129299999999997</v>
      </c>
      <c r="AF1387" s="41"/>
    </row>
    <row r="1388" spans="1:34" s="26" customFormat="1">
      <c r="A1388" s="28" t="s">
        <v>159</v>
      </c>
      <c r="C1388" s="27">
        <v>14400.151271999999</v>
      </c>
      <c r="D1388" s="41"/>
      <c r="E1388" s="27">
        <v>347.28571499999998</v>
      </c>
      <c r="F1388" s="42"/>
      <c r="H1388" s="27">
        <v>317.85886900000003</v>
      </c>
      <c r="I1388" s="42"/>
      <c r="K1388" s="27">
        <v>315.371826</v>
      </c>
      <c r="L1388" s="42"/>
      <c r="N1388" s="27">
        <v>956.23719400000004</v>
      </c>
      <c r="O1388" s="42"/>
      <c r="Q1388" s="27">
        <v>371.07040799999999</v>
      </c>
      <c r="R1388" s="42"/>
      <c r="T1388" s="27">
        <v>99.897655999999998</v>
      </c>
      <c r="U1388" s="42"/>
      <c r="W1388" s="27">
        <v>163.74472399999999</v>
      </c>
      <c r="X1388" s="42"/>
      <c r="Z1388" s="27">
        <v>527.27898700000003</v>
      </c>
      <c r="AB1388" s="27">
        <v>15.01483</v>
      </c>
      <c r="AF1388" s="41"/>
    </row>
    <row r="1390" spans="1:34" s="19" customFormat="1">
      <c r="A1390" s="31" t="s">
        <v>1223</v>
      </c>
      <c r="C1390" s="21"/>
      <c r="D1390" s="34"/>
      <c r="E1390" s="21"/>
      <c r="F1390" s="43"/>
      <c r="H1390" s="21"/>
      <c r="I1390" s="43"/>
      <c r="K1390" s="21"/>
      <c r="L1390" s="43"/>
      <c r="N1390" s="21"/>
      <c r="O1390" s="43"/>
      <c r="Q1390" s="21"/>
      <c r="R1390" s="43"/>
      <c r="T1390" s="21"/>
      <c r="U1390" s="43"/>
      <c r="W1390" s="21"/>
      <c r="X1390" s="43"/>
      <c r="Z1390" s="21"/>
      <c r="AB1390" s="21"/>
      <c r="AF1390" s="34"/>
    </row>
    <row r="1391" spans="1:34" s="26" customFormat="1">
      <c r="A1391" s="26" t="s">
        <v>1224</v>
      </c>
      <c r="B1391" s="26" t="s">
        <v>5044</v>
      </c>
      <c r="C1391" s="27">
        <v>432.36100199999998</v>
      </c>
      <c r="D1391" s="41">
        <v>46142</v>
      </c>
      <c r="E1391" s="27">
        <v>5.8341669999999999</v>
      </c>
      <c r="F1391" s="42">
        <v>1</v>
      </c>
      <c r="H1391" s="27">
        <v>-4.3349919999999997</v>
      </c>
      <c r="I1391" s="42">
        <v>2</v>
      </c>
      <c r="K1391" s="27">
        <v>-4.961157</v>
      </c>
      <c r="L1391" s="42">
        <v>2</v>
      </c>
      <c r="N1391" s="27">
        <v>5.3994520000000001</v>
      </c>
      <c r="O1391" s="42">
        <v>2</v>
      </c>
      <c r="Q1391" s="27">
        <v>3.3392390000000001</v>
      </c>
      <c r="R1391" s="42">
        <v>2</v>
      </c>
      <c r="T1391" s="27">
        <v>1.0232460000000001</v>
      </c>
      <c r="U1391" s="42">
        <v>2</v>
      </c>
      <c r="W1391" s="27">
        <v>8.9474250000000008</v>
      </c>
      <c r="X1391" s="42">
        <v>2</v>
      </c>
      <c r="Z1391" s="27">
        <v>17.974644000000001</v>
      </c>
      <c r="AB1391" s="27">
        <v>1.0472E-2</v>
      </c>
      <c r="AD1391" s="26" t="s">
        <v>2043</v>
      </c>
      <c r="AE1391" s="26" t="s">
        <v>1539</v>
      </c>
      <c r="AF1391" s="41">
        <v>39661</v>
      </c>
      <c r="AG1391" s="26" t="s">
        <v>5045</v>
      </c>
      <c r="AH1391" s="26" t="s">
        <v>5046</v>
      </c>
    </row>
    <row r="1392" spans="1:34" s="26" customFormat="1">
      <c r="A1392" s="26" t="s">
        <v>1225</v>
      </c>
      <c r="B1392" s="26" t="s">
        <v>5047</v>
      </c>
      <c r="C1392" s="27">
        <v>993.70387800000003</v>
      </c>
      <c r="D1392" s="41">
        <v>46154</v>
      </c>
      <c r="E1392" s="27">
        <v>4.8361039999999997</v>
      </c>
      <c r="F1392" s="42">
        <v>2</v>
      </c>
      <c r="H1392" s="27">
        <v>12.560283999999999</v>
      </c>
      <c r="I1392" s="42">
        <v>1</v>
      </c>
      <c r="K1392" s="27">
        <v>22.027614</v>
      </c>
      <c r="L1392" s="42">
        <v>1</v>
      </c>
      <c r="N1392" s="27">
        <v>49.217266000000002</v>
      </c>
      <c r="O1392" s="42">
        <v>1</v>
      </c>
      <c r="Q1392" s="27">
        <v>21.485596000000001</v>
      </c>
      <c r="R1392" s="42">
        <v>1</v>
      </c>
      <c r="T1392" s="27">
        <v>11.176784</v>
      </c>
      <c r="U1392" s="42">
        <v>1</v>
      </c>
      <c r="W1392" s="27">
        <v>12.1875</v>
      </c>
      <c r="X1392" s="42">
        <v>1</v>
      </c>
      <c r="Z1392" s="27">
        <v>9.5755520000000001</v>
      </c>
      <c r="AB1392" s="27">
        <v>1.0366310000000001</v>
      </c>
      <c r="AD1392" s="26" t="s">
        <v>5048</v>
      </c>
      <c r="AE1392" s="26" t="s">
        <v>1630</v>
      </c>
      <c r="AF1392" s="41">
        <v>33147</v>
      </c>
      <c r="AG1392" s="26" t="s">
        <v>5049</v>
      </c>
      <c r="AH1392" s="26" t="s">
        <v>5050</v>
      </c>
    </row>
    <row r="1393" spans="1:34" s="26" customFormat="1">
      <c r="A1393" s="28" t="s">
        <v>1907</v>
      </c>
      <c r="C1393" s="27">
        <v>713.03243999999995</v>
      </c>
      <c r="D1393" s="41"/>
      <c r="E1393" s="27">
        <v>5.3351360000000003</v>
      </c>
      <c r="F1393" s="42"/>
      <c r="H1393" s="27">
        <v>4.1126459999999998</v>
      </c>
      <c r="I1393" s="42"/>
      <c r="K1393" s="27">
        <v>8.5332279999999994</v>
      </c>
      <c r="L1393" s="42"/>
      <c r="N1393" s="27">
        <v>27.308358999999999</v>
      </c>
      <c r="O1393" s="42"/>
      <c r="Q1393" s="27">
        <v>12.412417</v>
      </c>
      <c r="R1393" s="42"/>
      <c r="T1393" s="27">
        <v>6.100015</v>
      </c>
      <c r="U1393" s="42"/>
      <c r="W1393" s="27">
        <v>10.567462000000001</v>
      </c>
      <c r="X1393" s="42"/>
      <c r="Z1393" s="27">
        <v>13.775098</v>
      </c>
      <c r="AB1393" s="27">
        <v>0.52355099999999999</v>
      </c>
      <c r="AF1393" s="41"/>
    </row>
    <row r="1394" spans="1:34" s="30" customFormat="1">
      <c r="A1394" s="29" t="s">
        <v>158</v>
      </c>
      <c r="C1394" s="30">
        <v>2</v>
      </c>
      <c r="E1394" s="30">
        <v>2</v>
      </c>
      <c r="H1394" s="30">
        <v>2</v>
      </c>
      <c r="K1394" s="30">
        <v>2</v>
      </c>
      <c r="N1394" s="30">
        <v>2</v>
      </c>
      <c r="Q1394" s="30">
        <v>2</v>
      </c>
      <c r="T1394" s="30">
        <v>2</v>
      </c>
      <c r="W1394" s="30">
        <v>2</v>
      </c>
      <c r="Z1394" s="30">
        <v>2</v>
      </c>
      <c r="AB1394" s="30">
        <v>2</v>
      </c>
    </row>
    <row r="1395" spans="1:34" s="26" customFormat="1">
      <c r="A1395" s="28" t="s">
        <v>1378</v>
      </c>
      <c r="C1395" s="27">
        <v>713.03243999999995</v>
      </c>
      <c r="D1395" s="41"/>
      <c r="E1395" s="27">
        <v>5.3351360000000003</v>
      </c>
      <c r="F1395" s="42"/>
      <c r="H1395" s="27">
        <v>4.1126459999999998</v>
      </c>
      <c r="I1395" s="42"/>
      <c r="K1395" s="27">
        <v>8.5332279999999994</v>
      </c>
      <c r="L1395" s="42"/>
      <c r="N1395" s="27">
        <v>27.308358999999999</v>
      </c>
      <c r="O1395" s="42"/>
      <c r="Q1395" s="27">
        <v>12.412417</v>
      </c>
      <c r="R1395" s="42"/>
      <c r="T1395" s="27">
        <v>6.100015</v>
      </c>
      <c r="U1395" s="42"/>
      <c r="W1395" s="27">
        <v>10.567462000000001</v>
      </c>
      <c r="X1395" s="42"/>
      <c r="Z1395" s="27">
        <v>13.775098</v>
      </c>
      <c r="AB1395" s="27">
        <v>0.52355099999999999</v>
      </c>
      <c r="AF1395" s="41"/>
    </row>
    <row r="1396" spans="1:34" s="26" customFormat="1">
      <c r="A1396" s="28" t="s">
        <v>159</v>
      </c>
      <c r="C1396" s="27">
        <v>1426.064881</v>
      </c>
      <c r="D1396" s="41"/>
      <c r="E1396" s="27">
        <v>10.670271</v>
      </c>
      <c r="F1396" s="42"/>
      <c r="H1396" s="27">
        <v>8.2252930000000006</v>
      </c>
      <c r="I1396" s="42"/>
      <c r="K1396" s="27">
        <v>17.066455999999999</v>
      </c>
      <c r="L1396" s="42"/>
      <c r="N1396" s="27">
        <v>54.616719000000003</v>
      </c>
      <c r="O1396" s="42"/>
      <c r="Q1396" s="27">
        <v>24.824835</v>
      </c>
      <c r="R1396" s="42"/>
      <c r="T1396" s="27">
        <v>12.20003</v>
      </c>
      <c r="U1396" s="42"/>
      <c r="W1396" s="27">
        <v>21.134924999999999</v>
      </c>
      <c r="X1396" s="42"/>
      <c r="Z1396" s="27">
        <v>27.550196</v>
      </c>
      <c r="AB1396" s="27">
        <v>1.047102</v>
      </c>
      <c r="AF1396" s="41"/>
    </row>
    <row r="1398" spans="1:34" s="19" customFormat="1">
      <c r="A1398" s="31" t="s">
        <v>1226</v>
      </c>
      <c r="C1398" s="21"/>
      <c r="D1398" s="34"/>
      <c r="E1398" s="21"/>
      <c r="F1398" s="43"/>
      <c r="H1398" s="21"/>
      <c r="I1398" s="43"/>
      <c r="K1398" s="21"/>
      <c r="L1398" s="43"/>
      <c r="N1398" s="21"/>
      <c r="O1398" s="43"/>
      <c r="Q1398" s="21"/>
      <c r="R1398" s="43"/>
      <c r="T1398" s="21"/>
      <c r="U1398" s="43"/>
      <c r="W1398" s="21"/>
      <c r="X1398" s="43"/>
      <c r="Z1398" s="21"/>
      <c r="AB1398" s="21"/>
      <c r="AF1398" s="34"/>
    </row>
    <row r="1399" spans="1:34" s="26" customFormat="1">
      <c r="A1399" s="26" t="s">
        <v>1227</v>
      </c>
      <c r="B1399" s="26" t="s">
        <v>5051</v>
      </c>
      <c r="C1399" s="27">
        <v>268.33328599999999</v>
      </c>
      <c r="D1399" s="41">
        <v>46154</v>
      </c>
      <c r="E1399" s="27">
        <v>1.933953</v>
      </c>
      <c r="F1399" s="42">
        <v>2</v>
      </c>
      <c r="H1399" s="27">
        <v>0.39834700000000001</v>
      </c>
      <c r="I1399" s="42">
        <v>2</v>
      </c>
      <c r="K1399" s="27">
        <v>2.4162710000000001</v>
      </c>
      <c r="L1399" s="42">
        <v>2</v>
      </c>
      <c r="N1399" s="27">
        <v>4.9238239999999998</v>
      </c>
      <c r="O1399" s="42">
        <v>2</v>
      </c>
      <c r="Q1399" s="27">
        <v>4.7224519999999997</v>
      </c>
      <c r="R1399" s="42">
        <v>2</v>
      </c>
      <c r="T1399" s="27">
        <v>0.99914999999999998</v>
      </c>
      <c r="U1399" s="42">
        <v>2</v>
      </c>
      <c r="W1399" s="27">
        <v>0.74286099999999999</v>
      </c>
      <c r="X1399" s="42">
        <v>1</v>
      </c>
      <c r="Z1399" s="27">
        <v>6.4908539999999997</v>
      </c>
      <c r="AB1399" s="27">
        <v>1.7433000000000001E-2</v>
      </c>
      <c r="AD1399" s="26" t="s">
        <v>1412</v>
      </c>
      <c r="AE1399" s="26" t="s">
        <v>1539</v>
      </c>
      <c r="AF1399" s="41">
        <v>40018</v>
      </c>
      <c r="AG1399" s="26" t="s">
        <v>5052</v>
      </c>
      <c r="AH1399" s="26" t="s">
        <v>5053</v>
      </c>
    </row>
    <row r="1400" spans="1:34" s="26" customFormat="1">
      <c r="A1400" s="26" t="s">
        <v>1228</v>
      </c>
      <c r="B1400" s="26" t="s">
        <v>5054</v>
      </c>
      <c r="C1400" s="27">
        <v>1784.2099780000001</v>
      </c>
      <c r="D1400" s="41">
        <v>46142</v>
      </c>
      <c r="E1400" s="27">
        <v>1.9649939999999999</v>
      </c>
      <c r="F1400" s="42">
        <v>1</v>
      </c>
      <c r="H1400" s="27">
        <v>0.46567900000000001</v>
      </c>
      <c r="I1400" s="42">
        <v>1</v>
      </c>
      <c r="K1400" s="27">
        <v>2.5340760000000002</v>
      </c>
      <c r="L1400" s="42">
        <v>1</v>
      </c>
      <c r="N1400" s="27">
        <v>5.0600909999999999</v>
      </c>
      <c r="O1400" s="42">
        <v>1</v>
      </c>
      <c r="Q1400" s="27">
        <v>4.9257860000000004</v>
      </c>
      <c r="R1400" s="42">
        <v>1</v>
      </c>
      <c r="T1400" s="27">
        <v>1.1093379999999999</v>
      </c>
      <c r="U1400" s="42">
        <v>1</v>
      </c>
      <c r="W1400" s="27">
        <v>0.67481199999999997</v>
      </c>
      <c r="X1400" s="42">
        <v>2</v>
      </c>
      <c r="Z1400" s="27">
        <v>6.488632</v>
      </c>
      <c r="AB1400" s="27">
        <v>4.4475000000000001E-2</v>
      </c>
      <c r="AD1400" s="26" t="s">
        <v>1412</v>
      </c>
      <c r="AE1400" s="26" t="s">
        <v>1630</v>
      </c>
      <c r="AF1400" s="41">
        <v>34232</v>
      </c>
      <c r="AG1400" s="26" t="s">
        <v>5055</v>
      </c>
      <c r="AH1400" s="26" t="s">
        <v>5056</v>
      </c>
    </row>
    <row r="1401" spans="1:34" s="26" customFormat="1">
      <c r="A1401" s="28" t="s">
        <v>1907</v>
      </c>
      <c r="C1401" s="27">
        <v>1026.271632</v>
      </c>
      <c r="D1401" s="41"/>
      <c r="E1401" s="27">
        <v>1.9494739999999999</v>
      </c>
      <c r="F1401" s="42"/>
      <c r="H1401" s="27">
        <v>0.43201299999999998</v>
      </c>
      <c r="I1401" s="42"/>
      <c r="K1401" s="27">
        <v>2.475174</v>
      </c>
      <c r="L1401" s="42"/>
      <c r="N1401" s="27">
        <v>4.9919570000000002</v>
      </c>
      <c r="O1401" s="42"/>
      <c r="Q1401" s="27">
        <v>4.8241189999999996</v>
      </c>
      <c r="R1401" s="42"/>
      <c r="T1401" s="27">
        <v>1.054244</v>
      </c>
      <c r="U1401" s="42"/>
      <c r="W1401" s="27">
        <v>0.70883600000000002</v>
      </c>
      <c r="X1401" s="42"/>
      <c r="Z1401" s="27">
        <v>6.4897429999999998</v>
      </c>
      <c r="AB1401" s="27">
        <v>3.0953999999999999E-2</v>
      </c>
      <c r="AF1401" s="41"/>
    </row>
    <row r="1402" spans="1:34" s="30" customFormat="1">
      <c r="A1402" s="29" t="s">
        <v>158</v>
      </c>
      <c r="C1402" s="30">
        <v>2</v>
      </c>
      <c r="E1402" s="30">
        <v>2</v>
      </c>
      <c r="H1402" s="30">
        <v>2</v>
      </c>
      <c r="K1402" s="30">
        <v>2</v>
      </c>
      <c r="N1402" s="30">
        <v>2</v>
      </c>
      <c r="Q1402" s="30">
        <v>2</v>
      </c>
      <c r="T1402" s="30">
        <v>2</v>
      </c>
      <c r="W1402" s="30">
        <v>2</v>
      </c>
      <c r="Z1402" s="30">
        <v>2</v>
      </c>
      <c r="AB1402" s="30">
        <v>2</v>
      </c>
    </row>
    <row r="1403" spans="1:34" s="26" customFormat="1">
      <c r="A1403" s="28" t="s">
        <v>1378</v>
      </c>
      <c r="C1403" s="27">
        <v>1026.271632</v>
      </c>
      <c r="D1403" s="41"/>
      <c r="E1403" s="27">
        <v>1.9494739999999999</v>
      </c>
      <c r="F1403" s="42"/>
      <c r="H1403" s="27">
        <v>0.43201299999999998</v>
      </c>
      <c r="I1403" s="42"/>
      <c r="K1403" s="27">
        <v>2.475174</v>
      </c>
      <c r="L1403" s="42"/>
      <c r="N1403" s="27">
        <v>4.9919570000000002</v>
      </c>
      <c r="O1403" s="42"/>
      <c r="Q1403" s="27">
        <v>4.8241189999999996</v>
      </c>
      <c r="R1403" s="42"/>
      <c r="T1403" s="27">
        <v>1.054244</v>
      </c>
      <c r="U1403" s="42"/>
      <c r="W1403" s="27">
        <v>0.70883600000000002</v>
      </c>
      <c r="X1403" s="42"/>
      <c r="Z1403" s="27">
        <v>6.4897429999999998</v>
      </c>
      <c r="AB1403" s="27">
        <v>3.0953999999999999E-2</v>
      </c>
      <c r="AF1403" s="41"/>
    </row>
    <row r="1404" spans="1:34" s="26" customFormat="1">
      <c r="A1404" s="28" t="s">
        <v>159</v>
      </c>
      <c r="C1404" s="27">
        <v>2052.5432639999999</v>
      </c>
      <c r="D1404" s="41"/>
      <c r="E1404" s="27">
        <v>3.8989470000000002</v>
      </c>
      <c r="F1404" s="42"/>
      <c r="H1404" s="27">
        <v>0.86402599999999996</v>
      </c>
      <c r="I1404" s="42"/>
      <c r="K1404" s="27">
        <v>4.9503469999999998</v>
      </c>
      <c r="L1404" s="42"/>
      <c r="N1404" s="27">
        <v>9.9839149999999997</v>
      </c>
      <c r="O1404" s="42"/>
      <c r="Q1404" s="27">
        <v>9.6482390000000002</v>
      </c>
      <c r="R1404" s="42"/>
      <c r="T1404" s="27">
        <v>2.1084870000000002</v>
      </c>
      <c r="U1404" s="42"/>
      <c r="W1404" s="27">
        <v>1.417673</v>
      </c>
      <c r="X1404" s="42"/>
      <c r="Z1404" s="27">
        <v>12.979486</v>
      </c>
      <c r="AB1404" s="27">
        <v>6.1907999999999998E-2</v>
      </c>
      <c r="AF1404" s="41"/>
    </row>
    <row r="1406" spans="1:34" s="19" customFormat="1">
      <c r="A1406" s="31" t="s">
        <v>1229</v>
      </c>
      <c r="C1406" s="21"/>
      <c r="D1406" s="34"/>
      <c r="E1406" s="21"/>
      <c r="F1406" s="43"/>
      <c r="H1406" s="21"/>
      <c r="I1406" s="43"/>
      <c r="K1406" s="21"/>
      <c r="L1406" s="43"/>
      <c r="N1406" s="21"/>
      <c r="O1406" s="43"/>
      <c r="Q1406" s="21"/>
      <c r="R1406" s="43"/>
      <c r="T1406" s="21"/>
      <c r="U1406" s="43"/>
      <c r="W1406" s="21"/>
      <c r="X1406" s="43"/>
      <c r="Z1406" s="21"/>
      <c r="AB1406" s="21"/>
      <c r="AF1406" s="34"/>
    </row>
    <row r="1407" spans="1:34" s="26" customFormat="1">
      <c r="A1407" s="26" t="s">
        <v>1230</v>
      </c>
      <c r="B1407" s="26" t="s">
        <v>5057</v>
      </c>
      <c r="C1407" s="27">
        <v>874.93820600000004</v>
      </c>
      <c r="D1407" s="41">
        <v>46154</v>
      </c>
      <c r="E1407" s="27">
        <v>17.118912000000002</v>
      </c>
      <c r="F1407" s="42">
        <v>4</v>
      </c>
      <c r="H1407" s="27">
        <v>15.643203</v>
      </c>
      <c r="I1407" s="42">
        <v>5</v>
      </c>
      <c r="K1407" s="27">
        <v>14.813116000000001</v>
      </c>
      <c r="L1407" s="42">
        <v>5</v>
      </c>
      <c r="N1407" s="27">
        <v>59.171768999999998</v>
      </c>
      <c r="O1407" s="42">
        <v>3</v>
      </c>
      <c r="Q1407" s="27">
        <v>20.564471000000001</v>
      </c>
      <c r="R1407" s="42">
        <v>3</v>
      </c>
      <c r="T1407" s="27">
        <v>1.7075279999999999</v>
      </c>
      <c r="U1407" s="42">
        <v>4</v>
      </c>
      <c r="W1407" s="27">
        <v>9.1397899999999996</v>
      </c>
      <c r="X1407" s="42">
        <v>7</v>
      </c>
      <c r="Z1407" s="27">
        <v>24.229368999999998</v>
      </c>
      <c r="AB1407" s="27">
        <v>0.77322199999999996</v>
      </c>
      <c r="AD1407" s="26" t="s">
        <v>1454</v>
      </c>
      <c r="AE1407" s="26" t="s">
        <v>1602</v>
      </c>
      <c r="AF1407" s="41">
        <v>38961</v>
      </c>
      <c r="AG1407" s="26" t="s">
        <v>5058</v>
      </c>
      <c r="AH1407" s="26" t="s">
        <v>5059</v>
      </c>
    </row>
    <row r="1408" spans="1:34" s="26" customFormat="1">
      <c r="A1408" s="26" t="s">
        <v>1231</v>
      </c>
      <c r="B1408" s="26" t="s">
        <v>5060</v>
      </c>
      <c r="C1408" s="27">
        <v>6.397494</v>
      </c>
      <c r="D1408" s="41">
        <v>46112</v>
      </c>
      <c r="E1408" s="27">
        <v>14.083494999999999</v>
      </c>
      <c r="F1408" s="42">
        <v>9</v>
      </c>
      <c r="H1408" s="27">
        <v>4.0899099999999997</v>
      </c>
      <c r="I1408" s="42">
        <v>12</v>
      </c>
      <c r="K1408" s="27">
        <v>-1.5316650000000001</v>
      </c>
      <c r="L1408" s="42">
        <v>13</v>
      </c>
      <c r="N1408" s="27">
        <v>28.105879999999999</v>
      </c>
      <c r="O1408" s="42">
        <v>12</v>
      </c>
      <c r="Q1408" s="27">
        <v>6.0822859999999999</v>
      </c>
      <c r="R1408" s="42">
        <v>14</v>
      </c>
      <c r="T1408" s="27"/>
      <c r="U1408" s="42"/>
      <c r="W1408" s="27"/>
      <c r="X1408" s="42"/>
      <c r="Z1408" s="27">
        <v>25.064730000000001</v>
      </c>
      <c r="AB1408" s="27">
        <v>0.161241</v>
      </c>
      <c r="AD1408" s="26" t="s">
        <v>1454</v>
      </c>
      <c r="AE1408" s="26" t="s">
        <v>1585</v>
      </c>
      <c r="AF1408" s="41">
        <v>44865</v>
      </c>
      <c r="AG1408" s="26" t="s">
        <v>5061</v>
      </c>
      <c r="AH1408" s="26" t="s">
        <v>5062</v>
      </c>
    </row>
    <row r="1409" spans="1:34" s="26" customFormat="1">
      <c r="A1409" s="26" t="s">
        <v>1232</v>
      </c>
      <c r="B1409" s="26" t="s">
        <v>5063</v>
      </c>
      <c r="C1409" s="27">
        <v>27.067136999999999</v>
      </c>
      <c r="D1409" s="41">
        <v>46022</v>
      </c>
      <c r="E1409" s="27">
        <v>4.2220199999999997</v>
      </c>
      <c r="F1409" s="42">
        <v>15</v>
      </c>
      <c r="H1409" s="27">
        <v>0.96767599999999998</v>
      </c>
      <c r="I1409" s="42">
        <v>13</v>
      </c>
      <c r="K1409" s="27">
        <v>1.1796420000000001</v>
      </c>
      <c r="L1409" s="42">
        <v>12</v>
      </c>
      <c r="N1409" s="27">
        <v>18.526744999999998</v>
      </c>
      <c r="O1409" s="42">
        <v>14</v>
      </c>
      <c r="Q1409" s="27">
        <v>8.0240980000000004</v>
      </c>
      <c r="R1409" s="42">
        <v>12</v>
      </c>
      <c r="T1409" s="27">
        <v>-8.2611089999999994</v>
      </c>
      <c r="U1409" s="42">
        <v>14</v>
      </c>
      <c r="W1409" s="27"/>
      <c r="X1409" s="42"/>
      <c r="Z1409" s="27">
        <v>10.060485999999999</v>
      </c>
      <c r="AB1409" s="27">
        <v>0.24368100000000001</v>
      </c>
      <c r="AD1409" s="26" t="s">
        <v>1401</v>
      </c>
      <c r="AE1409" s="26" t="s">
        <v>5064</v>
      </c>
      <c r="AF1409" s="41">
        <v>43678</v>
      </c>
      <c r="AG1409" s="26" t="s">
        <v>5065</v>
      </c>
      <c r="AH1409" s="26" t="s">
        <v>5066</v>
      </c>
    </row>
    <row r="1410" spans="1:34" s="26" customFormat="1">
      <c r="A1410" s="26" t="s">
        <v>1233</v>
      </c>
      <c r="B1410" s="26" t="s">
        <v>5067</v>
      </c>
      <c r="C1410" s="27">
        <v>815.66100500000005</v>
      </c>
      <c r="D1410" s="41">
        <v>46154</v>
      </c>
      <c r="E1410" s="27">
        <v>10.28875</v>
      </c>
      <c r="F1410" s="42">
        <v>12</v>
      </c>
      <c r="H1410" s="27">
        <v>6.5747289999999996</v>
      </c>
      <c r="I1410" s="42">
        <v>11</v>
      </c>
      <c r="K1410" s="27">
        <v>3.617086</v>
      </c>
      <c r="L1410" s="42">
        <v>11</v>
      </c>
      <c r="N1410" s="27">
        <v>36.375523999999999</v>
      </c>
      <c r="O1410" s="42">
        <v>10</v>
      </c>
      <c r="Q1410" s="27">
        <v>13.623313</v>
      </c>
      <c r="R1410" s="42">
        <v>8</v>
      </c>
      <c r="T1410" s="27">
        <v>-2.1779760000000001</v>
      </c>
      <c r="U1410" s="42">
        <v>10</v>
      </c>
      <c r="W1410" s="27">
        <v>7.5216580000000004</v>
      </c>
      <c r="X1410" s="42">
        <v>11</v>
      </c>
      <c r="Z1410" s="27">
        <v>18.271675999999999</v>
      </c>
      <c r="AB1410" s="27">
        <v>0.54242000000000001</v>
      </c>
      <c r="AD1410" s="26" t="s">
        <v>1401</v>
      </c>
      <c r="AE1410" s="26" t="s">
        <v>1630</v>
      </c>
      <c r="AF1410" s="41">
        <v>33147</v>
      </c>
      <c r="AG1410" s="26" t="s">
        <v>5068</v>
      </c>
      <c r="AH1410" s="26" t="s">
        <v>5069</v>
      </c>
    </row>
    <row r="1411" spans="1:34" s="26" customFormat="1">
      <c r="A1411" s="26" t="s">
        <v>1234</v>
      </c>
      <c r="B1411" s="26" t="s">
        <v>5070</v>
      </c>
      <c r="C1411" s="27">
        <v>919.73286900000005</v>
      </c>
      <c r="D1411" s="41">
        <v>46155</v>
      </c>
      <c r="E1411" s="27">
        <v>12.9176</v>
      </c>
      <c r="F1411" s="42">
        <v>11</v>
      </c>
      <c r="H1411" s="27">
        <v>11.059556000000001</v>
      </c>
      <c r="I1411" s="42">
        <v>10</v>
      </c>
      <c r="K1411" s="27">
        <v>9.0393249999999998</v>
      </c>
      <c r="L1411" s="42">
        <v>10</v>
      </c>
      <c r="N1411" s="27">
        <v>29.811914999999999</v>
      </c>
      <c r="O1411" s="42">
        <v>11</v>
      </c>
      <c r="Q1411" s="27">
        <v>8.0631039999999992</v>
      </c>
      <c r="R1411" s="42">
        <v>11</v>
      </c>
      <c r="T1411" s="27">
        <v>-1.4165730000000001</v>
      </c>
      <c r="U1411" s="42">
        <v>9</v>
      </c>
      <c r="W1411" s="27">
        <v>8.5429849999999998</v>
      </c>
      <c r="X1411" s="42">
        <v>8</v>
      </c>
      <c r="Z1411" s="27">
        <v>17.577414000000001</v>
      </c>
      <c r="AB1411" s="27">
        <v>0.25095699999999999</v>
      </c>
      <c r="AD1411" s="26" t="s">
        <v>1401</v>
      </c>
      <c r="AE1411" s="26" t="s">
        <v>1647</v>
      </c>
      <c r="AF1411" s="41">
        <v>37547</v>
      </c>
      <c r="AG1411" s="26" t="s">
        <v>5071</v>
      </c>
      <c r="AH1411" s="26" t="s">
        <v>5072</v>
      </c>
    </row>
    <row r="1412" spans="1:34" s="26" customFormat="1">
      <c r="A1412" s="26" t="s">
        <v>1235</v>
      </c>
      <c r="B1412" s="26" t="s">
        <v>5073</v>
      </c>
      <c r="C1412" s="27"/>
      <c r="D1412" s="41"/>
      <c r="E1412" s="27">
        <v>4.9452870000000004</v>
      </c>
      <c r="F1412" s="42">
        <v>14</v>
      </c>
      <c r="H1412" s="27">
        <v>-1.857504</v>
      </c>
      <c r="I1412" s="42">
        <v>15</v>
      </c>
      <c r="K1412" s="27">
        <v>-2.8712070000000001</v>
      </c>
      <c r="L1412" s="42">
        <v>15</v>
      </c>
      <c r="N1412" s="27">
        <v>14.691235000000001</v>
      </c>
      <c r="O1412" s="42">
        <v>15</v>
      </c>
      <c r="Q1412" s="27">
        <v>4.1246029999999996</v>
      </c>
      <c r="R1412" s="42">
        <v>15</v>
      </c>
      <c r="T1412" s="27">
        <v>-2.3360539999999999</v>
      </c>
      <c r="U1412" s="42">
        <v>11</v>
      </c>
      <c r="W1412" s="27">
        <v>4.7483700000000004</v>
      </c>
      <c r="X1412" s="42">
        <v>13</v>
      </c>
      <c r="Z1412" s="27">
        <v>14.970499</v>
      </c>
      <c r="AB1412" s="27">
        <v>8.2488000000000006E-2</v>
      </c>
      <c r="AD1412" s="26" t="s">
        <v>1454</v>
      </c>
      <c r="AE1412" s="26" t="s">
        <v>3384</v>
      </c>
      <c r="AF1412" s="41">
        <v>39405</v>
      </c>
      <c r="AG1412" s="26" t="s">
        <v>5074</v>
      </c>
      <c r="AH1412" s="26" t="s">
        <v>5075</v>
      </c>
    </row>
    <row r="1413" spans="1:34" s="26" customFormat="1">
      <c r="A1413" s="26" t="s">
        <v>1236</v>
      </c>
      <c r="B1413" s="26" t="s">
        <v>5076</v>
      </c>
      <c r="C1413" s="27">
        <v>609.165663</v>
      </c>
      <c r="D1413" s="41">
        <v>46155</v>
      </c>
      <c r="E1413" s="27">
        <v>15.399480000000001</v>
      </c>
      <c r="F1413" s="42">
        <v>8</v>
      </c>
      <c r="H1413" s="27">
        <v>12.485868999999999</v>
      </c>
      <c r="I1413" s="42">
        <v>8</v>
      </c>
      <c r="K1413" s="27">
        <v>11.145592000000001</v>
      </c>
      <c r="L1413" s="42">
        <v>8</v>
      </c>
      <c r="N1413" s="27">
        <v>48.138947000000002</v>
      </c>
      <c r="O1413" s="42">
        <v>7</v>
      </c>
      <c r="Q1413" s="27">
        <v>16.883306999999999</v>
      </c>
      <c r="R1413" s="42">
        <v>5</v>
      </c>
      <c r="T1413" s="27">
        <v>-0.74679300000000004</v>
      </c>
      <c r="U1413" s="42">
        <v>6</v>
      </c>
      <c r="W1413" s="27">
        <v>7.212116</v>
      </c>
      <c r="X1413" s="42">
        <v>12</v>
      </c>
      <c r="Z1413" s="27">
        <v>24.793828000000001</v>
      </c>
      <c r="AB1413" s="27">
        <v>0.61358599999999996</v>
      </c>
      <c r="AD1413" s="26" t="s">
        <v>1401</v>
      </c>
      <c r="AE1413" s="26" t="s">
        <v>1693</v>
      </c>
      <c r="AF1413" s="41">
        <v>33800</v>
      </c>
      <c r="AG1413" s="26" t="s">
        <v>5077</v>
      </c>
      <c r="AH1413" s="26" t="s">
        <v>5078</v>
      </c>
    </row>
    <row r="1414" spans="1:34" s="26" customFormat="1">
      <c r="A1414" s="26" t="s">
        <v>1237</v>
      </c>
      <c r="B1414" s="26" t="s">
        <v>5079</v>
      </c>
      <c r="C1414" s="27">
        <v>2117.1876029999999</v>
      </c>
      <c r="D1414" s="41">
        <v>46154</v>
      </c>
      <c r="E1414" s="27">
        <v>17.299579999999999</v>
      </c>
      <c r="F1414" s="42">
        <v>3</v>
      </c>
      <c r="H1414" s="27">
        <v>17.299583999999999</v>
      </c>
      <c r="I1414" s="42">
        <v>3</v>
      </c>
      <c r="K1414" s="27">
        <v>16.196463999999999</v>
      </c>
      <c r="L1414" s="42">
        <v>3</v>
      </c>
      <c r="N1414" s="27">
        <v>57.101416</v>
      </c>
      <c r="O1414" s="42">
        <v>4</v>
      </c>
      <c r="Q1414" s="27">
        <v>16.166855000000002</v>
      </c>
      <c r="R1414" s="42">
        <v>7</v>
      </c>
      <c r="T1414" s="27">
        <v>-1.22204</v>
      </c>
      <c r="U1414" s="42">
        <v>8</v>
      </c>
      <c r="W1414" s="27">
        <v>10.779741</v>
      </c>
      <c r="X1414" s="42">
        <v>1</v>
      </c>
      <c r="Z1414" s="27">
        <v>21.466477000000001</v>
      </c>
      <c r="AB1414" s="27">
        <v>0.57854700000000003</v>
      </c>
      <c r="AD1414" s="26" t="s">
        <v>1401</v>
      </c>
      <c r="AE1414" s="26" t="s">
        <v>1725</v>
      </c>
      <c r="AF1414" s="41">
        <v>37029</v>
      </c>
      <c r="AG1414" s="26" t="s">
        <v>5080</v>
      </c>
      <c r="AH1414" s="26" t="s">
        <v>5081</v>
      </c>
    </row>
    <row r="1415" spans="1:34" s="26" customFormat="1">
      <c r="A1415" s="26" t="s">
        <v>1238</v>
      </c>
      <c r="B1415" s="26" t="s">
        <v>5082</v>
      </c>
      <c r="C1415" s="27">
        <v>1547.825812</v>
      </c>
      <c r="D1415" s="41">
        <v>46142</v>
      </c>
      <c r="E1415" s="27">
        <v>15.599712</v>
      </c>
      <c r="F1415" s="42">
        <v>7</v>
      </c>
      <c r="H1415" s="27">
        <v>14.896108999999999</v>
      </c>
      <c r="I1415" s="42">
        <v>6</v>
      </c>
      <c r="K1415" s="27">
        <v>13.448397</v>
      </c>
      <c r="L1415" s="42">
        <v>6</v>
      </c>
      <c r="N1415" s="27">
        <v>53.785502000000001</v>
      </c>
      <c r="O1415" s="42">
        <v>6</v>
      </c>
      <c r="Q1415" s="27">
        <v>16.543413000000001</v>
      </c>
      <c r="R1415" s="42">
        <v>6</v>
      </c>
      <c r="T1415" s="27">
        <v>-0.66278199999999998</v>
      </c>
      <c r="U1415" s="42">
        <v>5</v>
      </c>
      <c r="W1415" s="27">
        <v>10.449123999999999</v>
      </c>
      <c r="X1415" s="42">
        <v>4</v>
      </c>
      <c r="Z1415" s="27">
        <v>20.963301000000001</v>
      </c>
      <c r="AB1415" s="27">
        <v>0.60118899999999997</v>
      </c>
      <c r="AD1415" s="26" t="s">
        <v>1454</v>
      </c>
      <c r="AE1415" s="26" t="s">
        <v>1738</v>
      </c>
      <c r="AF1415" s="41">
        <v>39293</v>
      </c>
      <c r="AG1415" s="26" t="s">
        <v>5083</v>
      </c>
      <c r="AH1415" s="26" t="s">
        <v>5084</v>
      </c>
    </row>
    <row r="1416" spans="1:34" s="26" customFormat="1">
      <c r="A1416" s="26" t="s">
        <v>1239</v>
      </c>
      <c r="B1416" s="26" t="s">
        <v>5085</v>
      </c>
      <c r="C1416" s="27">
        <v>798.14154399999995</v>
      </c>
      <c r="D1416" s="41">
        <v>46154</v>
      </c>
      <c r="E1416" s="27">
        <v>25.774439999999998</v>
      </c>
      <c r="F1416" s="42">
        <v>1</v>
      </c>
      <c r="H1416" s="27">
        <v>33.517114999999997</v>
      </c>
      <c r="I1416" s="42">
        <v>1</v>
      </c>
      <c r="K1416" s="27">
        <v>31.682558</v>
      </c>
      <c r="L1416" s="42">
        <v>1</v>
      </c>
      <c r="N1416" s="27">
        <v>87.111739999999998</v>
      </c>
      <c r="O1416" s="42">
        <v>1</v>
      </c>
      <c r="Q1416" s="27">
        <v>26.596093</v>
      </c>
      <c r="R1416" s="42">
        <v>1</v>
      </c>
      <c r="T1416" s="27">
        <v>3.4329519999999998</v>
      </c>
      <c r="U1416" s="42">
        <v>3</v>
      </c>
      <c r="W1416" s="27">
        <v>9.4673119999999997</v>
      </c>
      <c r="X1416" s="42">
        <v>6</v>
      </c>
      <c r="Z1416" s="27">
        <v>30.451723999999999</v>
      </c>
      <c r="AB1416" s="27">
        <v>0.89898400000000001</v>
      </c>
      <c r="AD1416" s="26" t="s">
        <v>1401</v>
      </c>
      <c r="AE1416" s="26" t="s">
        <v>2112</v>
      </c>
      <c r="AF1416" s="41">
        <v>38096</v>
      </c>
      <c r="AG1416" s="26" t="s">
        <v>5086</v>
      </c>
      <c r="AH1416" s="26" t="s">
        <v>5087</v>
      </c>
    </row>
    <row r="1417" spans="1:34" s="26" customFormat="1">
      <c r="A1417" s="26" t="s">
        <v>1240</v>
      </c>
      <c r="B1417" s="26" t="s">
        <v>5088</v>
      </c>
      <c r="C1417" s="27">
        <v>158.214427</v>
      </c>
      <c r="D1417" s="41">
        <v>46155</v>
      </c>
      <c r="E1417" s="27">
        <v>19.888680000000001</v>
      </c>
      <c r="F1417" s="42">
        <v>2</v>
      </c>
      <c r="H1417" s="27">
        <v>29.136696000000001</v>
      </c>
      <c r="I1417" s="42">
        <v>2</v>
      </c>
      <c r="K1417" s="27">
        <v>27.505915999999999</v>
      </c>
      <c r="L1417" s="42">
        <v>2</v>
      </c>
      <c r="N1417" s="27">
        <v>59.950498000000003</v>
      </c>
      <c r="O1417" s="42">
        <v>2</v>
      </c>
      <c r="Q1417" s="27">
        <v>13.599159</v>
      </c>
      <c r="R1417" s="42">
        <v>9</v>
      </c>
      <c r="T1417" s="27">
        <v>-2.9870260000000002</v>
      </c>
      <c r="U1417" s="42">
        <v>12</v>
      </c>
      <c r="W1417" s="27">
        <v>10.467178000000001</v>
      </c>
      <c r="X1417" s="42">
        <v>3</v>
      </c>
      <c r="Z1417" s="27">
        <v>29.104787000000002</v>
      </c>
      <c r="AB1417" s="27">
        <v>0.421043</v>
      </c>
      <c r="AD1417" s="26" t="s">
        <v>1401</v>
      </c>
      <c r="AE1417" s="26" t="s">
        <v>2249</v>
      </c>
      <c r="AF1417" s="41">
        <v>40968</v>
      </c>
      <c r="AG1417" s="26" t="s">
        <v>5089</v>
      </c>
      <c r="AH1417" s="26" t="s">
        <v>5090</v>
      </c>
    </row>
    <row r="1418" spans="1:34" s="26" customFormat="1">
      <c r="A1418" s="26" t="s">
        <v>1241</v>
      </c>
      <c r="B1418" s="26" t="s">
        <v>5091</v>
      </c>
      <c r="C1418" s="27">
        <v>2246.233921</v>
      </c>
      <c r="D1418" s="41">
        <v>46154</v>
      </c>
      <c r="E1418" s="27">
        <v>16.419656</v>
      </c>
      <c r="F1418" s="42">
        <v>6</v>
      </c>
      <c r="H1418" s="27">
        <v>16.156106999999999</v>
      </c>
      <c r="I1418" s="42">
        <v>4</v>
      </c>
      <c r="K1418" s="27">
        <v>15.285130000000001</v>
      </c>
      <c r="L1418" s="42">
        <v>4</v>
      </c>
      <c r="N1418" s="27">
        <v>53.944474999999997</v>
      </c>
      <c r="O1418" s="42">
        <v>5</v>
      </c>
      <c r="Q1418" s="27">
        <v>22.73638</v>
      </c>
      <c r="R1418" s="42">
        <v>2</v>
      </c>
      <c r="T1418" s="27">
        <v>7.4748020000000004</v>
      </c>
      <c r="U1418" s="42">
        <v>1</v>
      </c>
      <c r="W1418" s="27">
        <v>10.59459</v>
      </c>
      <c r="X1418" s="42">
        <v>2</v>
      </c>
      <c r="Z1418" s="27">
        <v>21.069527999999998</v>
      </c>
      <c r="AB1418" s="27">
        <v>0.927458</v>
      </c>
      <c r="AD1418" s="26" t="s">
        <v>1454</v>
      </c>
      <c r="AE1418" s="26" t="s">
        <v>2314</v>
      </c>
      <c r="AF1418" s="41">
        <v>38324</v>
      </c>
      <c r="AG1418" s="26" t="s">
        <v>5092</v>
      </c>
      <c r="AH1418" s="26" t="s">
        <v>5093</v>
      </c>
    </row>
    <row r="1419" spans="1:34" s="26" customFormat="1">
      <c r="A1419" s="26" t="s">
        <v>1242</v>
      </c>
      <c r="B1419" s="26" t="s">
        <v>5094</v>
      </c>
      <c r="C1419" s="27">
        <v>72.476374000000007</v>
      </c>
      <c r="D1419" s="41">
        <v>46142</v>
      </c>
      <c r="E1419" s="27">
        <v>16.57122</v>
      </c>
      <c r="F1419" s="42">
        <v>5</v>
      </c>
      <c r="H1419" s="27">
        <v>14.704122999999999</v>
      </c>
      <c r="I1419" s="42">
        <v>7</v>
      </c>
      <c r="K1419" s="27">
        <v>11.518114000000001</v>
      </c>
      <c r="L1419" s="42">
        <v>7</v>
      </c>
      <c r="N1419" s="27">
        <v>46.320216000000002</v>
      </c>
      <c r="O1419" s="42">
        <v>9</v>
      </c>
      <c r="Q1419" s="27">
        <v>18.544329999999999</v>
      </c>
      <c r="R1419" s="42">
        <v>4</v>
      </c>
      <c r="T1419" s="27">
        <v>5.5819700000000001</v>
      </c>
      <c r="U1419" s="42">
        <v>2</v>
      </c>
      <c r="W1419" s="27">
        <v>8.1283779999999997</v>
      </c>
      <c r="X1419" s="42">
        <v>9</v>
      </c>
      <c r="Z1419" s="27">
        <v>22.195197</v>
      </c>
      <c r="AB1419" s="27">
        <v>0.71384599999999998</v>
      </c>
      <c r="AD1419" s="26" t="s">
        <v>1401</v>
      </c>
      <c r="AE1419" s="26" t="s">
        <v>1927</v>
      </c>
      <c r="AF1419" s="41">
        <v>37608</v>
      </c>
      <c r="AG1419" s="26" t="s">
        <v>5095</v>
      </c>
      <c r="AH1419" s="26" t="s">
        <v>5096</v>
      </c>
    </row>
    <row r="1420" spans="1:34" s="26" customFormat="1">
      <c r="A1420" s="26" t="s">
        <v>1243</v>
      </c>
      <c r="B1420" s="26" t="s">
        <v>5097</v>
      </c>
      <c r="C1420" s="27">
        <v>2992.528808</v>
      </c>
      <c r="D1420" s="41">
        <v>46154</v>
      </c>
      <c r="E1420" s="27">
        <v>13.32574</v>
      </c>
      <c r="F1420" s="42">
        <v>10</v>
      </c>
      <c r="H1420" s="27">
        <v>11.733012</v>
      </c>
      <c r="I1420" s="42">
        <v>9</v>
      </c>
      <c r="K1420" s="27">
        <v>10.173617999999999</v>
      </c>
      <c r="L1420" s="42">
        <v>9</v>
      </c>
      <c r="N1420" s="27">
        <v>46.725588999999999</v>
      </c>
      <c r="O1420" s="42">
        <v>8</v>
      </c>
      <c r="Q1420" s="27">
        <v>12.903912999999999</v>
      </c>
      <c r="R1420" s="42">
        <v>10</v>
      </c>
      <c r="T1420" s="27">
        <v>-0.88771</v>
      </c>
      <c r="U1420" s="42">
        <v>7</v>
      </c>
      <c r="W1420" s="27">
        <v>9.7500330000000002</v>
      </c>
      <c r="X1420" s="42">
        <v>5</v>
      </c>
      <c r="Z1420" s="27">
        <v>21.109538000000001</v>
      </c>
      <c r="AB1420" s="27">
        <v>0.45585599999999998</v>
      </c>
      <c r="AD1420" s="26" t="s">
        <v>1401</v>
      </c>
      <c r="AE1420" s="26" t="s">
        <v>1826</v>
      </c>
      <c r="AF1420" s="41">
        <v>37343</v>
      </c>
      <c r="AG1420" s="26" t="s">
        <v>5098</v>
      </c>
      <c r="AH1420" s="26" t="s">
        <v>5099</v>
      </c>
    </row>
    <row r="1421" spans="1:34" s="26" customFormat="1">
      <c r="A1421" s="26" t="s">
        <v>1244</v>
      </c>
      <c r="B1421" s="26" t="s">
        <v>5100</v>
      </c>
      <c r="C1421" s="27">
        <v>713.13331800000003</v>
      </c>
      <c r="D1421" s="41">
        <v>46155</v>
      </c>
      <c r="E1421" s="27">
        <v>7.3652300000000004</v>
      </c>
      <c r="F1421" s="42">
        <v>13</v>
      </c>
      <c r="H1421" s="27">
        <v>-0.50034999999999996</v>
      </c>
      <c r="I1421" s="42">
        <v>14</v>
      </c>
      <c r="K1421" s="27">
        <v>-2.3749889999999998</v>
      </c>
      <c r="L1421" s="42">
        <v>14</v>
      </c>
      <c r="N1421" s="27">
        <v>20.956226999999998</v>
      </c>
      <c r="O1421" s="42">
        <v>13</v>
      </c>
      <c r="Q1421" s="27">
        <v>8.0004969999999993</v>
      </c>
      <c r="R1421" s="42">
        <v>13</v>
      </c>
      <c r="T1421" s="27">
        <v>-4.9451520000000002</v>
      </c>
      <c r="U1421" s="42">
        <v>13</v>
      </c>
      <c r="W1421" s="27">
        <v>7.6313310000000003</v>
      </c>
      <c r="X1421" s="42">
        <v>10</v>
      </c>
      <c r="Z1421" s="27">
        <v>16.716839</v>
      </c>
      <c r="AB1421" s="27">
        <v>0.239651</v>
      </c>
      <c r="AD1421" s="26" t="s">
        <v>1401</v>
      </c>
      <c r="AE1421" s="26" t="s">
        <v>1882</v>
      </c>
      <c r="AF1421" s="41">
        <v>35461</v>
      </c>
      <c r="AG1421" s="26" t="s">
        <v>5101</v>
      </c>
      <c r="AH1421" s="26" t="s">
        <v>5102</v>
      </c>
    </row>
    <row r="1422" spans="1:34" s="26" customFormat="1">
      <c r="A1422" s="28" t="s">
        <v>1907</v>
      </c>
      <c r="C1422" s="27">
        <v>992.76458400000001</v>
      </c>
      <c r="D1422" s="41"/>
      <c r="E1422" s="27">
        <v>14.08132</v>
      </c>
      <c r="F1422" s="42"/>
      <c r="H1422" s="27">
        <v>12.393722</v>
      </c>
      <c r="I1422" s="42"/>
      <c r="K1422" s="27">
        <v>10.588473</v>
      </c>
      <c r="L1422" s="42"/>
      <c r="N1422" s="27">
        <v>44.047845000000002</v>
      </c>
      <c r="O1422" s="42"/>
      <c r="Q1422" s="27">
        <v>14.163722</v>
      </c>
      <c r="R1422" s="42"/>
      <c r="T1422" s="27">
        <v>-0.53185499999999997</v>
      </c>
      <c r="U1422" s="42"/>
      <c r="W1422" s="27">
        <v>8.8025079999999996</v>
      </c>
      <c r="X1422" s="42"/>
      <c r="Z1422" s="27">
        <v>21.203026000000001</v>
      </c>
      <c r="AB1422" s="27">
        <v>0.500278</v>
      </c>
      <c r="AF1422" s="41"/>
    </row>
    <row r="1423" spans="1:34" s="30" customFormat="1">
      <c r="A1423" s="29" t="s">
        <v>158</v>
      </c>
      <c r="C1423" s="30">
        <v>14</v>
      </c>
      <c r="E1423" s="30">
        <v>15</v>
      </c>
      <c r="H1423" s="30">
        <v>15</v>
      </c>
      <c r="K1423" s="30">
        <v>15</v>
      </c>
      <c r="N1423" s="30">
        <v>15</v>
      </c>
      <c r="Q1423" s="30">
        <v>15</v>
      </c>
      <c r="T1423" s="30">
        <v>14</v>
      </c>
      <c r="W1423" s="30">
        <v>13</v>
      </c>
      <c r="Z1423" s="30">
        <v>15</v>
      </c>
      <c r="AB1423" s="30">
        <v>15</v>
      </c>
    </row>
    <row r="1424" spans="1:34" s="26" customFormat="1">
      <c r="A1424" s="28" t="s">
        <v>1378</v>
      </c>
      <c r="C1424" s="27">
        <v>806.90127399999994</v>
      </c>
      <c r="D1424" s="41"/>
      <c r="E1424" s="27">
        <v>15.399480000000001</v>
      </c>
      <c r="F1424" s="42"/>
      <c r="H1424" s="27">
        <v>12.485868999999999</v>
      </c>
      <c r="I1424" s="42"/>
      <c r="K1424" s="27">
        <v>11.145592000000001</v>
      </c>
      <c r="L1424" s="42"/>
      <c r="N1424" s="27">
        <v>46.725588999999999</v>
      </c>
      <c r="O1424" s="42"/>
      <c r="Q1424" s="27">
        <v>13.623313</v>
      </c>
      <c r="R1424" s="42"/>
      <c r="T1424" s="27">
        <v>-1.054875</v>
      </c>
      <c r="U1424" s="42"/>
      <c r="W1424" s="27">
        <v>9.1397899999999996</v>
      </c>
      <c r="X1424" s="42"/>
      <c r="Z1424" s="27">
        <v>21.109538000000001</v>
      </c>
      <c r="AB1424" s="27">
        <v>0.54242000000000001</v>
      </c>
      <c r="AF1424" s="41"/>
    </row>
    <row r="1425" spans="1:34" s="26" customFormat="1">
      <c r="A1425" s="28" t="s">
        <v>159</v>
      </c>
      <c r="C1425" s="27">
        <v>13898.704180000001</v>
      </c>
      <c r="D1425" s="41"/>
      <c r="E1425" s="27">
        <v>211.21980099999999</v>
      </c>
      <c r="F1425" s="42"/>
      <c r="H1425" s="27">
        <v>185.905834</v>
      </c>
      <c r="I1425" s="42"/>
      <c r="K1425" s="27">
        <v>158.82709700000001</v>
      </c>
      <c r="L1425" s="42"/>
      <c r="N1425" s="27">
        <v>660.71767799999998</v>
      </c>
      <c r="O1425" s="42"/>
      <c r="Q1425" s="27">
        <v>212.45582300000001</v>
      </c>
      <c r="R1425" s="42"/>
      <c r="T1425" s="27">
        <v>-7.4459629999999999</v>
      </c>
      <c r="U1425" s="42"/>
      <c r="W1425" s="27">
        <v>114.43260600000001</v>
      </c>
      <c r="X1425" s="42"/>
      <c r="Z1425" s="27">
        <v>318.04539299999999</v>
      </c>
      <c r="AB1425" s="27">
        <v>7.5041690000000001</v>
      </c>
      <c r="AF1425" s="41"/>
    </row>
    <row r="1427" spans="1:34" s="19" customFormat="1">
      <c r="A1427" s="31" t="s">
        <v>1245</v>
      </c>
      <c r="C1427" s="21"/>
      <c r="D1427" s="34"/>
      <c r="E1427" s="21"/>
      <c r="F1427" s="43"/>
      <c r="H1427" s="21"/>
      <c r="I1427" s="43"/>
      <c r="K1427" s="21"/>
      <c r="L1427" s="43"/>
      <c r="N1427" s="21"/>
      <c r="O1427" s="43"/>
      <c r="Q1427" s="21"/>
      <c r="R1427" s="43"/>
      <c r="T1427" s="21"/>
      <c r="U1427" s="43"/>
      <c r="W1427" s="21"/>
      <c r="X1427" s="43"/>
      <c r="Z1427" s="21"/>
      <c r="AB1427" s="21"/>
      <c r="AF1427" s="34"/>
    </row>
    <row r="1428" spans="1:34" s="26" customFormat="1">
      <c r="A1428" s="26" t="s">
        <v>1246</v>
      </c>
      <c r="B1428" s="26" t="s">
        <v>5103</v>
      </c>
      <c r="C1428" s="27">
        <v>438.492705</v>
      </c>
      <c r="D1428" s="41">
        <v>46155</v>
      </c>
      <c r="E1428" s="27">
        <v>11.61018</v>
      </c>
      <c r="F1428" s="42">
        <v>2</v>
      </c>
      <c r="H1428" s="27">
        <v>9.5147130000000004</v>
      </c>
      <c r="I1428" s="42">
        <v>3</v>
      </c>
      <c r="K1428" s="27">
        <v>17.758762999999998</v>
      </c>
      <c r="L1428" s="42">
        <v>3</v>
      </c>
      <c r="N1428" s="27">
        <v>40.938074</v>
      </c>
      <c r="O1428" s="42">
        <v>2</v>
      </c>
      <c r="Q1428" s="27"/>
      <c r="R1428" s="42"/>
      <c r="T1428" s="27"/>
      <c r="U1428" s="42"/>
      <c r="W1428" s="27"/>
      <c r="X1428" s="42"/>
      <c r="Z1428" s="27">
        <v>22.261921000000001</v>
      </c>
      <c r="AB1428" s="27"/>
      <c r="AD1428" s="26" t="s">
        <v>1401</v>
      </c>
      <c r="AE1428" s="26" t="s">
        <v>1527</v>
      </c>
      <c r="AF1428" s="41">
        <v>35338</v>
      </c>
      <c r="AG1428" s="26" t="s">
        <v>5104</v>
      </c>
      <c r="AH1428" s="26" t="s">
        <v>5105</v>
      </c>
    </row>
    <row r="1429" spans="1:34" s="26" customFormat="1">
      <c r="A1429" s="26" t="s">
        <v>1247</v>
      </c>
      <c r="B1429" s="26" t="s">
        <v>5106</v>
      </c>
      <c r="C1429" s="27">
        <v>23.182652999999998</v>
      </c>
      <c r="D1429" s="41">
        <v>46142</v>
      </c>
      <c r="E1429" s="27"/>
      <c r="F1429" s="42"/>
      <c r="H1429" s="27"/>
      <c r="I1429" s="42"/>
      <c r="K1429" s="27"/>
      <c r="L1429" s="42"/>
      <c r="N1429" s="27"/>
      <c r="O1429" s="42"/>
      <c r="Q1429" s="27"/>
      <c r="R1429" s="42"/>
      <c r="T1429" s="27"/>
      <c r="U1429" s="42"/>
      <c r="W1429" s="27"/>
      <c r="X1429" s="42"/>
      <c r="Z1429" s="27"/>
      <c r="AB1429" s="27"/>
      <c r="AD1429" s="26" t="s">
        <v>1412</v>
      </c>
      <c r="AE1429" s="26" t="s">
        <v>1539</v>
      </c>
      <c r="AF1429" s="41">
        <v>38856</v>
      </c>
      <c r="AG1429" s="26" t="s">
        <v>5107</v>
      </c>
      <c r="AH1429" s="26" t="s">
        <v>5108</v>
      </c>
    </row>
    <row r="1430" spans="1:34" s="26" customFormat="1">
      <c r="A1430" s="26" t="s">
        <v>1248</v>
      </c>
      <c r="B1430" s="26" t="s">
        <v>5109</v>
      </c>
      <c r="C1430" s="27"/>
      <c r="D1430" s="41"/>
      <c r="E1430" s="27"/>
      <c r="F1430" s="42"/>
      <c r="H1430" s="27"/>
      <c r="I1430" s="42"/>
      <c r="K1430" s="27"/>
      <c r="L1430" s="42"/>
      <c r="N1430" s="27"/>
      <c r="O1430" s="42"/>
      <c r="Q1430" s="27"/>
      <c r="R1430" s="42"/>
      <c r="T1430" s="27"/>
      <c r="U1430" s="42"/>
      <c r="W1430" s="27"/>
      <c r="X1430" s="42"/>
      <c r="Z1430" s="27"/>
      <c r="AB1430" s="27"/>
      <c r="AD1430" s="26" t="s">
        <v>1412</v>
      </c>
      <c r="AE1430" s="26" t="s">
        <v>1725</v>
      </c>
      <c r="AF1430" s="41">
        <v>34519</v>
      </c>
      <c r="AG1430" s="26" t="s">
        <v>5110</v>
      </c>
      <c r="AH1430" s="26" t="s">
        <v>5111</v>
      </c>
    </row>
    <row r="1431" spans="1:34" s="26" customFormat="1">
      <c r="A1431" s="26" t="s">
        <v>1249</v>
      </c>
      <c r="B1431" s="26" t="s">
        <v>5112</v>
      </c>
      <c r="C1431" s="27">
        <v>1855.1320659999999</v>
      </c>
      <c r="D1431" s="41">
        <v>46154</v>
      </c>
      <c r="E1431" s="27">
        <v>13.02402</v>
      </c>
      <c r="F1431" s="42">
        <v>1</v>
      </c>
      <c r="H1431" s="27">
        <v>13.726557</v>
      </c>
      <c r="I1431" s="42">
        <v>1</v>
      </c>
      <c r="K1431" s="27">
        <v>21.834409999999998</v>
      </c>
      <c r="L1431" s="42">
        <v>1</v>
      </c>
      <c r="N1431" s="27">
        <v>41.686222000000001</v>
      </c>
      <c r="O1431" s="42">
        <v>1</v>
      </c>
      <c r="Q1431" s="27">
        <v>32.232905000000002</v>
      </c>
      <c r="R1431" s="42">
        <v>1</v>
      </c>
      <c r="T1431" s="27"/>
      <c r="U1431" s="42"/>
      <c r="W1431" s="27"/>
      <c r="X1431" s="42"/>
      <c r="Z1431" s="27">
        <v>21.472761999999999</v>
      </c>
      <c r="AB1431" s="27">
        <v>1.4464950000000001</v>
      </c>
      <c r="AD1431" s="26" t="s">
        <v>1412</v>
      </c>
      <c r="AE1431" s="26" t="s">
        <v>1826</v>
      </c>
      <c r="AF1431" s="41">
        <v>36553</v>
      </c>
      <c r="AG1431" s="26" t="s">
        <v>5113</v>
      </c>
      <c r="AH1431" s="26" t="s">
        <v>5114</v>
      </c>
    </row>
    <row r="1432" spans="1:34" s="26" customFormat="1">
      <c r="A1432" s="26" t="s">
        <v>1250</v>
      </c>
      <c r="B1432" s="26" t="s">
        <v>5115</v>
      </c>
      <c r="C1432" s="27">
        <v>178.15303499999999</v>
      </c>
      <c r="D1432" s="41">
        <v>46154</v>
      </c>
      <c r="E1432" s="27">
        <v>11.297719000000001</v>
      </c>
      <c r="F1432" s="42">
        <v>3</v>
      </c>
      <c r="H1432" s="27">
        <v>10.555775000000001</v>
      </c>
      <c r="I1432" s="42">
        <v>2</v>
      </c>
      <c r="K1432" s="27">
        <v>17.905246000000002</v>
      </c>
      <c r="L1432" s="42">
        <v>2</v>
      </c>
      <c r="N1432" s="27">
        <v>35.568565</v>
      </c>
      <c r="O1432" s="42">
        <v>3</v>
      </c>
      <c r="Q1432" s="27">
        <v>28.748162000000001</v>
      </c>
      <c r="R1432" s="42">
        <v>2</v>
      </c>
      <c r="T1432" s="27"/>
      <c r="U1432" s="42"/>
      <c r="W1432" s="27"/>
      <c r="X1432" s="42"/>
      <c r="Z1432" s="27">
        <v>19.846582999999999</v>
      </c>
      <c r="AB1432" s="27">
        <v>1.3401130000000001</v>
      </c>
      <c r="AD1432" s="26" t="s">
        <v>1412</v>
      </c>
      <c r="AE1432" s="26" t="s">
        <v>1643</v>
      </c>
      <c r="AF1432" s="41">
        <v>35744</v>
      </c>
      <c r="AG1432" s="26" t="s">
        <v>5116</v>
      </c>
      <c r="AH1432" s="26" t="s">
        <v>5117</v>
      </c>
    </row>
    <row r="1433" spans="1:34" s="26" customFormat="1">
      <c r="A1433" s="28" t="s">
        <v>1907</v>
      </c>
      <c r="C1433" s="27">
        <v>623.74011499999995</v>
      </c>
      <c r="D1433" s="41"/>
      <c r="E1433" s="27">
        <v>11.977307</v>
      </c>
      <c r="F1433" s="42"/>
      <c r="H1433" s="27">
        <v>11.265682</v>
      </c>
      <c r="I1433" s="42"/>
      <c r="K1433" s="27">
        <v>19.166139999999999</v>
      </c>
      <c r="L1433" s="42"/>
      <c r="N1433" s="27">
        <v>39.397621000000001</v>
      </c>
      <c r="O1433" s="42"/>
      <c r="Q1433" s="27">
        <v>30.490532999999999</v>
      </c>
      <c r="R1433" s="42"/>
      <c r="T1433" s="27"/>
      <c r="U1433" s="42"/>
      <c r="W1433" s="27"/>
      <c r="X1433" s="42"/>
      <c r="Z1433" s="27">
        <v>21.193754999999999</v>
      </c>
      <c r="AB1433" s="27">
        <v>1.3933040000000001</v>
      </c>
      <c r="AF1433" s="41"/>
    </row>
    <row r="1434" spans="1:34" s="30" customFormat="1">
      <c r="A1434" s="29" t="s">
        <v>158</v>
      </c>
      <c r="C1434" s="30">
        <v>4</v>
      </c>
      <c r="E1434" s="30">
        <v>3</v>
      </c>
      <c r="H1434" s="30">
        <v>3</v>
      </c>
      <c r="K1434" s="30">
        <v>3</v>
      </c>
      <c r="N1434" s="30">
        <v>3</v>
      </c>
      <c r="Q1434" s="30">
        <v>2</v>
      </c>
      <c r="Z1434" s="30">
        <v>3</v>
      </c>
      <c r="AB1434" s="30">
        <v>2</v>
      </c>
    </row>
    <row r="1435" spans="1:34" s="26" customFormat="1">
      <c r="A1435" s="28" t="s">
        <v>1378</v>
      </c>
      <c r="C1435" s="27">
        <v>308.32287000000002</v>
      </c>
      <c r="D1435" s="41"/>
      <c r="E1435" s="27">
        <v>11.61018</v>
      </c>
      <c r="F1435" s="42"/>
      <c r="H1435" s="27">
        <v>10.555775000000001</v>
      </c>
      <c r="I1435" s="42"/>
      <c r="K1435" s="27">
        <v>17.905246000000002</v>
      </c>
      <c r="L1435" s="42"/>
      <c r="N1435" s="27">
        <v>40.938074</v>
      </c>
      <c r="O1435" s="42"/>
      <c r="Q1435" s="27">
        <v>30.490532999999999</v>
      </c>
      <c r="R1435" s="42"/>
      <c r="T1435" s="27"/>
      <c r="U1435" s="42"/>
      <c r="W1435" s="27"/>
      <c r="X1435" s="42"/>
      <c r="Z1435" s="27">
        <v>21.472761999999999</v>
      </c>
      <c r="AB1435" s="27">
        <v>1.3933040000000001</v>
      </c>
      <c r="AF1435" s="41"/>
    </row>
    <row r="1436" spans="1:34" s="26" customFormat="1">
      <c r="A1436" s="28" t="s">
        <v>159</v>
      </c>
      <c r="C1436" s="27">
        <v>2494.9604589999999</v>
      </c>
      <c r="D1436" s="41"/>
      <c r="E1436" s="27">
        <v>35.931919999999998</v>
      </c>
      <c r="F1436" s="42"/>
      <c r="H1436" s="27">
        <v>33.797044999999997</v>
      </c>
      <c r="I1436" s="42"/>
      <c r="K1436" s="27">
        <v>57.498418999999998</v>
      </c>
      <c r="L1436" s="42"/>
      <c r="N1436" s="27">
        <v>118.19286200000001</v>
      </c>
      <c r="O1436" s="42"/>
      <c r="Q1436" s="27">
        <v>60.981067000000003</v>
      </c>
      <c r="R1436" s="42"/>
      <c r="T1436" s="27"/>
      <c r="U1436" s="42"/>
      <c r="W1436" s="27"/>
      <c r="X1436" s="42"/>
      <c r="Z1436" s="27">
        <v>63.581265000000002</v>
      </c>
      <c r="AB1436" s="27">
        <v>2.7866080000000002</v>
      </c>
      <c r="AF1436" s="41"/>
    </row>
    <row r="1438" spans="1:34" s="19" customFormat="1">
      <c r="A1438" s="31" t="s">
        <v>1251</v>
      </c>
      <c r="C1438" s="21"/>
      <c r="D1438" s="34"/>
      <c r="E1438" s="21"/>
      <c r="F1438" s="43"/>
      <c r="H1438" s="21"/>
      <c r="I1438" s="43"/>
      <c r="K1438" s="21"/>
      <c r="L1438" s="43"/>
      <c r="N1438" s="21"/>
      <c r="O1438" s="43"/>
      <c r="Q1438" s="21"/>
      <c r="R1438" s="43"/>
      <c r="T1438" s="21"/>
      <c r="U1438" s="43"/>
      <c r="W1438" s="21"/>
      <c r="X1438" s="43"/>
      <c r="Z1438" s="21"/>
      <c r="AB1438" s="21"/>
      <c r="AF1438" s="34"/>
    </row>
    <row r="1439" spans="1:34" s="26" customFormat="1">
      <c r="A1439" s="26" t="s">
        <v>1252</v>
      </c>
      <c r="B1439" s="26" t="s">
        <v>5118</v>
      </c>
      <c r="C1439" s="27">
        <v>333.250609</v>
      </c>
      <c r="D1439" s="41">
        <v>46155</v>
      </c>
      <c r="E1439" s="27">
        <v>5.830279</v>
      </c>
      <c r="F1439" s="42">
        <v>3</v>
      </c>
      <c r="H1439" s="27">
        <v>3.8893599999999999</v>
      </c>
      <c r="I1439" s="42">
        <v>3</v>
      </c>
      <c r="K1439" s="27">
        <v>5.5421389999999997</v>
      </c>
      <c r="L1439" s="42">
        <v>3</v>
      </c>
      <c r="N1439" s="27">
        <v>20.848120999999999</v>
      </c>
      <c r="O1439" s="42">
        <v>3</v>
      </c>
      <c r="Q1439" s="27">
        <v>7.4968890000000004</v>
      </c>
      <c r="R1439" s="42">
        <v>3</v>
      </c>
      <c r="T1439" s="27">
        <v>2.6053950000000001</v>
      </c>
      <c r="U1439" s="42">
        <v>3</v>
      </c>
      <c r="W1439" s="27"/>
      <c r="X1439" s="42"/>
      <c r="Z1439" s="27">
        <v>15.387999000000001</v>
      </c>
      <c r="AB1439" s="27">
        <v>0.24804899999999999</v>
      </c>
      <c r="AD1439" s="26" t="s">
        <v>1412</v>
      </c>
      <c r="AE1439" s="26" t="s">
        <v>1527</v>
      </c>
      <c r="AF1439" s="41">
        <v>39661</v>
      </c>
      <c r="AG1439" s="26" t="s">
        <v>5119</v>
      </c>
      <c r="AH1439" s="26" t="s">
        <v>5120</v>
      </c>
    </row>
    <row r="1440" spans="1:34" s="26" customFormat="1">
      <c r="A1440" s="26" t="s">
        <v>1253</v>
      </c>
      <c r="B1440" s="26" t="s">
        <v>5121</v>
      </c>
      <c r="C1440" s="27">
        <v>735.69346599999994</v>
      </c>
      <c r="D1440" s="41">
        <v>46154</v>
      </c>
      <c r="E1440" s="27">
        <v>0.99036000000000002</v>
      </c>
      <c r="F1440" s="42">
        <v>6</v>
      </c>
      <c r="H1440" s="27">
        <v>-3.2812139999999999</v>
      </c>
      <c r="I1440" s="42">
        <v>6</v>
      </c>
      <c r="K1440" s="27">
        <v>-1.0230870000000001</v>
      </c>
      <c r="L1440" s="42">
        <v>6</v>
      </c>
      <c r="N1440" s="27">
        <v>9.1547769999999993</v>
      </c>
      <c r="O1440" s="42">
        <v>6</v>
      </c>
      <c r="Q1440" s="27">
        <v>5.0598390000000002</v>
      </c>
      <c r="R1440" s="42">
        <v>5</v>
      </c>
      <c r="T1440" s="27">
        <v>2.4405350000000001</v>
      </c>
      <c r="U1440" s="42">
        <v>4</v>
      </c>
      <c r="W1440" s="27">
        <v>4.0734430000000001</v>
      </c>
      <c r="X1440" s="42">
        <v>4</v>
      </c>
      <c r="Z1440" s="27">
        <v>11.969616</v>
      </c>
      <c r="AB1440" s="27">
        <v>7.5294E-2</v>
      </c>
      <c r="AD1440" s="26" t="s">
        <v>1401</v>
      </c>
      <c r="AE1440" s="26" t="s">
        <v>1630</v>
      </c>
      <c r="AF1440" s="41">
        <v>33147</v>
      </c>
      <c r="AG1440" s="26" t="s">
        <v>5122</v>
      </c>
      <c r="AH1440" s="26" t="s">
        <v>5123</v>
      </c>
    </row>
    <row r="1441" spans="1:34" s="26" customFormat="1">
      <c r="A1441" s="26" t="s">
        <v>1254</v>
      </c>
      <c r="B1441" s="26" t="s">
        <v>5124</v>
      </c>
      <c r="C1441" s="27">
        <v>33.643987000000003</v>
      </c>
      <c r="D1441" s="41">
        <v>46154</v>
      </c>
      <c r="E1441" s="27">
        <v>2.2570700000000001</v>
      </c>
      <c r="F1441" s="42">
        <v>4</v>
      </c>
      <c r="H1441" s="27">
        <v>-2.2685919999999999</v>
      </c>
      <c r="I1441" s="42">
        <v>4</v>
      </c>
      <c r="K1441" s="27">
        <v>0.17646300000000001</v>
      </c>
      <c r="L1441" s="42">
        <v>5</v>
      </c>
      <c r="N1441" s="27">
        <v>12.357631</v>
      </c>
      <c r="O1441" s="42">
        <v>4</v>
      </c>
      <c r="Q1441" s="27">
        <v>6.9032489999999997</v>
      </c>
      <c r="R1441" s="42">
        <v>4</v>
      </c>
      <c r="T1441" s="27">
        <v>2.087812</v>
      </c>
      <c r="U1441" s="42">
        <v>5</v>
      </c>
      <c r="W1441" s="27">
        <v>4.4062229999999998</v>
      </c>
      <c r="X1441" s="42">
        <v>3</v>
      </c>
      <c r="Z1441" s="27">
        <v>13.281124999999999</v>
      </c>
      <c r="AB1441" s="27">
        <v>0.212368</v>
      </c>
      <c r="AD1441" s="26" t="s">
        <v>1401</v>
      </c>
      <c r="AE1441" s="26" t="s">
        <v>1680</v>
      </c>
      <c r="AF1441" s="41">
        <v>38394</v>
      </c>
      <c r="AG1441" s="26" t="s">
        <v>5125</v>
      </c>
      <c r="AH1441" s="26" t="s">
        <v>5126</v>
      </c>
    </row>
    <row r="1442" spans="1:34" s="26" customFormat="1">
      <c r="A1442" s="26" t="s">
        <v>1255</v>
      </c>
      <c r="B1442" s="26" t="s">
        <v>5127</v>
      </c>
      <c r="C1442" s="27">
        <v>51.232984999999999</v>
      </c>
      <c r="D1442" s="41">
        <v>46155</v>
      </c>
      <c r="E1442" s="27">
        <v>2.0076499999999999</v>
      </c>
      <c r="F1442" s="42">
        <v>5</v>
      </c>
      <c r="H1442" s="27">
        <v>-2.2835489999999998</v>
      </c>
      <c r="I1442" s="42">
        <v>5</v>
      </c>
      <c r="K1442" s="27">
        <v>1.302397</v>
      </c>
      <c r="L1442" s="42">
        <v>4</v>
      </c>
      <c r="N1442" s="27">
        <v>9.7677689999999995</v>
      </c>
      <c r="O1442" s="42">
        <v>5</v>
      </c>
      <c r="Q1442" s="27">
        <v>4.5278790000000004</v>
      </c>
      <c r="R1442" s="42">
        <v>6</v>
      </c>
      <c r="T1442" s="27">
        <v>4.3804210000000001</v>
      </c>
      <c r="U1442" s="42">
        <v>2</v>
      </c>
      <c r="W1442" s="27">
        <v>2.9329109999999998</v>
      </c>
      <c r="X1442" s="42">
        <v>5</v>
      </c>
      <c r="Z1442" s="27">
        <v>13.053900000000001</v>
      </c>
      <c r="AB1442" s="27">
        <v>3.8982999999999997E-2</v>
      </c>
      <c r="AD1442" s="26" t="s">
        <v>1454</v>
      </c>
      <c r="AE1442" s="26" t="s">
        <v>1693</v>
      </c>
      <c r="AF1442" s="41">
        <v>43350</v>
      </c>
      <c r="AG1442" s="26" t="s">
        <v>5128</v>
      </c>
      <c r="AH1442" s="26" t="s">
        <v>5129</v>
      </c>
    </row>
    <row r="1443" spans="1:34" s="26" customFormat="1">
      <c r="A1443" s="26" t="s">
        <v>1256</v>
      </c>
      <c r="B1443" s="26" t="s">
        <v>5130</v>
      </c>
      <c r="C1443" s="27">
        <v>298.41075999999998</v>
      </c>
      <c r="D1443" s="41">
        <v>46155</v>
      </c>
      <c r="E1443" s="27">
        <v>16.444649999999999</v>
      </c>
      <c r="F1443" s="42">
        <v>1</v>
      </c>
      <c r="H1443" s="27">
        <v>14.834792999999999</v>
      </c>
      <c r="I1443" s="42">
        <v>2</v>
      </c>
      <c r="K1443" s="27">
        <v>12.057778000000001</v>
      </c>
      <c r="L1443" s="42">
        <v>2</v>
      </c>
      <c r="N1443" s="27">
        <v>38.112340000000003</v>
      </c>
      <c r="O1443" s="42">
        <v>2</v>
      </c>
      <c r="Q1443" s="27">
        <v>16.731795999999999</v>
      </c>
      <c r="R1443" s="42">
        <v>2</v>
      </c>
      <c r="T1443" s="27">
        <v>0.75724100000000005</v>
      </c>
      <c r="U1443" s="42">
        <v>6</v>
      </c>
      <c r="W1443" s="27">
        <v>6.8240480000000003</v>
      </c>
      <c r="X1443" s="42">
        <v>2</v>
      </c>
      <c r="Z1443" s="27">
        <v>25.553899999999999</v>
      </c>
      <c r="AB1443" s="27">
        <v>0.68231799999999998</v>
      </c>
      <c r="AD1443" s="26" t="s">
        <v>1401</v>
      </c>
      <c r="AE1443" s="26" t="s">
        <v>1693</v>
      </c>
      <c r="AF1443" s="41">
        <v>36381</v>
      </c>
      <c r="AG1443" s="26" t="s">
        <v>5131</v>
      </c>
      <c r="AH1443" s="26" t="s">
        <v>5132</v>
      </c>
    </row>
    <row r="1444" spans="1:34" s="26" customFormat="1">
      <c r="A1444" s="26" t="s">
        <v>1257</v>
      </c>
      <c r="B1444" s="26" t="s">
        <v>5133</v>
      </c>
      <c r="C1444" s="27">
        <v>143.99605500000001</v>
      </c>
      <c r="D1444" s="41">
        <v>46155</v>
      </c>
      <c r="E1444" s="27">
        <v>0.44309999999999999</v>
      </c>
      <c r="F1444" s="42">
        <v>7</v>
      </c>
      <c r="H1444" s="27">
        <v>-6.6476119999999996</v>
      </c>
      <c r="I1444" s="42">
        <v>7</v>
      </c>
      <c r="K1444" s="27">
        <v>-7.8548859999999996</v>
      </c>
      <c r="L1444" s="42">
        <v>7</v>
      </c>
      <c r="N1444" s="27">
        <v>-12.673348000000001</v>
      </c>
      <c r="O1444" s="42">
        <v>7</v>
      </c>
      <c r="Q1444" s="27">
        <v>-1.45194</v>
      </c>
      <c r="R1444" s="42">
        <v>7</v>
      </c>
      <c r="T1444" s="27">
        <v>-1.6319490000000001</v>
      </c>
      <c r="U1444" s="42">
        <v>7</v>
      </c>
      <c r="W1444" s="27">
        <v>0.79436899999999999</v>
      </c>
      <c r="X1444" s="42">
        <v>6</v>
      </c>
      <c r="Z1444" s="27">
        <v>6.7428710000000001</v>
      </c>
      <c r="AB1444" s="27">
        <v>-1.073113</v>
      </c>
      <c r="AD1444" s="26" t="s">
        <v>1401</v>
      </c>
      <c r="AE1444" s="26" t="s">
        <v>1693</v>
      </c>
      <c r="AF1444" s="41">
        <v>41752</v>
      </c>
      <c r="AG1444" s="26" t="s">
        <v>5134</v>
      </c>
      <c r="AH1444" s="26" t="s">
        <v>5135</v>
      </c>
    </row>
    <row r="1445" spans="1:34" s="26" customFormat="1">
      <c r="A1445" s="26" t="s">
        <v>1258</v>
      </c>
      <c r="B1445" s="26" t="s">
        <v>5136</v>
      </c>
      <c r="C1445" s="27">
        <v>3240.7843619999999</v>
      </c>
      <c r="D1445" s="41">
        <v>46154</v>
      </c>
      <c r="E1445" s="27">
        <v>14.93458</v>
      </c>
      <c r="F1445" s="42">
        <v>2</v>
      </c>
      <c r="H1445" s="27">
        <v>18.851308</v>
      </c>
      <c r="I1445" s="42">
        <v>1</v>
      </c>
      <c r="K1445" s="27">
        <v>17.903269999999999</v>
      </c>
      <c r="L1445" s="42">
        <v>1</v>
      </c>
      <c r="N1445" s="27">
        <v>50.728386999999998</v>
      </c>
      <c r="O1445" s="42">
        <v>1</v>
      </c>
      <c r="Q1445" s="27">
        <v>22.320322000000001</v>
      </c>
      <c r="R1445" s="42">
        <v>1</v>
      </c>
      <c r="T1445" s="27">
        <v>5.6732659999999999</v>
      </c>
      <c r="U1445" s="42">
        <v>1</v>
      </c>
      <c r="W1445" s="27">
        <v>9.2962129999999998</v>
      </c>
      <c r="X1445" s="42">
        <v>1</v>
      </c>
      <c r="Z1445" s="27">
        <v>22.893117</v>
      </c>
      <c r="AB1445" s="27">
        <v>0.99073599999999995</v>
      </c>
      <c r="AD1445" s="26" t="s">
        <v>1401</v>
      </c>
      <c r="AE1445" s="26" t="s">
        <v>1784</v>
      </c>
      <c r="AF1445" s="41">
        <v>36707</v>
      </c>
      <c r="AG1445" s="26" t="s">
        <v>5137</v>
      </c>
      <c r="AH1445" s="26" t="s">
        <v>5138</v>
      </c>
    </row>
    <row r="1446" spans="1:34" s="26" customFormat="1">
      <c r="A1446" s="28" t="s">
        <v>1907</v>
      </c>
      <c r="C1446" s="27">
        <v>691.00174600000003</v>
      </c>
      <c r="D1446" s="41"/>
      <c r="E1446" s="27">
        <v>6.12967</v>
      </c>
      <c r="F1446" s="42"/>
      <c r="H1446" s="27">
        <v>3.2992140000000001</v>
      </c>
      <c r="I1446" s="42"/>
      <c r="K1446" s="27">
        <v>4.0148679999999999</v>
      </c>
      <c r="L1446" s="42"/>
      <c r="N1446" s="27">
        <v>18.327953999999998</v>
      </c>
      <c r="O1446" s="42"/>
      <c r="Q1446" s="27">
        <v>8.7982910000000007</v>
      </c>
      <c r="R1446" s="42"/>
      <c r="T1446" s="27">
        <v>2.3303889999999998</v>
      </c>
      <c r="U1446" s="42"/>
      <c r="W1446" s="27">
        <v>4.7212009999999998</v>
      </c>
      <c r="X1446" s="42"/>
      <c r="Z1446" s="27">
        <v>15.554646999999999</v>
      </c>
      <c r="AB1446" s="27">
        <v>0.16780500000000001</v>
      </c>
      <c r="AF1446" s="41"/>
    </row>
    <row r="1447" spans="1:34" s="30" customFormat="1">
      <c r="A1447" s="29" t="s">
        <v>158</v>
      </c>
      <c r="C1447" s="30">
        <v>7</v>
      </c>
      <c r="E1447" s="30">
        <v>7</v>
      </c>
      <c r="H1447" s="30">
        <v>7</v>
      </c>
      <c r="K1447" s="30">
        <v>7</v>
      </c>
      <c r="N1447" s="30">
        <v>7</v>
      </c>
      <c r="Q1447" s="30">
        <v>7</v>
      </c>
      <c r="T1447" s="30">
        <v>7</v>
      </c>
      <c r="W1447" s="30">
        <v>6</v>
      </c>
      <c r="Z1447" s="30">
        <v>7</v>
      </c>
      <c r="AB1447" s="30">
        <v>7</v>
      </c>
    </row>
    <row r="1448" spans="1:34" s="26" customFormat="1">
      <c r="A1448" s="28" t="s">
        <v>1378</v>
      </c>
      <c r="C1448" s="27">
        <v>298.41075999999998</v>
      </c>
      <c r="D1448" s="41"/>
      <c r="E1448" s="27">
        <v>2.2570700000000001</v>
      </c>
      <c r="F1448" s="42"/>
      <c r="H1448" s="27">
        <v>-2.2685919999999999</v>
      </c>
      <c r="I1448" s="42"/>
      <c r="K1448" s="27">
        <v>1.302397</v>
      </c>
      <c r="L1448" s="42"/>
      <c r="N1448" s="27">
        <v>12.357631</v>
      </c>
      <c r="O1448" s="42"/>
      <c r="Q1448" s="27">
        <v>6.9032489999999997</v>
      </c>
      <c r="R1448" s="42"/>
      <c r="T1448" s="27">
        <v>2.4405350000000001</v>
      </c>
      <c r="U1448" s="42"/>
      <c r="W1448" s="27">
        <v>4.239833</v>
      </c>
      <c r="X1448" s="42"/>
      <c r="Z1448" s="27">
        <v>13.281124999999999</v>
      </c>
      <c r="AB1448" s="27">
        <v>0.212368</v>
      </c>
      <c r="AF1448" s="41"/>
    </row>
    <row r="1449" spans="1:34" s="26" customFormat="1">
      <c r="A1449" s="28" t="s">
        <v>159</v>
      </c>
      <c r="C1449" s="27">
        <v>4837.0122240000001</v>
      </c>
      <c r="D1449" s="41"/>
      <c r="E1449" s="27">
        <v>42.907688999999998</v>
      </c>
      <c r="F1449" s="42"/>
      <c r="H1449" s="27">
        <v>23.094494999999998</v>
      </c>
      <c r="I1449" s="42"/>
      <c r="K1449" s="27">
        <v>28.104073</v>
      </c>
      <c r="L1449" s="42"/>
      <c r="N1449" s="27">
        <v>128.29567700000001</v>
      </c>
      <c r="O1449" s="42"/>
      <c r="Q1449" s="27">
        <v>61.588034</v>
      </c>
      <c r="R1449" s="42"/>
      <c r="T1449" s="27">
        <v>16.312719999999999</v>
      </c>
      <c r="U1449" s="42"/>
      <c r="W1449" s="27">
        <v>28.327207000000001</v>
      </c>
      <c r="X1449" s="42"/>
      <c r="Z1449" s="27">
        <v>108.88252799999999</v>
      </c>
      <c r="AB1449" s="27">
        <v>1.1746350000000001</v>
      </c>
      <c r="AF1449" s="41"/>
    </row>
    <row r="1451" spans="1:34" s="19" customFormat="1">
      <c r="A1451" s="31" t="s">
        <v>1259</v>
      </c>
      <c r="C1451" s="21"/>
      <c r="D1451" s="34"/>
      <c r="E1451" s="21"/>
      <c r="F1451" s="43"/>
      <c r="H1451" s="21"/>
      <c r="I1451" s="43"/>
      <c r="K1451" s="21"/>
      <c r="L1451" s="43"/>
      <c r="N1451" s="21"/>
      <c r="O1451" s="43"/>
      <c r="Q1451" s="21"/>
      <c r="R1451" s="43"/>
      <c r="T1451" s="21"/>
      <c r="U1451" s="43"/>
      <c r="W1451" s="21"/>
      <c r="X1451" s="43"/>
      <c r="Z1451" s="21"/>
      <c r="AB1451" s="21"/>
      <c r="AF1451" s="34"/>
    </row>
    <row r="1452" spans="1:34" s="26" customFormat="1">
      <c r="A1452" s="26" t="s">
        <v>1260</v>
      </c>
      <c r="B1452" s="26" t="s">
        <v>5139</v>
      </c>
      <c r="C1452" s="27">
        <v>835.571552</v>
      </c>
      <c r="D1452" s="41">
        <v>46154</v>
      </c>
      <c r="E1452" s="27">
        <v>5.2747299999999999</v>
      </c>
      <c r="F1452" s="42">
        <v>1</v>
      </c>
      <c r="H1452" s="27">
        <v>4.3952020000000003</v>
      </c>
      <c r="I1452" s="42">
        <v>1</v>
      </c>
      <c r="K1452" s="27">
        <v>5.7784360000000001</v>
      </c>
      <c r="L1452" s="42">
        <v>1</v>
      </c>
      <c r="N1452" s="27">
        <v>20.503153999999999</v>
      </c>
      <c r="O1452" s="42">
        <v>1</v>
      </c>
      <c r="Q1452" s="27">
        <v>12.140072999999999</v>
      </c>
      <c r="R1452" s="42">
        <v>1</v>
      </c>
      <c r="T1452" s="27">
        <v>4.0371819999999996</v>
      </c>
      <c r="U1452" s="42">
        <v>1</v>
      </c>
      <c r="W1452" s="27">
        <v>9.7650380000000006</v>
      </c>
      <c r="X1452" s="42">
        <v>1</v>
      </c>
      <c r="Z1452" s="27">
        <v>7.7388940000000002</v>
      </c>
      <c r="AB1452" s="27">
        <v>0.76372600000000002</v>
      </c>
      <c r="AD1452" s="26" t="s">
        <v>1401</v>
      </c>
      <c r="AE1452" s="26" t="s">
        <v>1643</v>
      </c>
      <c r="AF1452" s="41">
        <v>40963</v>
      </c>
      <c r="AG1452" s="26" t="s">
        <v>5140</v>
      </c>
      <c r="AH1452" s="26" t="s">
        <v>5141</v>
      </c>
    </row>
    <row r="1453" spans="1:34" s="26" customFormat="1">
      <c r="A1453" s="26" t="s">
        <v>1261</v>
      </c>
      <c r="B1453" s="26" t="s">
        <v>5142</v>
      </c>
      <c r="C1453" s="27">
        <v>823.64600399999995</v>
      </c>
      <c r="D1453" s="41">
        <v>46154</v>
      </c>
      <c r="E1453" s="27">
        <v>4.7952000000000004</v>
      </c>
      <c r="F1453" s="42">
        <v>2</v>
      </c>
      <c r="H1453" s="27">
        <v>3.6561189999999999</v>
      </c>
      <c r="I1453" s="42">
        <v>2</v>
      </c>
      <c r="K1453" s="27">
        <v>1.816416</v>
      </c>
      <c r="L1453" s="42">
        <v>2</v>
      </c>
      <c r="N1453" s="27">
        <v>13.615971999999999</v>
      </c>
      <c r="O1453" s="42">
        <v>2</v>
      </c>
      <c r="Q1453" s="27">
        <v>9.7216419999999992</v>
      </c>
      <c r="R1453" s="42">
        <v>2</v>
      </c>
      <c r="T1453" s="27">
        <v>3.2032799999999999</v>
      </c>
      <c r="U1453" s="42">
        <v>2</v>
      </c>
      <c r="W1453" s="27">
        <v>5.9491899999999998</v>
      </c>
      <c r="X1453" s="42">
        <v>2</v>
      </c>
      <c r="Z1453" s="27">
        <v>7.0204069999999996</v>
      </c>
      <c r="AB1453" s="27">
        <v>0.663246</v>
      </c>
      <c r="AD1453" s="26" t="s">
        <v>1401</v>
      </c>
      <c r="AE1453" s="26" t="s">
        <v>5143</v>
      </c>
      <c r="AF1453" s="41">
        <v>37454</v>
      </c>
      <c r="AG1453" s="26" t="s">
        <v>5144</v>
      </c>
      <c r="AH1453" s="26" t="s">
        <v>5145</v>
      </c>
    </row>
    <row r="1454" spans="1:34" s="26" customFormat="1">
      <c r="A1454" s="28" t="s">
        <v>1907</v>
      </c>
      <c r="C1454" s="27">
        <v>829.60877800000003</v>
      </c>
      <c r="D1454" s="41"/>
      <c r="E1454" s="27">
        <v>5.0349649999999997</v>
      </c>
      <c r="F1454" s="42"/>
      <c r="H1454" s="27">
        <v>4.0256600000000002</v>
      </c>
      <c r="I1454" s="42"/>
      <c r="K1454" s="27">
        <v>3.7974260000000002</v>
      </c>
      <c r="L1454" s="42"/>
      <c r="N1454" s="27">
        <v>17.059563000000001</v>
      </c>
      <c r="O1454" s="42"/>
      <c r="Q1454" s="27">
        <v>10.930857</v>
      </c>
      <c r="R1454" s="42"/>
      <c r="T1454" s="27">
        <v>3.620231</v>
      </c>
      <c r="U1454" s="42"/>
      <c r="W1454" s="27">
        <v>7.8571140000000002</v>
      </c>
      <c r="X1454" s="42"/>
      <c r="Z1454" s="27">
        <v>7.3796499999999998</v>
      </c>
      <c r="AB1454" s="27">
        <v>0.71348599999999995</v>
      </c>
      <c r="AF1454" s="41"/>
    </row>
    <row r="1455" spans="1:34" s="30" customFormat="1">
      <c r="A1455" s="29" t="s">
        <v>158</v>
      </c>
      <c r="C1455" s="30">
        <v>2</v>
      </c>
      <c r="E1455" s="30">
        <v>2</v>
      </c>
      <c r="H1455" s="30">
        <v>2</v>
      </c>
      <c r="K1455" s="30">
        <v>2</v>
      </c>
      <c r="N1455" s="30">
        <v>2</v>
      </c>
      <c r="Q1455" s="30">
        <v>2</v>
      </c>
      <c r="T1455" s="30">
        <v>2</v>
      </c>
      <c r="W1455" s="30">
        <v>2</v>
      </c>
      <c r="Z1455" s="30">
        <v>2</v>
      </c>
      <c r="AB1455" s="30">
        <v>2</v>
      </c>
    </row>
    <row r="1456" spans="1:34" s="26" customFormat="1">
      <c r="A1456" s="28" t="s">
        <v>1378</v>
      </c>
      <c r="C1456" s="27">
        <v>829.60877800000003</v>
      </c>
      <c r="D1456" s="41"/>
      <c r="E1456" s="27">
        <v>5.0349649999999997</v>
      </c>
      <c r="F1456" s="42"/>
      <c r="H1456" s="27">
        <v>4.0256600000000002</v>
      </c>
      <c r="I1456" s="42"/>
      <c r="K1456" s="27">
        <v>3.7974260000000002</v>
      </c>
      <c r="L1456" s="42"/>
      <c r="N1456" s="27">
        <v>17.059563000000001</v>
      </c>
      <c r="O1456" s="42"/>
      <c r="Q1456" s="27">
        <v>10.930857</v>
      </c>
      <c r="R1456" s="42"/>
      <c r="T1456" s="27">
        <v>3.620231</v>
      </c>
      <c r="U1456" s="42"/>
      <c r="W1456" s="27">
        <v>7.8571140000000002</v>
      </c>
      <c r="X1456" s="42"/>
      <c r="Z1456" s="27">
        <v>7.3796499999999998</v>
      </c>
      <c r="AB1456" s="27">
        <v>0.71348599999999995</v>
      </c>
      <c r="AF1456" s="41"/>
    </row>
    <row r="1457" spans="1:34" s="26" customFormat="1">
      <c r="A1457" s="28" t="s">
        <v>159</v>
      </c>
      <c r="C1457" s="27">
        <v>1659.2175560000001</v>
      </c>
      <c r="D1457" s="41"/>
      <c r="E1457" s="27">
        <v>10.069929999999999</v>
      </c>
      <c r="F1457" s="42"/>
      <c r="H1457" s="27">
        <v>8.0513209999999997</v>
      </c>
      <c r="I1457" s="42"/>
      <c r="K1457" s="27">
        <v>7.5948520000000004</v>
      </c>
      <c r="L1457" s="42"/>
      <c r="N1457" s="27">
        <v>34.119126000000001</v>
      </c>
      <c r="O1457" s="42"/>
      <c r="Q1457" s="27">
        <v>21.861713999999999</v>
      </c>
      <c r="R1457" s="42"/>
      <c r="T1457" s="27">
        <v>7.240462</v>
      </c>
      <c r="U1457" s="42"/>
      <c r="W1457" s="27">
        <v>15.714228</v>
      </c>
      <c r="X1457" s="42"/>
      <c r="Z1457" s="27">
        <v>14.759301000000001</v>
      </c>
      <c r="AB1457" s="27">
        <v>1.4269719999999999</v>
      </c>
      <c r="AF1457" s="41"/>
    </row>
    <row r="1459" spans="1:34" s="19" customFormat="1">
      <c r="A1459" s="31" t="s">
        <v>1262</v>
      </c>
      <c r="C1459" s="21"/>
      <c r="D1459" s="34"/>
      <c r="E1459" s="21"/>
      <c r="F1459" s="43"/>
      <c r="H1459" s="21"/>
      <c r="I1459" s="43"/>
      <c r="K1459" s="21"/>
      <c r="L1459" s="43"/>
      <c r="N1459" s="21"/>
      <c r="O1459" s="43"/>
      <c r="Q1459" s="21"/>
      <c r="R1459" s="43"/>
      <c r="T1459" s="21"/>
      <c r="U1459" s="43"/>
      <c r="W1459" s="21"/>
      <c r="X1459" s="43"/>
      <c r="Z1459" s="21"/>
      <c r="AB1459" s="21"/>
      <c r="AF1459" s="34"/>
    </row>
    <row r="1460" spans="1:34" s="26" customFormat="1">
      <c r="A1460" s="26" t="s">
        <v>1263</v>
      </c>
      <c r="B1460" s="26" t="s">
        <v>5146</v>
      </c>
      <c r="C1460" s="27">
        <v>3723.819489</v>
      </c>
      <c r="D1460" s="41">
        <v>46154</v>
      </c>
      <c r="E1460" s="27">
        <v>0.28666000000000003</v>
      </c>
      <c r="F1460" s="42">
        <v>15</v>
      </c>
      <c r="H1460" s="27">
        <v>1.1071949999999999</v>
      </c>
      <c r="I1460" s="42">
        <v>15</v>
      </c>
      <c r="K1460" s="27">
        <v>1.708307</v>
      </c>
      <c r="L1460" s="42">
        <v>15</v>
      </c>
      <c r="N1460" s="27">
        <v>3.8021699999999998</v>
      </c>
      <c r="O1460" s="42">
        <v>15</v>
      </c>
      <c r="Q1460" s="27">
        <v>4.5788209999999996</v>
      </c>
      <c r="R1460" s="42">
        <v>10</v>
      </c>
      <c r="T1460" s="27">
        <v>3.325205</v>
      </c>
      <c r="U1460" s="42">
        <v>4</v>
      </c>
      <c r="W1460" s="27">
        <v>2.288586</v>
      </c>
      <c r="X1460" s="42">
        <v>3</v>
      </c>
      <c r="Z1460" s="27">
        <v>0.117314</v>
      </c>
      <c r="AB1460" s="27">
        <v>-3.2530519999999998</v>
      </c>
      <c r="AD1460" s="26" t="s">
        <v>1401</v>
      </c>
      <c r="AE1460" s="26" t="s">
        <v>1431</v>
      </c>
      <c r="AF1460" s="41">
        <v>30942</v>
      </c>
      <c r="AG1460" s="26" t="s">
        <v>5147</v>
      </c>
      <c r="AH1460" s="26" t="s">
        <v>5148</v>
      </c>
    </row>
    <row r="1461" spans="1:34" s="26" customFormat="1">
      <c r="A1461" s="26" t="s">
        <v>1264</v>
      </c>
      <c r="B1461" s="26" t="s">
        <v>5149</v>
      </c>
      <c r="C1461" s="27">
        <v>4884.9562459999997</v>
      </c>
      <c r="D1461" s="41">
        <v>46155</v>
      </c>
      <c r="E1461" s="27">
        <v>0.31730999999999998</v>
      </c>
      <c r="F1461" s="42">
        <v>6</v>
      </c>
      <c r="H1461" s="27">
        <v>1.1391910000000001</v>
      </c>
      <c r="I1461" s="42">
        <v>12</v>
      </c>
      <c r="K1461" s="27">
        <v>1.7744949999999999</v>
      </c>
      <c r="L1461" s="42">
        <v>12</v>
      </c>
      <c r="N1461" s="27">
        <v>3.9538090000000001</v>
      </c>
      <c r="O1461" s="42">
        <v>8</v>
      </c>
      <c r="Q1461" s="27">
        <v>4.717282</v>
      </c>
      <c r="R1461" s="42">
        <v>7</v>
      </c>
      <c r="T1461" s="27">
        <v>3.4614560000000001</v>
      </c>
      <c r="U1461" s="42">
        <v>2</v>
      </c>
      <c r="W1461" s="27">
        <v>2.4655399999999998</v>
      </c>
      <c r="X1461" s="42">
        <v>1</v>
      </c>
      <c r="Z1461" s="27">
        <v>0.132936</v>
      </c>
      <c r="AB1461" s="27">
        <v>-1.28067</v>
      </c>
      <c r="AD1461" s="26" t="s">
        <v>1401</v>
      </c>
      <c r="AE1461" s="26" t="s">
        <v>1513</v>
      </c>
      <c r="AF1461" s="41">
        <v>40718</v>
      </c>
      <c r="AG1461" s="26" t="s">
        <v>5150</v>
      </c>
      <c r="AH1461" s="26" t="s">
        <v>5151</v>
      </c>
    </row>
    <row r="1462" spans="1:34" s="26" customFormat="1">
      <c r="A1462" s="26" t="s">
        <v>1265</v>
      </c>
      <c r="B1462" s="26" t="s">
        <v>5152</v>
      </c>
      <c r="C1462" s="27">
        <v>1231.8516050000001</v>
      </c>
      <c r="D1462" s="41">
        <v>46154</v>
      </c>
      <c r="E1462" s="27">
        <v>0.28305000000000002</v>
      </c>
      <c r="F1462" s="42">
        <v>16</v>
      </c>
      <c r="H1462" s="27">
        <v>1.074921</v>
      </c>
      <c r="I1462" s="42">
        <v>17</v>
      </c>
      <c r="K1462" s="27">
        <v>1.668887</v>
      </c>
      <c r="L1462" s="42">
        <v>18</v>
      </c>
      <c r="N1462" s="27">
        <v>3.7366459999999999</v>
      </c>
      <c r="O1462" s="42">
        <v>16</v>
      </c>
      <c r="Q1462" s="27">
        <v>4.4871249999999998</v>
      </c>
      <c r="R1462" s="42">
        <v>12</v>
      </c>
      <c r="T1462" s="27">
        <v>3.163707</v>
      </c>
      <c r="U1462" s="42">
        <v>10</v>
      </c>
      <c r="W1462" s="27"/>
      <c r="X1462" s="42"/>
      <c r="Z1462" s="27">
        <v>0.12519</v>
      </c>
      <c r="AB1462" s="27">
        <v>-4.259754</v>
      </c>
      <c r="AD1462" s="26" t="s">
        <v>1401</v>
      </c>
      <c r="AE1462" s="26" t="s">
        <v>1527</v>
      </c>
      <c r="AF1462" s="41">
        <v>43822</v>
      </c>
      <c r="AG1462" s="26" t="s">
        <v>5153</v>
      </c>
      <c r="AH1462" s="26" t="s">
        <v>5154</v>
      </c>
    </row>
    <row r="1463" spans="1:34" s="26" customFormat="1">
      <c r="A1463" s="26" t="s">
        <v>1266</v>
      </c>
      <c r="B1463" s="26" t="s">
        <v>5155</v>
      </c>
      <c r="C1463" s="27">
        <v>568.06831299999999</v>
      </c>
      <c r="D1463" s="41">
        <v>46154</v>
      </c>
      <c r="E1463" s="27">
        <v>0.27509</v>
      </c>
      <c r="F1463" s="42">
        <v>18</v>
      </c>
      <c r="H1463" s="27">
        <v>1.067032</v>
      </c>
      <c r="I1463" s="42">
        <v>18</v>
      </c>
      <c r="K1463" s="27">
        <v>1.677959</v>
      </c>
      <c r="L1463" s="42">
        <v>17</v>
      </c>
      <c r="N1463" s="27">
        <v>3.7064840000000001</v>
      </c>
      <c r="O1463" s="42">
        <v>17</v>
      </c>
      <c r="Q1463" s="27">
        <v>4.4391670000000003</v>
      </c>
      <c r="R1463" s="42">
        <v>14</v>
      </c>
      <c r="T1463" s="27">
        <v>3.2011229999999999</v>
      </c>
      <c r="U1463" s="42">
        <v>9</v>
      </c>
      <c r="W1463" s="27">
        <v>2.073979</v>
      </c>
      <c r="X1463" s="42">
        <v>7</v>
      </c>
      <c r="Z1463" s="27">
        <v>0.114788</v>
      </c>
      <c r="AB1463" s="27">
        <v>-4.2597269999999998</v>
      </c>
      <c r="AD1463" s="26" t="s">
        <v>1401</v>
      </c>
      <c r="AE1463" s="26" t="s">
        <v>1539</v>
      </c>
      <c r="AF1463" s="41">
        <v>34303</v>
      </c>
      <c r="AG1463" s="26" t="s">
        <v>5156</v>
      </c>
      <c r="AH1463" s="26" t="s">
        <v>5157</v>
      </c>
    </row>
    <row r="1464" spans="1:34" s="26" customFormat="1">
      <c r="A1464" s="26" t="s">
        <v>1267</v>
      </c>
      <c r="B1464" s="26" t="s">
        <v>5158</v>
      </c>
      <c r="C1464" s="27">
        <v>2332.5818479999998</v>
      </c>
      <c r="D1464" s="41">
        <v>46112</v>
      </c>
      <c r="E1464" s="27">
        <v>0.29569000000000001</v>
      </c>
      <c r="F1464" s="42">
        <v>10</v>
      </c>
      <c r="H1464" s="27">
        <v>1.185238</v>
      </c>
      <c r="I1464" s="42">
        <v>7</v>
      </c>
      <c r="K1464" s="27">
        <v>1.8308709999999999</v>
      </c>
      <c r="L1464" s="42">
        <v>6</v>
      </c>
      <c r="N1464" s="27">
        <v>3.9758779999999998</v>
      </c>
      <c r="O1464" s="42">
        <v>7</v>
      </c>
      <c r="Q1464" s="27"/>
      <c r="R1464" s="42"/>
      <c r="T1464" s="27"/>
      <c r="U1464" s="42"/>
      <c r="W1464" s="27"/>
      <c r="X1464" s="42"/>
      <c r="Z1464" s="27">
        <v>9.9172999999999997E-2</v>
      </c>
      <c r="AB1464" s="27"/>
      <c r="AD1464" s="26" t="s">
        <v>1401</v>
      </c>
      <c r="AE1464" s="26" t="s">
        <v>1585</v>
      </c>
      <c r="AF1464" s="41">
        <v>45131</v>
      </c>
      <c r="AG1464" s="26" t="s">
        <v>5159</v>
      </c>
      <c r="AH1464" s="26" t="s">
        <v>5160</v>
      </c>
    </row>
    <row r="1465" spans="1:34" s="26" customFormat="1">
      <c r="A1465" s="26" t="s">
        <v>1268</v>
      </c>
      <c r="B1465" s="26" t="s">
        <v>5161</v>
      </c>
      <c r="C1465" s="27">
        <v>288.170412</v>
      </c>
      <c r="D1465" s="41">
        <v>46155</v>
      </c>
      <c r="E1465" s="27">
        <v>0.33732000000000001</v>
      </c>
      <c r="F1465" s="42">
        <v>2</v>
      </c>
      <c r="H1465" s="27">
        <v>1.1946639999999999</v>
      </c>
      <c r="I1465" s="42">
        <v>6</v>
      </c>
      <c r="K1465" s="27">
        <v>1.82572</v>
      </c>
      <c r="L1465" s="42">
        <v>7</v>
      </c>
      <c r="N1465" s="27">
        <v>3.8920520000000001</v>
      </c>
      <c r="O1465" s="42">
        <v>13</v>
      </c>
      <c r="Q1465" s="27">
        <v>4.5947610000000001</v>
      </c>
      <c r="R1465" s="42">
        <v>9</v>
      </c>
      <c r="T1465" s="27">
        <v>3.3171040000000001</v>
      </c>
      <c r="U1465" s="42">
        <v>5</v>
      </c>
      <c r="W1465" s="27">
        <v>2.3552930000000001</v>
      </c>
      <c r="X1465" s="42">
        <v>2</v>
      </c>
      <c r="Z1465" s="27">
        <v>9.1394000000000003E-2</v>
      </c>
      <c r="AB1465" s="27">
        <v>-3.024448</v>
      </c>
      <c r="AD1465" s="26" t="s">
        <v>1401</v>
      </c>
      <c r="AE1465" s="26" t="s">
        <v>1595</v>
      </c>
      <c r="AF1465" s="41">
        <v>37449</v>
      </c>
      <c r="AG1465" s="26" t="s">
        <v>5162</v>
      </c>
      <c r="AH1465" s="26" t="s">
        <v>5163</v>
      </c>
    </row>
    <row r="1466" spans="1:34" s="26" customFormat="1">
      <c r="A1466" s="26" t="s">
        <v>1269</v>
      </c>
      <c r="B1466" s="26" t="s">
        <v>5164</v>
      </c>
      <c r="C1466" s="27">
        <v>7839.2184569999999</v>
      </c>
      <c r="D1466" s="41">
        <v>46155</v>
      </c>
      <c r="E1466" s="27">
        <v>0.30114999999999997</v>
      </c>
      <c r="F1466" s="42">
        <v>8</v>
      </c>
      <c r="H1466" s="27">
        <v>1.2082820000000001</v>
      </c>
      <c r="I1466" s="42">
        <v>3</v>
      </c>
      <c r="K1466" s="27">
        <v>1.8624590000000001</v>
      </c>
      <c r="L1466" s="42">
        <v>4</v>
      </c>
      <c r="N1466" s="27">
        <v>4.0833690000000002</v>
      </c>
      <c r="O1466" s="42">
        <v>3</v>
      </c>
      <c r="Q1466" s="27">
        <v>4.8220330000000002</v>
      </c>
      <c r="R1466" s="42">
        <v>3</v>
      </c>
      <c r="T1466" s="27"/>
      <c r="U1466" s="42"/>
      <c r="W1466" s="27"/>
      <c r="X1466" s="42"/>
      <c r="Z1466" s="27">
        <v>0.111206</v>
      </c>
      <c r="AB1466" s="27">
        <v>-0.335061</v>
      </c>
      <c r="AD1466" s="26" t="s">
        <v>1401</v>
      </c>
      <c r="AE1466" s="26" t="s">
        <v>2395</v>
      </c>
      <c r="AF1466" s="41">
        <v>44837</v>
      </c>
      <c r="AG1466" s="26" t="s">
        <v>5165</v>
      </c>
      <c r="AH1466" s="26" t="s">
        <v>5166</v>
      </c>
    </row>
    <row r="1467" spans="1:34" s="26" customFormat="1">
      <c r="A1467" s="26" t="s">
        <v>1270</v>
      </c>
      <c r="B1467" s="26" t="s">
        <v>5167</v>
      </c>
      <c r="C1467" s="27">
        <v>617.279585</v>
      </c>
      <c r="D1467" s="41">
        <v>46155</v>
      </c>
      <c r="E1467" s="27">
        <v>0.32074000000000003</v>
      </c>
      <c r="F1467" s="42">
        <v>4</v>
      </c>
      <c r="H1467" s="27">
        <v>1.2811140000000001</v>
      </c>
      <c r="I1467" s="42">
        <v>2</v>
      </c>
      <c r="K1467" s="27">
        <v>1.9682580000000001</v>
      </c>
      <c r="L1467" s="42">
        <v>2</v>
      </c>
      <c r="N1467" s="27">
        <v>4.2475899999999998</v>
      </c>
      <c r="O1467" s="42">
        <v>2</v>
      </c>
      <c r="Q1467" s="27">
        <v>4.8415629999999998</v>
      </c>
      <c r="R1467" s="42">
        <v>2</v>
      </c>
      <c r="T1467" s="27"/>
      <c r="U1467" s="42"/>
      <c r="W1467" s="27"/>
      <c r="X1467" s="42"/>
      <c r="Z1467" s="27">
        <v>9.9906999999999996E-2</v>
      </c>
      <c r="AB1467" s="27">
        <v>-0.110806</v>
      </c>
      <c r="AD1467" s="26" t="s">
        <v>1401</v>
      </c>
      <c r="AE1467" s="26" t="s">
        <v>4186</v>
      </c>
      <c r="AF1467" s="41">
        <v>44986</v>
      </c>
      <c r="AG1467" s="26" t="s">
        <v>5168</v>
      </c>
      <c r="AH1467" s="26" t="s">
        <v>5169</v>
      </c>
    </row>
    <row r="1468" spans="1:34" s="26" customFormat="1">
      <c r="A1468" s="26" t="s">
        <v>1271</v>
      </c>
      <c r="B1468" s="26" t="s">
        <v>5170</v>
      </c>
      <c r="C1468" s="27"/>
      <c r="D1468" s="41"/>
      <c r="E1468" s="27">
        <v>0.35774299999999998</v>
      </c>
      <c r="F1468" s="42">
        <v>1</v>
      </c>
      <c r="H1468" s="27">
        <v>1.2021010000000001</v>
      </c>
      <c r="I1468" s="42">
        <v>4</v>
      </c>
      <c r="K1468" s="27">
        <v>1.8769279999999999</v>
      </c>
      <c r="L1468" s="42">
        <v>3</v>
      </c>
      <c r="N1468" s="27">
        <v>3.9481099999999998</v>
      </c>
      <c r="O1468" s="42">
        <v>9</v>
      </c>
      <c r="Q1468" s="27">
        <v>4.772043</v>
      </c>
      <c r="R1468" s="42">
        <v>4</v>
      </c>
      <c r="T1468" s="27"/>
      <c r="U1468" s="42"/>
      <c r="W1468" s="27"/>
      <c r="X1468" s="42"/>
      <c r="Z1468" s="27">
        <v>0.23260800000000001</v>
      </c>
      <c r="AB1468" s="27">
        <v>-0.301954</v>
      </c>
      <c r="AD1468" s="26" t="s">
        <v>1454</v>
      </c>
      <c r="AE1468" s="26" t="s">
        <v>2408</v>
      </c>
      <c r="AF1468" s="41">
        <v>45043</v>
      </c>
      <c r="AG1468" s="26" t="s">
        <v>5171</v>
      </c>
      <c r="AH1468" s="26" t="s">
        <v>5172</v>
      </c>
    </row>
    <row r="1469" spans="1:34" s="26" customFormat="1">
      <c r="A1469" s="26" t="s">
        <v>1272</v>
      </c>
      <c r="B1469" s="26" t="s">
        <v>5173</v>
      </c>
      <c r="C1469" s="27">
        <v>102.11205699999999</v>
      </c>
      <c r="D1469" s="41">
        <v>46080</v>
      </c>
      <c r="E1469" s="27">
        <v>0.28681000000000001</v>
      </c>
      <c r="F1469" s="42">
        <v>13</v>
      </c>
      <c r="H1469" s="27">
        <v>1.198134</v>
      </c>
      <c r="I1469" s="42">
        <v>5</v>
      </c>
      <c r="K1469" s="27">
        <v>1.848457</v>
      </c>
      <c r="L1469" s="42">
        <v>5</v>
      </c>
      <c r="N1469" s="27">
        <v>3.9962789999999999</v>
      </c>
      <c r="O1469" s="42">
        <v>5</v>
      </c>
      <c r="Q1469" s="27"/>
      <c r="R1469" s="42"/>
      <c r="T1469" s="27"/>
      <c r="U1469" s="42"/>
      <c r="W1469" s="27"/>
      <c r="X1469" s="42"/>
      <c r="Z1469" s="27">
        <v>9.6163999999999999E-2</v>
      </c>
      <c r="AB1469" s="27"/>
      <c r="AD1469" s="26" t="s">
        <v>1401</v>
      </c>
      <c r="AE1469" s="26" t="s">
        <v>2416</v>
      </c>
      <c r="AF1469" s="41">
        <v>45126</v>
      </c>
      <c r="AG1469" s="26" t="s">
        <v>5174</v>
      </c>
      <c r="AH1469" s="26" t="s">
        <v>5175</v>
      </c>
    </row>
    <row r="1470" spans="1:34" s="26" customFormat="1">
      <c r="A1470" s="26" t="s">
        <v>1273</v>
      </c>
      <c r="B1470" s="26" t="s">
        <v>5176</v>
      </c>
      <c r="C1470" s="27">
        <v>2105.8478890000001</v>
      </c>
      <c r="D1470" s="41">
        <v>46080</v>
      </c>
      <c r="E1470" s="27">
        <v>0.25844</v>
      </c>
      <c r="F1470" s="42">
        <v>19</v>
      </c>
      <c r="H1470" s="27">
        <v>1.045239</v>
      </c>
      <c r="I1470" s="42">
        <v>19</v>
      </c>
      <c r="K1470" s="27">
        <v>1.6052740000000001</v>
      </c>
      <c r="L1470" s="42">
        <v>19</v>
      </c>
      <c r="N1470" s="27">
        <v>3.519806</v>
      </c>
      <c r="O1470" s="42">
        <v>19</v>
      </c>
      <c r="Q1470" s="27">
        <v>4.4064350000000001</v>
      </c>
      <c r="R1470" s="42">
        <v>15</v>
      </c>
      <c r="T1470" s="27">
        <v>3.3011509999999999</v>
      </c>
      <c r="U1470" s="42">
        <v>8</v>
      </c>
      <c r="W1470" s="27"/>
      <c r="X1470" s="42"/>
      <c r="Z1470" s="27">
        <v>9.5850000000000005E-2</v>
      </c>
      <c r="AB1470" s="27">
        <v>-5.6202180000000004</v>
      </c>
      <c r="AD1470" s="26" t="s">
        <v>1401</v>
      </c>
      <c r="AE1470" s="26" t="s">
        <v>2416</v>
      </c>
      <c r="AF1470" s="41">
        <v>43594</v>
      </c>
      <c r="AG1470" s="26" t="s">
        <v>5177</v>
      </c>
      <c r="AH1470" s="26" t="s">
        <v>5178</v>
      </c>
    </row>
    <row r="1471" spans="1:34" s="26" customFormat="1">
      <c r="A1471" s="26" t="s">
        <v>1274</v>
      </c>
      <c r="B1471" s="26" t="s">
        <v>5179</v>
      </c>
      <c r="C1471" s="27">
        <v>2943.4267169999998</v>
      </c>
      <c r="D1471" s="41">
        <v>46154</v>
      </c>
      <c r="E1471" s="27">
        <v>0.28716000000000003</v>
      </c>
      <c r="F1471" s="42">
        <v>12</v>
      </c>
      <c r="H1471" s="27">
        <v>1.15526</v>
      </c>
      <c r="I1471" s="42">
        <v>11</v>
      </c>
      <c r="K1471" s="27">
        <v>1.81796</v>
      </c>
      <c r="L1471" s="42">
        <v>8</v>
      </c>
      <c r="N1471" s="27">
        <v>4.0038359999999997</v>
      </c>
      <c r="O1471" s="42">
        <v>4</v>
      </c>
      <c r="Q1471" s="27">
        <v>4.7285079999999997</v>
      </c>
      <c r="R1471" s="42">
        <v>6</v>
      </c>
      <c r="T1471" s="27">
        <v>3.3775650000000002</v>
      </c>
      <c r="U1471" s="42">
        <v>3</v>
      </c>
      <c r="W1471" s="27">
        <v>2.0964360000000002</v>
      </c>
      <c r="X1471" s="42">
        <v>5</v>
      </c>
      <c r="Z1471" s="27">
        <v>0.12536900000000001</v>
      </c>
      <c r="AB1471" s="27">
        <v>-1.4409689999999999</v>
      </c>
      <c r="AD1471" s="26" t="s">
        <v>1401</v>
      </c>
      <c r="AE1471" s="26" t="s">
        <v>1630</v>
      </c>
      <c r="AF1471" s="41">
        <v>34232</v>
      </c>
      <c r="AG1471" s="26" t="s">
        <v>5180</v>
      </c>
      <c r="AH1471" s="26" t="s">
        <v>5181</v>
      </c>
    </row>
    <row r="1472" spans="1:34" s="26" customFormat="1">
      <c r="A1472" s="26" t="s">
        <v>1275</v>
      </c>
      <c r="B1472" s="26" t="s">
        <v>5182</v>
      </c>
      <c r="C1472" s="27">
        <v>2397.1138150000002</v>
      </c>
      <c r="D1472" s="41">
        <v>46154</v>
      </c>
      <c r="E1472" s="27">
        <v>0.29592000000000002</v>
      </c>
      <c r="F1472" s="42">
        <v>9</v>
      </c>
      <c r="H1472" s="27">
        <v>1.0962829999999999</v>
      </c>
      <c r="I1472" s="42">
        <v>16</v>
      </c>
      <c r="K1472" s="27">
        <v>1.767933</v>
      </c>
      <c r="L1472" s="42">
        <v>13</v>
      </c>
      <c r="N1472" s="27">
        <v>3.893878</v>
      </c>
      <c r="O1472" s="42">
        <v>12</v>
      </c>
      <c r="Q1472" s="27">
        <v>4.5998869999999998</v>
      </c>
      <c r="R1472" s="42">
        <v>8</v>
      </c>
      <c r="T1472" s="27">
        <v>3.3021769999999999</v>
      </c>
      <c r="U1472" s="42">
        <v>7</v>
      </c>
      <c r="W1472" s="27">
        <v>2.0815419999999998</v>
      </c>
      <c r="X1472" s="42">
        <v>6</v>
      </c>
      <c r="Z1472" s="27">
        <v>0.15149799999999999</v>
      </c>
      <c r="AB1472" s="27">
        <v>-1.682245</v>
      </c>
      <c r="AD1472" s="26" t="s">
        <v>1401</v>
      </c>
      <c r="AE1472" s="26" t="s">
        <v>1643</v>
      </c>
      <c r="AF1472" s="41">
        <v>34486</v>
      </c>
      <c r="AG1472" s="26" t="s">
        <v>5183</v>
      </c>
      <c r="AH1472" s="26" t="s">
        <v>5184</v>
      </c>
    </row>
    <row r="1473" spans="1:34" s="26" customFormat="1">
      <c r="A1473" s="26" t="s">
        <v>1276</v>
      </c>
      <c r="B1473" s="26" t="s">
        <v>5185</v>
      </c>
      <c r="C1473" s="27">
        <v>2101.1964819999998</v>
      </c>
      <c r="D1473" s="41">
        <v>46154</v>
      </c>
      <c r="E1473" s="27">
        <v>0.25070999999999999</v>
      </c>
      <c r="F1473" s="42">
        <v>20</v>
      </c>
      <c r="H1473" s="27">
        <v>1.01261</v>
      </c>
      <c r="I1473" s="42">
        <v>20</v>
      </c>
      <c r="K1473" s="27">
        <v>1.5680419999999999</v>
      </c>
      <c r="L1473" s="42">
        <v>20</v>
      </c>
      <c r="N1473" s="27">
        <v>3.458148</v>
      </c>
      <c r="O1473" s="42">
        <v>20</v>
      </c>
      <c r="Q1473" s="27">
        <v>4.1933870000000004</v>
      </c>
      <c r="R1473" s="42">
        <v>16</v>
      </c>
      <c r="T1473" s="27">
        <v>3.0013990000000002</v>
      </c>
      <c r="U1473" s="42">
        <v>11</v>
      </c>
      <c r="W1473" s="27">
        <v>1.8614999999999999</v>
      </c>
      <c r="X1473" s="42">
        <v>8</v>
      </c>
      <c r="Z1473" s="27">
        <v>9.5564999999999997E-2</v>
      </c>
      <c r="AB1473" s="27">
        <v>-13.215643999999999</v>
      </c>
      <c r="AD1473" s="26" t="s">
        <v>1401</v>
      </c>
      <c r="AE1473" s="26" t="s">
        <v>1643</v>
      </c>
      <c r="AF1473" s="41">
        <v>38044</v>
      </c>
      <c r="AG1473" s="26" t="s">
        <v>5186</v>
      </c>
      <c r="AH1473" s="26" t="s">
        <v>5187</v>
      </c>
    </row>
    <row r="1474" spans="1:34" s="26" customFormat="1">
      <c r="A1474" s="26" t="s">
        <v>1277</v>
      </c>
      <c r="B1474" s="26" t="s">
        <v>5188</v>
      </c>
      <c r="C1474" s="27">
        <v>5196</v>
      </c>
      <c r="D1474" s="41">
        <v>46142</v>
      </c>
      <c r="E1474" s="27">
        <v>0.31431999999999999</v>
      </c>
      <c r="F1474" s="42">
        <v>7</v>
      </c>
      <c r="H1474" s="27">
        <v>1.2898579999999999</v>
      </c>
      <c r="I1474" s="42">
        <v>1</v>
      </c>
      <c r="K1474" s="27">
        <v>1.9872050000000001</v>
      </c>
      <c r="L1474" s="42">
        <v>1</v>
      </c>
      <c r="N1474" s="27">
        <v>4.2853300000000001</v>
      </c>
      <c r="O1474" s="42">
        <v>1</v>
      </c>
      <c r="Q1474" s="27">
        <v>5.0209400000000004</v>
      </c>
      <c r="R1474" s="42">
        <v>1</v>
      </c>
      <c r="T1474" s="27">
        <v>3.7828379999999999</v>
      </c>
      <c r="U1474" s="42">
        <v>1</v>
      </c>
      <c r="W1474" s="27"/>
      <c r="X1474" s="42"/>
      <c r="Z1474" s="27">
        <v>9.8234000000000002E-2</v>
      </c>
      <c r="AB1474" s="27">
        <v>2.0014500000000002</v>
      </c>
      <c r="AD1474" s="26" t="s">
        <v>1401</v>
      </c>
      <c r="AE1474" s="26" t="s">
        <v>3380</v>
      </c>
      <c r="AF1474" s="41">
        <v>44236</v>
      </c>
      <c r="AG1474" s="26" t="s">
        <v>5189</v>
      </c>
      <c r="AH1474" s="26" t="s">
        <v>5190</v>
      </c>
    </row>
    <row r="1475" spans="1:34" s="26" customFormat="1">
      <c r="A1475" s="26" t="s">
        <v>1278</v>
      </c>
      <c r="B1475" s="26" t="s">
        <v>5191</v>
      </c>
      <c r="C1475" s="27">
        <v>356.35050100000001</v>
      </c>
      <c r="D1475" s="41"/>
      <c r="E1475" s="27">
        <v>0.32629999999999998</v>
      </c>
      <c r="F1475" s="42">
        <v>3</v>
      </c>
      <c r="H1475" s="27">
        <v>1.1366400000000001</v>
      </c>
      <c r="I1475" s="42">
        <v>13</v>
      </c>
      <c r="K1475" s="27">
        <v>1.703819</v>
      </c>
      <c r="L1475" s="42">
        <v>16</v>
      </c>
      <c r="N1475" s="27">
        <v>3.6688670000000001</v>
      </c>
      <c r="O1475" s="42">
        <v>18</v>
      </c>
      <c r="Q1475" s="27">
        <v>4.4801539999999997</v>
      </c>
      <c r="R1475" s="42">
        <v>13</v>
      </c>
      <c r="T1475" s="27"/>
      <c r="U1475" s="42"/>
      <c r="W1475" s="27"/>
      <c r="X1475" s="42"/>
      <c r="Z1475" s="27">
        <v>0.10326200000000001</v>
      </c>
      <c r="AB1475" s="27">
        <v>-4.1223289999999997</v>
      </c>
      <c r="AD1475" s="26" t="s">
        <v>1401</v>
      </c>
      <c r="AE1475" s="26" t="s">
        <v>3384</v>
      </c>
      <c r="AF1475" s="41">
        <v>45043</v>
      </c>
      <c r="AG1475" s="26" t="s">
        <v>5192</v>
      </c>
      <c r="AH1475" s="26" t="s">
        <v>5193</v>
      </c>
    </row>
    <row r="1476" spans="1:34" s="26" customFormat="1">
      <c r="A1476" s="26" t="s">
        <v>1279</v>
      </c>
      <c r="B1476" s="26" t="s">
        <v>5194</v>
      </c>
      <c r="C1476" s="27">
        <v>1283.945181</v>
      </c>
      <c r="D1476" s="41">
        <v>46154</v>
      </c>
      <c r="E1476" s="27">
        <v>0.29091</v>
      </c>
      <c r="F1476" s="42">
        <v>11</v>
      </c>
      <c r="H1476" s="27">
        <v>1.1161760000000001</v>
      </c>
      <c r="I1476" s="42">
        <v>14</v>
      </c>
      <c r="K1476" s="27">
        <v>1.7211730000000001</v>
      </c>
      <c r="L1476" s="42">
        <v>14</v>
      </c>
      <c r="N1476" s="27">
        <v>3.8229839999999999</v>
      </c>
      <c r="O1476" s="42">
        <v>14</v>
      </c>
      <c r="Q1476" s="27">
        <v>4.5664420000000003</v>
      </c>
      <c r="R1476" s="42">
        <v>11</v>
      </c>
      <c r="T1476" s="27">
        <v>3.3123100000000001</v>
      </c>
      <c r="U1476" s="42">
        <v>6</v>
      </c>
      <c r="W1476" s="27">
        <v>2.177352</v>
      </c>
      <c r="X1476" s="42">
        <v>4</v>
      </c>
      <c r="Z1476" s="27">
        <v>0.115186</v>
      </c>
      <c r="AB1476" s="27">
        <v>-3.8125599999999999</v>
      </c>
      <c r="AD1476" s="26" t="s">
        <v>1401</v>
      </c>
      <c r="AE1476" s="26" t="s">
        <v>1725</v>
      </c>
      <c r="AF1476" s="41">
        <v>41796</v>
      </c>
      <c r="AG1476" s="26" t="s">
        <v>5195</v>
      </c>
      <c r="AH1476" s="26" t="s">
        <v>5196</v>
      </c>
    </row>
    <row r="1477" spans="1:34" s="26" customFormat="1">
      <c r="A1477" s="26" t="s">
        <v>1280</v>
      </c>
      <c r="B1477" s="26" t="s">
        <v>5197</v>
      </c>
      <c r="C1477" s="27">
        <v>53.679805999999999</v>
      </c>
      <c r="D1477" s="41">
        <v>46014</v>
      </c>
      <c r="E1477" s="27">
        <v>0.31791999999999998</v>
      </c>
      <c r="F1477" s="42">
        <v>5</v>
      </c>
      <c r="H1477" s="27">
        <v>1.1759820000000001</v>
      </c>
      <c r="I1477" s="42">
        <v>8</v>
      </c>
      <c r="K1477" s="27">
        <v>1.8026420000000001</v>
      </c>
      <c r="L1477" s="42">
        <v>10</v>
      </c>
      <c r="N1477" s="27">
        <v>3.9876740000000002</v>
      </c>
      <c r="O1477" s="42">
        <v>6</v>
      </c>
      <c r="Q1477" s="27">
        <v>3.5185909999999998</v>
      </c>
      <c r="R1477" s="42">
        <v>18</v>
      </c>
      <c r="T1477" s="27">
        <v>-0.31590400000000002</v>
      </c>
      <c r="U1477" s="42">
        <v>13</v>
      </c>
      <c r="W1477" s="27"/>
      <c r="X1477" s="42"/>
      <c r="Z1477" s="27">
        <v>0.14321900000000001</v>
      </c>
      <c r="AB1477" s="27">
        <v>-0.21981800000000001</v>
      </c>
      <c r="AD1477" s="26" t="s">
        <v>1401</v>
      </c>
      <c r="AE1477" s="26" t="s">
        <v>2506</v>
      </c>
      <c r="AF1477" s="41">
        <v>42624</v>
      </c>
      <c r="AG1477" s="26" t="s">
        <v>5198</v>
      </c>
      <c r="AH1477" s="26" t="s">
        <v>5199</v>
      </c>
    </row>
    <row r="1478" spans="1:34" s="26" customFormat="1">
      <c r="A1478" s="26" t="s">
        <v>1281</v>
      </c>
      <c r="B1478" s="26" t="s">
        <v>5200</v>
      </c>
      <c r="C1478" s="27">
        <v>1369.235122</v>
      </c>
      <c r="D1478" s="41">
        <v>46154</v>
      </c>
      <c r="E1478" s="27">
        <v>0.24221000000000001</v>
      </c>
      <c r="F1478" s="42">
        <v>21</v>
      </c>
      <c r="H1478" s="27">
        <v>0.95314600000000005</v>
      </c>
      <c r="I1478" s="42">
        <v>21</v>
      </c>
      <c r="K1478" s="27">
        <v>1.4888969999999999</v>
      </c>
      <c r="L1478" s="42">
        <v>21</v>
      </c>
      <c r="N1478" s="27">
        <v>3.3237100000000002</v>
      </c>
      <c r="O1478" s="42">
        <v>21</v>
      </c>
      <c r="Q1478" s="27">
        <v>4.0527059999999997</v>
      </c>
      <c r="R1478" s="42">
        <v>17</v>
      </c>
      <c r="T1478" s="27">
        <v>2.740917</v>
      </c>
      <c r="U1478" s="42">
        <v>12</v>
      </c>
      <c r="W1478" s="27">
        <v>1.1519520000000001</v>
      </c>
      <c r="X1478" s="42">
        <v>9</v>
      </c>
      <c r="Z1478" s="27">
        <v>0.12570100000000001</v>
      </c>
      <c r="AB1478" s="27">
        <v>-8.3542930000000002</v>
      </c>
      <c r="AD1478" s="26" t="s">
        <v>1401</v>
      </c>
      <c r="AE1478" s="26" t="s">
        <v>1784</v>
      </c>
      <c r="AF1478" s="41">
        <v>37874</v>
      </c>
      <c r="AG1478" s="26" t="s">
        <v>5201</v>
      </c>
      <c r="AH1478" s="26" t="s">
        <v>5202</v>
      </c>
    </row>
    <row r="1479" spans="1:34" s="26" customFormat="1">
      <c r="A1479" s="26" t="s">
        <v>1282</v>
      </c>
      <c r="B1479" s="26" t="s">
        <v>5203</v>
      </c>
      <c r="C1479" s="27">
        <v>4525.4928769999997</v>
      </c>
      <c r="D1479" s="41">
        <v>46112</v>
      </c>
      <c r="E1479" s="27">
        <v>0.28666999999999998</v>
      </c>
      <c r="F1479" s="42">
        <v>14</v>
      </c>
      <c r="H1479" s="27">
        <v>1.15663</v>
      </c>
      <c r="I1479" s="42">
        <v>10</v>
      </c>
      <c r="K1479" s="27">
        <v>1.7788949999999999</v>
      </c>
      <c r="L1479" s="42">
        <v>11</v>
      </c>
      <c r="N1479" s="27">
        <v>3.9117459999999999</v>
      </c>
      <c r="O1479" s="42">
        <v>11</v>
      </c>
      <c r="Q1479" s="27">
        <v>4.762067</v>
      </c>
      <c r="R1479" s="42">
        <v>5</v>
      </c>
      <c r="T1479" s="27"/>
      <c r="U1479" s="42"/>
      <c r="W1479" s="27"/>
      <c r="X1479" s="42"/>
      <c r="Z1479" s="27">
        <v>0.10786800000000001</v>
      </c>
      <c r="AB1479" s="27">
        <v>-1.1277239999999999</v>
      </c>
      <c r="AD1479" s="26" t="s">
        <v>1401</v>
      </c>
      <c r="AE1479" s="26" t="s">
        <v>2534</v>
      </c>
      <c r="AF1479" s="41">
        <v>44712</v>
      </c>
      <c r="AG1479" s="26" t="s">
        <v>5204</v>
      </c>
      <c r="AH1479" s="26" t="s">
        <v>5205</v>
      </c>
    </row>
    <row r="1480" spans="1:34" s="26" customFormat="1">
      <c r="A1480" s="26" t="s">
        <v>1283</v>
      </c>
      <c r="B1480" s="26" t="s">
        <v>5206</v>
      </c>
      <c r="C1480" s="27">
        <v>267.30232000000001</v>
      </c>
      <c r="D1480" s="41">
        <v>46155</v>
      </c>
      <c r="E1480" s="27">
        <v>0.27672000000000002</v>
      </c>
      <c r="F1480" s="42">
        <v>17</v>
      </c>
      <c r="H1480" s="27">
        <v>1.1634880000000001</v>
      </c>
      <c r="I1480" s="42">
        <v>9</v>
      </c>
      <c r="K1480" s="27">
        <v>1.8163100000000001</v>
      </c>
      <c r="L1480" s="42">
        <v>9</v>
      </c>
      <c r="N1480" s="27">
        <v>3.9464139999999999</v>
      </c>
      <c r="O1480" s="42">
        <v>10</v>
      </c>
      <c r="Q1480" s="27"/>
      <c r="R1480" s="42"/>
      <c r="T1480" s="27"/>
      <c r="U1480" s="42"/>
      <c r="W1480" s="27"/>
      <c r="X1480" s="42"/>
      <c r="Z1480" s="27">
        <v>0.102853</v>
      </c>
      <c r="AB1480" s="27"/>
      <c r="AD1480" s="26" t="s">
        <v>1401</v>
      </c>
      <c r="AE1480" s="26" t="s">
        <v>1892</v>
      </c>
      <c r="AF1480" s="41">
        <v>45155</v>
      </c>
      <c r="AG1480" s="26" t="s">
        <v>5207</v>
      </c>
      <c r="AH1480" s="26" t="s">
        <v>5208</v>
      </c>
    </row>
    <row r="1481" spans="1:34" s="26" customFormat="1">
      <c r="A1481" s="28" t="s">
        <v>1907</v>
      </c>
      <c r="C1481" s="27">
        <v>2209.3824359999999</v>
      </c>
      <c r="D1481" s="41"/>
      <c r="E1481" s="27">
        <v>0.29565900000000001</v>
      </c>
      <c r="F1481" s="42"/>
      <c r="H1481" s="27">
        <v>1.140914</v>
      </c>
      <c r="I1481" s="42"/>
      <c r="K1481" s="27">
        <v>1.7666900000000001</v>
      </c>
      <c r="L1481" s="42"/>
      <c r="N1481" s="27">
        <v>3.864989</v>
      </c>
      <c r="O1481" s="42"/>
      <c r="Q1481" s="27">
        <v>4.5323279999999997</v>
      </c>
      <c r="R1481" s="42"/>
      <c r="T1481" s="27">
        <v>2.997773</v>
      </c>
      <c r="U1481" s="42"/>
      <c r="W1481" s="27">
        <v>2.061353</v>
      </c>
      <c r="X1481" s="42"/>
      <c r="Z1481" s="27">
        <v>0.11834699999999999</v>
      </c>
      <c r="AB1481" s="27">
        <v>-3.023323</v>
      </c>
      <c r="AF1481" s="41"/>
    </row>
    <row r="1482" spans="1:34" s="30" customFormat="1">
      <c r="A1482" s="29" t="s">
        <v>158</v>
      </c>
      <c r="C1482" s="30">
        <v>20</v>
      </c>
      <c r="E1482" s="30">
        <v>21</v>
      </c>
      <c r="H1482" s="30">
        <v>21</v>
      </c>
      <c r="K1482" s="30">
        <v>21</v>
      </c>
      <c r="N1482" s="30">
        <v>21</v>
      </c>
      <c r="Q1482" s="30">
        <v>18</v>
      </c>
      <c r="T1482" s="30">
        <v>13</v>
      </c>
      <c r="W1482" s="30">
        <v>9</v>
      </c>
      <c r="Z1482" s="30">
        <v>21</v>
      </c>
      <c r="AB1482" s="30">
        <v>18</v>
      </c>
    </row>
    <row r="1483" spans="1:34" s="26" customFormat="1">
      <c r="A1483" s="28" t="s">
        <v>1378</v>
      </c>
      <c r="C1483" s="27">
        <v>1735.2158019999999</v>
      </c>
      <c r="D1483" s="41"/>
      <c r="E1483" s="27">
        <v>0.29091</v>
      </c>
      <c r="F1483" s="42"/>
      <c r="H1483" s="27">
        <v>1.15526</v>
      </c>
      <c r="I1483" s="42"/>
      <c r="K1483" s="27">
        <v>1.7788949999999999</v>
      </c>
      <c r="L1483" s="42"/>
      <c r="N1483" s="27">
        <v>3.9117459999999999</v>
      </c>
      <c r="O1483" s="42"/>
      <c r="Q1483" s="27">
        <v>4.5867909999999998</v>
      </c>
      <c r="R1483" s="42"/>
      <c r="T1483" s="27">
        <v>3.3021769999999999</v>
      </c>
      <c r="U1483" s="42"/>
      <c r="W1483" s="27">
        <v>2.0964360000000002</v>
      </c>
      <c r="X1483" s="42"/>
      <c r="Z1483" s="27">
        <v>0.111206</v>
      </c>
      <c r="AB1483" s="27">
        <v>-2.3533469999999999</v>
      </c>
      <c r="AF1483" s="41"/>
    </row>
    <row r="1484" spans="1:34" s="26" customFormat="1">
      <c r="A1484" s="28" t="s">
        <v>159</v>
      </c>
      <c r="C1484" s="27">
        <v>44187.648721999998</v>
      </c>
      <c r="D1484" s="41"/>
      <c r="E1484" s="27">
        <v>6.2088429999999999</v>
      </c>
      <c r="F1484" s="42"/>
      <c r="H1484" s="27">
        <v>23.959187</v>
      </c>
      <c r="I1484" s="42"/>
      <c r="K1484" s="27">
        <v>37.100490000000001</v>
      </c>
      <c r="L1484" s="42"/>
      <c r="N1484" s="27">
        <v>81.164778999999996</v>
      </c>
      <c r="O1484" s="42"/>
      <c r="Q1484" s="27">
        <v>81.581913</v>
      </c>
      <c r="R1484" s="42"/>
      <c r="T1484" s="27">
        <v>38.971049000000001</v>
      </c>
      <c r="U1484" s="42"/>
      <c r="W1484" s="27">
        <v>18.55218</v>
      </c>
      <c r="X1484" s="42"/>
      <c r="Z1484" s="27">
        <v>2.4852820000000002</v>
      </c>
      <c r="AB1484" s="27">
        <v>-54.419820000000001</v>
      </c>
      <c r="AF1484" s="41"/>
    </row>
    <row r="1486" spans="1:34" s="19" customFormat="1">
      <c r="A1486" s="31" t="s">
        <v>1284</v>
      </c>
      <c r="C1486" s="21"/>
      <c r="D1486" s="34"/>
      <c r="E1486" s="21"/>
      <c r="F1486" s="43"/>
      <c r="H1486" s="21"/>
      <c r="I1486" s="43"/>
      <c r="K1486" s="21"/>
      <c r="L1486" s="43"/>
      <c r="N1486" s="21"/>
      <c r="O1486" s="43"/>
      <c r="Q1486" s="21"/>
      <c r="R1486" s="43"/>
      <c r="T1486" s="21"/>
      <c r="U1486" s="43"/>
      <c r="W1486" s="21"/>
      <c r="X1486" s="43"/>
      <c r="Z1486" s="21"/>
      <c r="AB1486" s="21"/>
      <c r="AF1486" s="34"/>
    </row>
    <row r="1487" spans="1:34" s="26" customFormat="1">
      <c r="A1487" s="26" t="s">
        <v>1285</v>
      </c>
      <c r="B1487" s="26" t="s">
        <v>5209</v>
      </c>
      <c r="C1487" s="27">
        <v>154.57269600000001</v>
      </c>
      <c r="D1487" s="41">
        <v>46155</v>
      </c>
      <c r="E1487" s="27">
        <v>14.92281</v>
      </c>
      <c r="F1487" s="42">
        <v>1</v>
      </c>
      <c r="H1487" s="27">
        <v>8.3647829999999992</v>
      </c>
      <c r="I1487" s="42">
        <v>1</v>
      </c>
      <c r="K1487" s="27">
        <v>8.239096</v>
      </c>
      <c r="L1487" s="42">
        <v>1</v>
      </c>
      <c r="N1487" s="27">
        <v>28.044302999999999</v>
      </c>
      <c r="O1487" s="42">
        <v>1</v>
      </c>
      <c r="Q1487" s="27">
        <v>12.884594</v>
      </c>
      <c r="R1487" s="42">
        <v>1</v>
      </c>
      <c r="T1487" s="27">
        <v>2.9698389999999999</v>
      </c>
      <c r="U1487" s="42">
        <v>1</v>
      </c>
      <c r="W1487" s="27">
        <v>8.0575019999999995</v>
      </c>
      <c r="X1487" s="42">
        <v>1</v>
      </c>
      <c r="Z1487" s="27">
        <v>21.966176000000001</v>
      </c>
      <c r="AB1487" s="27">
        <v>0.50061900000000004</v>
      </c>
      <c r="AD1487" s="26" t="s">
        <v>1401</v>
      </c>
      <c r="AE1487" s="26" t="s">
        <v>1693</v>
      </c>
      <c r="AF1487" s="41">
        <v>43350</v>
      </c>
      <c r="AG1487" s="26" t="s">
        <v>5210</v>
      </c>
      <c r="AH1487" s="26" t="s">
        <v>5211</v>
      </c>
    </row>
    <row r="1488" spans="1:34" s="26" customFormat="1">
      <c r="A1488" s="26" t="s">
        <v>1286</v>
      </c>
      <c r="B1488" s="26" t="s">
        <v>5212</v>
      </c>
      <c r="C1488" s="27">
        <v>92.541842000000003</v>
      </c>
      <c r="D1488" s="41">
        <v>46154</v>
      </c>
      <c r="E1488" s="27">
        <v>8.1102699999999999</v>
      </c>
      <c r="F1488" s="42">
        <v>2</v>
      </c>
      <c r="H1488" s="27">
        <v>3.7775690000000002</v>
      </c>
      <c r="I1488" s="42">
        <v>2</v>
      </c>
      <c r="K1488" s="27">
        <v>4.0369099999999998</v>
      </c>
      <c r="L1488" s="42">
        <v>2</v>
      </c>
      <c r="N1488" s="27">
        <v>16.187225000000002</v>
      </c>
      <c r="O1488" s="42">
        <v>2</v>
      </c>
      <c r="Q1488" s="27">
        <v>6.3997140000000003</v>
      </c>
      <c r="R1488" s="42">
        <v>2</v>
      </c>
      <c r="T1488" s="27">
        <v>-0.44485200000000003</v>
      </c>
      <c r="U1488" s="42">
        <v>2</v>
      </c>
      <c r="W1488" s="27">
        <v>5.4447190000000001</v>
      </c>
      <c r="X1488" s="42">
        <v>2</v>
      </c>
      <c r="Z1488" s="27">
        <v>15.883179999999999</v>
      </c>
      <c r="AB1488" s="27">
        <v>0.16927400000000001</v>
      </c>
      <c r="AD1488" s="26" t="s">
        <v>1401</v>
      </c>
      <c r="AE1488" s="26" t="s">
        <v>1643</v>
      </c>
      <c r="AF1488" s="41">
        <v>33427</v>
      </c>
      <c r="AG1488" s="26" t="s">
        <v>5213</v>
      </c>
      <c r="AH1488" s="26" t="s">
        <v>5214</v>
      </c>
    </row>
    <row r="1489" spans="1:34" s="26" customFormat="1">
      <c r="A1489" s="28" t="s">
        <v>1907</v>
      </c>
      <c r="C1489" s="27">
        <v>123.55726900000001</v>
      </c>
      <c r="D1489" s="41"/>
      <c r="E1489" s="27">
        <v>11.516540000000001</v>
      </c>
      <c r="F1489" s="42"/>
      <c r="H1489" s="27">
        <v>6.0711760000000004</v>
      </c>
      <c r="I1489" s="42"/>
      <c r="K1489" s="27">
        <v>6.1380030000000003</v>
      </c>
      <c r="L1489" s="42"/>
      <c r="N1489" s="27">
        <v>22.115763999999999</v>
      </c>
      <c r="O1489" s="42"/>
      <c r="Q1489" s="27">
        <v>9.6421539999999997</v>
      </c>
      <c r="R1489" s="42"/>
      <c r="T1489" s="27">
        <v>1.2624930000000001</v>
      </c>
      <c r="U1489" s="42"/>
      <c r="W1489" s="27">
        <v>6.7511099999999997</v>
      </c>
      <c r="X1489" s="42"/>
      <c r="Z1489" s="27">
        <v>18.924678</v>
      </c>
      <c r="AB1489" s="27">
        <v>0.33494699999999999</v>
      </c>
      <c r="AF1489" s="41"/>
    </row>
    <row r="1490" spans="1:34" s="30" customFormat="1">
      <c r="A1490" s="29" t="s">
        <v>158</v>
      </c>
      <c r="C1490" s="30">
        <v>2</v>
      </c>
      <c r="E1490" s="30">
        <v>2</v>
      </c>
      <c r="H1490" s="30">
        <v>2</v>
      </c>
      <c r="K1490" s="30">
        <v>2</v>
      </c>
      <c r="N1490" s="30">
        <v>2</v>
      </c>
      <c r="Q1490" s="30">
        <v>2</v>
      </c>
      <c r="T1490" s="30">
        <v>2</v>
      </c>
      <c r="W1490" s="30">
        <v>2</v>
      </c>
      <c r="Z1490" s="30">
        <v>2</v>
      </c>
      <c r="AB1490" s="30">
        <v>2</v>
      </c>
    </row>
    <row r="1491" spans="1:34" s="26" customFormat="1">
      <c r="A1491" s="28" t="s">
        <v>1378</v>
      </c>
      <c r="C1491" s="27">
        <v>123.55726900000001</v>
      </c>
      <c r="D1491" s="41"/>
      <c r="E1491" s="27">
        <v>11.516540000000001</v>
      </c>
      <c r="F1491" s="42"/>
      <c r="H1491" s="27">
        <v>6.0711760000000004</v>
      </c>
      <c r="I1491" s="42"/>
      <c r="K1491" s="27">
        <v>6.1380030000000003</v>
      </c>
      <c r="L1491" s="42"/>
      <c r="N1491" s="27">
        <v>22.115763999999999</v>
      </c>
      <c r="O1491" s="42"/>
      <c r="Q1491" s="27">
        <v>9.6421539999999997</v>
      </c>
      <c r="R1491" s="42"/>
      <c r="T1491" s="27">
        <v>1.2624930000000001</v>
      </c>
      <c r="U1491" s="42"/>
      <c r="W1491" s="27">
        <v>6.7511099999999997</v>
      </c>
      <c r="X1491" s="42"/>
      <c r="Z1491" s="27">
        <v>18.924678</v>
      </c>
      <c r="AB1491" s="27">
        <v>0.33494699999999999</v>
      </c>
      <c r="AF1491" s="41"/>
    </row>
    <row r="1492" spans="1:34" s="26" customFormat="1">
      <c r="A1492" s="28" t="s">
        <v>159</v>
      </c>
      <c r="C1492" s="27">
        <v>247.11453800000001</v>
      </c>
      <c r="D1492" s="41"/>
      <c r="E1492" s="27">
        <v>23.033080000000002</v>
      </c>
      <c r="F1492" s="42"/>
      <c r="H1492" s="27">
        <v>12.142352000000001</v>
      </c>
      <c r="I1492" s="42"/>
      <c r="K1492" s="27">
        <v>12.276006000000001</v>
      </c>
      <c r="L1492" s="42"/>
      <c r="N1492" s="27">
        <v>44.231527999999997</v>
      </c>
      <c r="O1492" s="42"/>
      <c r="Q1492" s="27">
        <v>19.284309</v>
      </c>
      <c r="R1492" s="42"/>
      <c r="T1492" s="27">
        <v>2.5249869999999999</v>
      </c>
      <c r="U1492" s="42"/>
      <c r="W1492" s="27">
        <v>13.502219999999999</v>
      </c>
      <c r="X1492" s="42"/>
      <c r="Z1492" s="27">
        <v>37.849356</v>
      </c>
      <c r="AB1492" s="27">
        <v>0.66989299999999996</v>
      </c>
      <c r="AF1492" s="41"/>
    </row>
    <row r="1494" spans="1:34" s="19" customFormat="1">
      <c r="A1494" s="31" t="s">
        <v>1287</v>
      </c>
      <c r="C1494" s="21"/>
      <c r="D1494" s="34"/>
      <c r="E1494" s="21"/>
      <c r="F1494" s="43"/>
      <c r="H1494" s="21"/>
      <c r="I1494" s="43"/>
      <c r="K1494" s="21"/>
      <c r="L1494" s="43"/>
      <c r="N1494" s="21"/>
      <c r="O1494" s="43"/>
      <c r="Q1494" s="21"/>
      <c r="R1494" s="43"/>
      <c r="T1494" s="21"/>
      <c r="U1494" s="43"/>
      <c r="W1494" s="21"/>
      <c r="X1494" s="43"/>
      <c r="Z1494" s="21"/>
      <c r="AB1494" s="21"/>
      <c r="AF1494" s="34"/>
    </row>
    <row r="1495" spans="1:34" s="26" customFormat="1">
      <c r="A1495" s="26" t="s">
        <v>1288</v>
      </c>
      <c r="B1495" s="26" t="s">
        <v>5215</v>
      </c>
      <c r="C1495" s="27">
        <v>186.039252</v>
      </c>
      <c r="D1495" s="41">
        <v>46154</v>
      </c>
      <c r="E1495" s="27">
        <v>6.1714359999999999</v>
      </c>
      <c r="F1495" s="42">
        <v>5</v>
      </c>
      <c r="H1495" s="27">
        <v>0.68751099999999998</v>
      </c>
      <c r="I1495" s="42">
        <v>7</v>
      </c>
      <c r="K1495" s="27">
        <v>1.29478</v>
      </c>
      <c r="L1495" s="42">
        <v>7</v>
      </c>
      <c r="N1495" s="27">
        <v>9.0638059999999996</v>
      </c>
      <c r="O1495" s="42">
        <v>8</v>
      </c>
      <c r="Q1495" s="27">
        <v>11.006201000000001</v>
      </c>
      <c r="R1495" s="42">
        <v>6</v>
      </c>
      <c r="T1495" s="27">
        <v>2.2428750000000002</v>
      </c>
      <c r="U1495" s="42">
        <v>6</v>
      </c>
      <c r="W1495" s="27">
        <v>5.5967289999999998</v>
      </c>
      <c r="X1495" s="42">
        <v>5</v>
      </c>
      <c r="Z1495" s="27">
        <v>12.399673</v>
      </c>
      <c r="AB1495" s="27">
        <v>0.53300000000000003</v>
      </c>
      <c r="AD1495" s="26" t="s">
        <v>1531</v>
      </c>
      <c r="AE1495" s="26" t="s">
        <v>1539</v>
      </c>
      <c r="AF1495" s="41">
        <v>31412</v>
      </c>
      <c r="AG1495" s="26" t="s">
        <v>5216</v>
      </c>
      <c r="AH1495" s="26" t="s">
        <v>5217</v>
      </c>
    </row>
    <row r="1496" spans="1:34" s="26" customFormat="1">
      <c r="A1496" s="26" t="s">
        <v>1289</v>
      </c>
      <c r="B1496" s="26" t="s">
        <v>5218</v>
      </c>
      <c r="C1496" s="27">
        <v>2451.378749</v>
      </c>
      <c r="D1496" s="41">
        <v>46142</v>
      </c>
      <c r="E1496" s="27">
        <v>23.70872</v>
      </c>
      <c r="F1496" s="42">
        <v>1</v>
      </c>
      <c r="H1496" s="27">
        <v>24.765153000000002</v>
      </c>
      <c r="I1496" s="42">
        <v>1</v>
      </c>
      <c r="K1496" s="27">
        <v>26.129494000000001</v>
      </c>
      <c r="L1496" s="42">
        <v>1</v>
      </c>
      <c r="N1496" s="27">
        <v>65.883523999999994</v>
      </c>
      <c r="O1496" s="42">
        <v>1</v>
      </c>
      <c r="Q1496" s="27">
        <v>21.947623</v>
      </c>
      <c r="R1496" s="42">
        <v>1</v>
      </c>
      <c r="T1496" s="27">
        <v>4.5247460000000004</v>
      </c>
      <c r="U1496" s="42">
        <v>5</v>
      </c>
      <c r="W1496" s="27">
        <v>9.4656260000000003</v>
      </c>
      <c r="X1496" s="42">
        <v>1</v>
      </c>
      <c r="Z1496" s="27">
        <v>29.863814000000001</v>
      </c>
      <c r="AB1496" s="27">
        <v>0.82513800000000004</v>
      </c>
      <c r="AD1496" s="26" t="s">
        <v>1401</v>
      </c>
      <c r="AE1496" s="26" t="s">
        <v>1630</v>
      </c>
      <c r="AF1496" s="41">
        <v>34610</v>
      </c>
      <c r="AG1496" s="26" t="s">
        <v>5219</v>
      </c>
      <c r="AH1496" s="26" t="s">
        <v>5220</v>
      </c>
    </row>
    <row r="1497" spans="1:34" s="26" customFormat="1">
      <c r="A1497" s="26" t="s">
        <v>1290</v>
      </c>
      <c r="B1497" s="26" t="s">
        <v>5221</v>
      </c>
      <c r="C1497" s="27">
        <v>193.16265899999999</v>
      </c>
      <c r="D1497" s="41">
        <v>46154</v>
      </c>
      <c r="E1497" s="27">
        <v>6.7220329999999997</v>
      </c>
      <c r="F1497" s="42">
        <v>4</v>
      </c>
      <c r="H1497" s="27">
        <v>2.0813990000000002</v>
      </c>
      <c r="I1497" s="42">
        <v>6</v>
      </c>
      <c r="K1497" s="27">
        <v>8.1898350000000004</v>
      </c>
      <c r="L1497" s="42">
        <v>5</v>
      </c>
      <c r="N1497" s="27">
        <v>23.572385000000001</v>
      </c>
      <c r="O1497" s="42">
        <v>4</v>
      </c>
      <c r="Q1497" s="27">
        <v>16.809929</v>
      </c>
      <c r="R1497" s="42">
        <v>2</v>
      </c>
      <c r="T1497" s="27">
        <v>9.2990729999999999</v>
      </c>
      <c r="U1497" s="42">
        <v>4</v>
      </c>
      <c r="W1497" s="27"/>
      <c r="X1497" s="42"/>
      <c r="Z1497" s="27">
        <v>16.053764000000001</v>
      </c>
      <c r="AB1497" s="27">
        <v>0.80114799999999997</v>
      </c>
      <c r="AD1497" s="26" t="s">
        <v>1412</v>
      </c>
      <c r="AE1497" s="26" t="s">
        <v>1630</v>
      </c>
      <c r="AF1497" s="41">
        <v>43719</v>
      </c>
      <c r="AG1497" s="26" t="s">
        <v>5222</v>
      </c>
      <c r="AH1497" s="26" t="s">
        <v>5223</v>
      </c>
    </row>
    <row r="1498" spans="1:34" s="26" customFormat="1">
      <c r="A1498" s="26" t="s">
        <v>1291</v>
      </c>
      <c r="B1498" s="26" t="s">
        <v>5224</v>
      </c>
      <c r="C1498" s="27">
        <v>2.1252949999999999</v>
      </c>
      <c r="D1498" s="41">
        <v>46154</v>
      </c>
      <c r="E1498" s="27">
        <v>3.6727099999999999</v>
      </c>
      <c r="F1498" s="42">
        <v>8</v>
      </c>
      <c r="H1498" s="27">
        <v>5.0400429999999998</v>
      </c>
      <c r="I1498" s="42">
        <v>3</v>
      </c>
      <c r="K1498" s="27">
        <v>9.7441010000000006</v>
      </c>
      <c r="L1498" s="42">
        <v>3</v>
      </c>
      <c r="N1498" s="27">
        <v>24.720355000000001</v>
      </c>
      <c r="O1498" s="42">
        <v>3</v>
      </c>
      <c r="Q1498" s="27">
        <v>14.850353999999999</v>
      </c>
      <c r="R1498" s="42">
        <v>4</v>
      </c>
      <c r="T1498" s="27">
        <v>9.8836549999999992</v>
      </c>
      <c r="U1498" s="42">
        <v>3</v>
      </c>
      <c r="W1498" s="27">
        <v>6.7541289999999998</v>
      </c>
      <c r="X1498" s="42">
        <v>4</v>
      </c>
      <c r="Z1498" s="27">
        <v>12.464764000000001</v>
      </c>
      <c r="AB1498" s="27">
        <v>0.86274899999999999</v>
      </c>
      <c r="AD1498" s="26" t="s">
        <v>1401</v>
      </c>
      <c r="AE1498" s="26" t="s">
        <v>1662</v>
      </c>
      <c r="AF1498" s="41">
        <v>36437</v>
      </c>
      <c r="AG1498" s="26" t="s">
        <v>5225</v>
      </c>
      <c r="AH1498" s="26" t="s">
        <v>5226</v>
      </c>
    </row>
    <row r="1499" spans="1:34" s="26" customFormat="1">
      <c r="A1499" s="26" t="s">
        <v>1292</v>
      </c>
      <c r="B1499" s="26" t="s">
        <v>5227</v>
      </c>
      <c r="C1499" s="27">
        <v>3202.2427400000001</v>
      </c>
      <c r="D1499" s="41">
        <v>46154</v>
      </c>
      <c r="E1499" s="27">
        <v>4.6458209999999998</v>
      </c>
      <c r="F1499" s="42">
        <v>6</v>
      </c>
      <c r="H1499" s="27">
        <v>6.2900609999999997</v>
      </c>
      <c r="I1499" s="42">
        <v>2</v>
      </c>
      <c r="K1499" s="27">
        <v>11.354713</v>
      </c>
      <c r="L1499" s="42">
        <v>2</v>
      </c>
      <c r="N1499" s="27">
        <v>27.674968</v>
      </c>
      <c r="O1499" s="42">
        <v>2</v>
      </c>
      <c r="Q1499" s="27">
        <v>16.45495</v>
      </c>
      <c r="R1499" s="42">
        <v>3</v>
      </c>
      <c r="T1499" s="27">
        <v>11.501533</v>
      </c>
      <c r="U1499" s="42">
        <v>2</v>
      </c>
      <c r="W1499" s="27">
        <v>8.0641540000000003</v>
      </c>
      <c r="X1499" s="42">
        <v>2</v>
      </c>
      <c r="Z1499" s="27">
        <v>12.407295</v>
      </c>
      <c r="AB1499" s="27">
        <v>0.95338299999999998</v>
      </c>
      <c r="AD1499" s="26" t="s">
        <v>1531</v>
      </c>
      <c r="AE1499" s="26" t="s">
        <v>4082</v>
      </c>
      <c r="AF1499" s="41">
        <v>34607</v>
      </c>
      <c r="AG1499" s="26" t="s">
        <v>5228</v>
      </c>
      <c r="AH1499" s="26" t="s">
        <v>5229</v>
      </c>
    </row>
    <row r="1500" spans="1:34" s="26" customFormat="1">
      <c r="A1500" s="26" t="s">
        <v>1293</v>
      </c>
      <c r="B1500" s="26" t="s">
        <v>5230</v>
      </c>
      <c r="C1500" s="27">
        <v>174.13572500000001</v>
      </c>
      <c r="D1500" s="41">
        <v>46155</v>
      </c>
      <c r="E1500" s="27">
        <v>3.71244</v>
      </c>
      <c r="F1500" s="42">
        <v>7</v>
      </c>
      <c r="H1500" s="27">
        <v>3.8037079999999999</v>
      </c>
      <c r="I1500" s="42">
        <v>4</v>
      </c>
      <c r="K1500" s="27">
        <v>8.5541879999999999</v>
      </c>
      <c r="L1500" s="42">
        <v>4</v>
      </c>
      <c r="N1500" s="27">
        <v>22.291789000000001</v>
      </c>
      <c r="O1500" s="42">
        <v>5</v>
      </c>
      <c r="Q1500" s="27">
        <v>13.392363</v>
      </c>
      <c r="R1500" s="42">
        <v>5</v>
      </c>
      <c r="T1500" s="27">
        <v>12.285462000000001</v>
      </c>
      <c r="U1500" s="42">
        <v>1</v>
      </c>
      <c r="W1500" s="27">
        <v>6.9931400000000004</v>
      </c>
      <c r="X1500" s="42">
        <v>3</v>
      </c>
      <c r="Z1500" s="27">
        <v>13.950483999999999</v>
      </c>
      <c r="AB1500" s="27">
        <v>0.66763899999999998</v>
      </c>
      <c r="AD1500" s="26" t="s">
        <v>1531</v>
      </c>
      <c r="AE1500" s="26" t="s">
        <v>1693</v>
      </c>
      <c r="AF1500" s="41">
        <v>43381</v>
      </c>
      <c r="AG1500" s="26" t="s">
        <v>5231</v>
      </c>
      <c r="AH1500" s="26" t="s">
        <v>5232</v>
      </c>
    </row>
    <row r="1501" spans="1:34" s="26" customFormat="1">
      <c r="A1501" s="26" t="s">
        <v>1294</v>
      </c>
      <c r="B1501" s="26" t="s">
        <v>5233</v>
      </c>
      <c r="C1501" s="27">
        <v>124.728381</v>
      </c>
      <c r="D1501" s="41">
        <v>46154</v>
      </c>
      <c r="E1501" s="27">
        <v>8.0330359999999992</v>
      </c>
      <c r="F1501" s="42">
        <v>2</v>
      </c>
      <c r="H1501" s="27">
        <v>-1.1650739999999999</v>
      </c>
      <c r="I1501" s="42">
        <v>8</v>
      </c>
      <c r="K1501" s="27">
        <v>-1.181867</v>
      </c>
      <c r="L1501" s="42">
        <v>8</v>
      </c>
      <c r="N1501" s="27">
        <v>9.0761699999999994</v>
      </c>
      <c r="O1501" s="42">
        <v>7</v>
      </c>
      <c r="Q1501" s="27">
        <v>6.8523889999999996</v>
      </c>
      <c r="R1501" s="42">
        <v>7</v>
      </c>
      <c r="T1501" s="27">
        <v>1.982604</v>
      </c>
      <c r="U1501" s="42">
        <v>7</v>
      </c>
      <c r="W1501" s="27">
        <v>2.8464100000000001</v>
      </c>
      <c r="X1501" s="42">
        <v>6</v>
      </c>
      <c r="Z1501" s="27">
        <v>17.067819</v>
      </c>
      <c r="AB1501" s="27">
        <v>0.20055400000000001</v>
      </c>
      <c r="AD1501" s="26" t="s">
        <v>1531</v>
      </c>
      <c r="AE1501" s="26" t="s">
        <v>1784</v>
      </c>
      <c r="AF1501" s="41">
        <v>38344</v>
      </c>
      <c r="AG1501" s="26" t="s">
        <v>5234</v>
      </c>
      <c r="AH1501" s="26" t="s">
        <v>5235</v>
      </c>
    </row>
    <row r="1502" spans="1:34" s="26" customFormat="1">
      <c r="A1502" s="26" t="s">
        <v>1295</v>
      </c>
      <c r="B1502" s="26" t="s">
        <v>5236</v>
      </c>
      <c r="C1502" s="27">
        <v>46.547398000000001</v>
      </c>
      <c r="D1502" s="41">
        <v>46154</v>
      </c>
      <c r="E1502" s="27">
        <v>7.1969279999999998</v>
      </c>
      <c r="F1502" s="42">
        <v>3</v>
      </c>
      <c r="H1502" s="27">
        <v>3.246524</v>
      </c>
      <c r="I1502" s="42">
        <v>5</v>
      </c>
      <c r="K1502" s="27">
        <v>6.5235029999999998</v>
      </c>
      <c r="L1502" s="42">
        <v>6</v>
      </c>
      <c r="N1502" s="27">
        <v>12.329155</v>
      </c>
      <c r="O1502" s="42">
        <v>6</v>
      </c>
      <c r="Q1502" s="27">
        <v>3.1269909999999999</v>
      </c>
      <c r="R1502" s="42">
        <v>8</v>
      </c>
      <c r="T1502" s="27">
        <v>-2.5847999999999999E-2</v>
      </c>
      <c r="U1502" s="42">
        <v>8</v>
      </c>
      <c r="W1502" s="27">
        <v>1.035803</v>
      </c>
      <c r="X1502" s="42">
        <v>7</v>
      </c>
      <c r="Z1502" s="27">
        <v>15.995578</v>
      </c>
      <c r="AB1502" s="27">
        <v>-3.5321999999999999E-2</v>
      </c>
      <c r="AD1502" s="26" t="s">
        <v>1531</v>
      </c>
      <c r="AE1502" s="26" t="s">
        <v>1826</v>
      </c>
      <c r="AF1502" s="41">
        <v>34072</v>
      </c>
      <c r="AG1502" s="26" t="s">
        <v>5237</v>
      </c>
      <c r="AH1502" s="26" t="s">
        <v>5238</v>
      </c>
    </row>
    <row r="1503" spans="1:34" s="26" customFormat="1">
      <c r="A1503" s="28" t="s">
        <v>1907</v>
      </c>
      <c r="C1503" s="27">
        <v>797.54502500000001</v>
      </c>
      <c r="D1503" s="41"/>
      <c r="E1503" s="27">
        <v>7.9828900000000003</v>
      </c>
      <c r="F1503" s="42"/>
      <c r="H1503" s="27">
        <v>5.5936659999999998</v>
      </c>
      <c r="I1503" s="42"/>
      <c r="K1503" s="27">
        <v>8.8260930000000002</v>
      </c>
      <c r="L1503" s="42"/>
      <c r="N1503" s="27">
        <v>24.326519000000001</v>
      </c>
      <c r="O1503" s="42"/>
      <c r="Q1503" s="27">
        <v>13.055099999999999</v>
      </c>
      <c r="R1503" s="42"/>
      <c r="T1503" s="27">
        <v>6.4617620000000002</v>
      </c>
      <c r="U1503" s="42"/>
      <c r="W1503" s="27">
        <v>5.8222849999999999</v>
      </c>
      <c r="X1503" s="42"/>
      <c r="Z1503" s="27">
        <v>16.275399</v>
      </c>
      <c r="AB1503" s="27">
        <v>0.60103600000000001</v>
      </c>
      <c r="AF1503" s="41"/>
    </row>
    <row r="1504" spans="1:34" s="30" customFormat="1">
      <c r="A1504" s="29" t="s">
        <v>158</v>
      </c>
      <c r="C1504" s="30">
        <v>8</v>
      </c>
      <c r="E1504" s="30">
        <v>8</v>
      </c>
      <c r="H1504" s="30">
        <v>8</v>
      </c>
      <c r="K1504" s="30">
        <v>8</v>
      </c>
      <c r="N1504" s="30">
        <v>8</v>
      </c>
      <c r="Q1504" s="30">
        <v>8</v>
      </c>
      <c r="T1504" s="30">
        <v>8</v>
      </c>
      <c r="W1504" s="30">
        <v>7</v>
      </c>
      <c r="Z1504" s="30">
        <v>8</v>
      </c>
      <c r="AB1504" s="30">
        <v>8</v>
      </c>
    </row>
    <row r="1505" spans="1:34" s="26" customFormat="1">
      <c r="A1505" s="28" t="s">
        <v>1378</v>
      </c>
      <c r="C1505" s="27">
        <v>180.08748900000001</v>
      </c>
      <c r="D1505" s="41"/>
      <c r="E1505" s="27">
        <v>6.4467340000000002</v>
      </c>
      <c r="F1505" s="42"/>
      <c r="H1505" s="27">
        <v>3.5251160000000001</v>
      </c>
      <c r="I1505" s="42"/>
      <c r="K1505" s="27">
        <v>8.3720110000000005</v>
      </c>
      <c r="L1505" s="42"/>
      <c r="N1505" s="27">
        <v>22.932086999999999</v>
      </c>
      <c r="O1505" s="42"/>
      <c r="Q1505" s="27">
        <v>14.121358000000001</v>
      </c>
      <c r="R1505" s="42"/>
      <c r="T1505" s="27">
        <v>6.9119089999999996</v>
      </c>
      <c r="U1505" s="42"/>
      <c r="W1505" s="27">
        <v>6.7541289999999998</v>
      </c>
      <c r="X1505" s="42"/>
      <c r="Z1505" s="27">
        <v>14.973031000000001</v>
      </c>
      <c r="AB1505" s="27">
        <v>0.73439399999999999</v>
      </c>
      <c r="AF1505" s="41"/>
    </row>
    <row r="1506" spans="1:34" s="26" customFormat="1">
      <c r="A1506" s="28" t="s">
        <v>159</v>
      </c>
      <c r="C1506" s="27">
        <v>6380.3601989999997</v>
      </c>
      <c r="D1506" s="41"/>
      <c r="E1506" s="27">
        <v>63.863123000000002</v>
      </c>
      <c r="F1506" s="42"/>
      <c r="H1506" s="27">
        <v>44.749324999999999</v>
      </c>
      <c r="I1506" s="42"/>
      <c r="K1506" s="27">
        <v>70.608745999999996</v>
      </c>
      <c r="L1506" s="42"/>
      <c r="N1506" s="27">
        <v>194.61215200000001</v>
      </c>
      <c r="O1506" s="42"/>
      <c r="Q1506" s="27">
        <v>104.4408</v>
      </c>
      <c r="R1506" s="42"/>
      <c r="T1506" s="27">
        <v>51.694099000000001</v>
      </c>
      <c r="U1506" s="42"/>
      <c r="W1506" s="27">
        <v>40.755991999999999</v>
      </c>
      <c r="X1506" s="42"/>
      <c r="Z1506" s="27">
        <v>130.203191</v>
      </c>
      <c r="AB1506" s="27">
        <v>4.8082890000000003</v>
      </c>
      <c r="AF1506" s="41"/>
    </row>
    <row r="1508" spans="1:34" s="19" customFormat="1">
      <c r="A1508" s="31" t="s">
        <v>1296</v>
      </c>
      <c r="C1508" s="21"/>
      <c r="D1508" s="34"/>
      <c r="E1508" s="21"/>
      <c r="F1508" s="43"/>
      <c r="H1508" s="21"/>
      <c r="I1508" s="43"/>
      <c r="K1508" s="21"/>
      <c r="L1508" s="43"/>
      <c r="N1508" s="21"/>
      <c r="O1508" s="43"/>
      <c r="Q1508" s="21"/>
      <c r="R1508" s="43"/>
      <c r="T1508" s="21"/>
      <c r="U1508" s="43"/>
      <c r="W1508" s="21"/>
      <c r="X1508" s="43"/>
      <c r="Z1508" s="21"/>
      <c r="AB1508" s="21"/>
      <c r="AF1508" s="34"/>
    </row>
    <row r="1509" spans="1:34" s="26" customFormat="1">
      <c r="A1509" s="26" t="s">
        <v>1297</v>
      </c>
      <c r="B1509" s="26" t="s">
        <v>5239</v>
      </c>
      <c r="C1509" s="27">
        <v>22.489127</v>
      </c>
      <c r="D1509" s="41">
        <v>46142</v>
      </c>
      <c r="E1509" s="27">
        <v>0.190305</v>
      </c>
      <c r="F1509" s="42">
        <v>2</v>
      </c>
      <c r="H1509" s="27">
        <v>-0.164988</v>
      </c>
      <c r="I1509" s="42">
        <v>2</v>
      </c>
      <c r="K1509" s="27">
        <v>3.8254000000000003E-2</v>
      </c>
      <c r="L1509" s="42">
        <v>2</v>
      </c>
      <c r="N1509" s="27">
        <v>0.28781600000000002</v>
      </c>
      <c r="O1509" s="42">
        <v>2</v>
      </c>
      <c r="Q1509" s="27">
        <v>2.7222680000000001</v>
      </c>
      <c r="R1509" s="42">
        <v>2</v>
      </c>
      <c r="T1509" s="27">
        <v>1.5119610000000001</v>
      </c>
      <c r="U1509" s="42">
        <v>2</v>
      </c>
      <c r="W1509" s="27">
        <v>0.77186500000000002</v>
      </c>
      <c r="X1509" s="42">
        <v>2</v>
      </c>
      <c r="Z1509" s="27">
        <v>1.331688</v>
      </c>
      <c r="AB1509" s="27">
        <v>-1.975023</v>
      </c>
      <c r="AD1509" s="26" t="s">
        <v>1454</v>
      </c>
      <c r="AE1509" s="26" t="s">
        <v>1738</v>
      </c>
      <c r="AF1509" s="41">
        <v>36136</v>
      </c>
      <c r="AG1509" s="26" t="s">
        <v>5240</v>
      </c>
      <c r="AH1509" s="26" t="s">
        <v>5241</v>
      </c>
    </row>
    <row r="1510" spans="1:34" s="26" customFormat="1">
      <c r="A1510" s="26" t="s">
        <v>1298</v>
      </c>
      <c r="B1510" s="26" t="s">
        <v>5242</v>
      </c>
      <c r="C1510" s="27">
        <v>20.172398000000001</v>
      </c>
      <c r="D1510" s="41">
        <v>46142</v>
      </c>
      <c r="E1510" s="27">
        <v>0.23715</v>
      </c>
      <c r="F1510" s="42">
        <v>1</v>
      </c>
      <c r="H1510" s="27">
        <v>0.87509300000000001</v>
      </c>
      <c r="I1510" s="42">
        <v>1</v>
      </c>
      <c r="K1510" s="27">
        <v>1.2779400000000001</v>
      </c>
      <c r="L1510" s="42">
        <v>1</v>
      </c>
      <c r="N1510" s="27">
        <v>3.0056630000000002</v>
      </c>
      <c r="O1510" s="42">
        <v>1</v>
      </c>
      <c r="Q1510" s="27">
        <v>3.7626650000000001</v>
      </c>
      <c r="R1510" s="42">
        <v>1</v>
      </c>
      <c r="T1510" s="27">
        <v>2.5316179999999999</v>
      </c>
      <c r="U1510" s="42">
        <v>1</v>
      </c>
      <c r="W1510" s="27">
        <v>1.41303</v>
      </c>
      <c r="X1510" s="42">
        <v>1</v>
      </c>
      <c r="Z1510" s="27">
        <v>0.189753</v>
      </c>
      <c r="AB1510" s="27">
        <v>-7.4543350000000004</v>
      </c>
      <c r="AD1510" s="26" t="s">
        <v>1401</v>
      </c>
      <c r="AE1510" s="26" t="s">
        <v>1738</v>
      </c>
      <c r="AF1510" s="41">
        <v>36769</v>
      </c>
      <c r="AG1510" s="26" t="s">
        <v>5243</v>
      </c>
      <c r="AH1510" s="26" t="s">
        <v>5244</v>
      </c>
    </row>
    <row r="1511" spans="1:34" s="26" customFormat="1">
      <c r="A1511" s="28" t="s">
        <v>1907</v>
      </c>
      <c r="C1511" s="27">
        <v>21.330763000000001</v>
      </c>
      <c r="D1511" s="41"/>
      <c r="E1511" s="27">
        <v>0.213727</v>
      </c>
      <c r="F1511" s="42"/>
      <c r="H1511" s="27">
        <v>0.35505300000000001</v>
      </c>
      <c r="I1511" s="42"/>
      <c r="K1511" s="27">
        <v>0.65809700000000004</v>
      </c>
      <c r="L1511" s="42"/>
      <c r="N1511" s="27">
        <v>1.6467400000000001</v>
      </c>
      <c r="O1511" s="42"/>
      <c r="Q1511" s="27">
        <v>3.242467</v>
      </c>
      <c r="R1511" s="42"/>
      <c r="T1511" s="27">
        <v>2.0217900000000002</v>
      </c>
      <c r="U1511" s="42"/>
      <c r="W1511" s="27">
        <v>1.0924480000000001</v>
      </c>
      <c r="X1511" s="42"/>
      <c r="Z1511" s="27">
        <v>0.76072099999999998</v>
      </c>
      <c r="AB1511" s="27">
        <v>-4.7146790000000003</v>
      </c>
      <c r="AF1511" s="41"/>
    </row>
    <row r="1512" spans="1:34" s="30" customFormat="1">
      <c r="A1512" s="29" t="s">
        <v>158</v>
      </c>
      <c r="C1512" s="30">
        <v>2</v>
      </c>
      <c r="E1512" s="30">
        <v>2</v>
      </c>
      <c r="H1512" s="30">
        <v>2</v>
      </c>
      <c r="K1512" s="30">
        <v>2</v>
      </c>
      <c r="N1512" s="30">
        <v>2</v>
      </c>
      <c r="Q1512" s="30">
        <v>2</v>
      </c>
      <c r="T1512" s="30">
        <v>2</v>
      </c>
      <c r="W1512" s="30">
        <v>2</v>
      </c>
      <c r="Z1512" s="30">
        <v>2</v>
      </c>
      <c r="AB1512" s="30">
        <v>2</v>
      </c>
    </row>
    <row r="1513" spans="1:34" s="26" customFormat="1">
      <c r="A1513" s="28" t="s">
        <v>1378</v>
      </c>
      <c r="C1513" s="27">
        <v>21.330763000000001</v>
      </c>
      <c r="D1513" s="41"/>
      <c r="E1513" s="27">
        <v>0.213727</v>
      </c>
      <c r="F1513" s="42"/>
      <c r="H1513" s="27">
        <v>0.35505300000000001</v>
      </c>
      <c r="I1513" s="42"/>
      <c r="K1513" s="27">
        <v>0.65809700000000004</v>
      </c>
      <c r="L1513" s="42"/>
      <c r="N1513" s="27">
        <v>1.6467400000000001</v>
      </c>
      <c r="O1513" s="42"/>
      <c r="Q1513" s="27">
        <v>3.242467</v>
      </c>
      <c r="R1513" s="42"/>
      <c r="T1513" s="27">
        <v>2.0217900000000002</v>
      </c>
      <c r="U1513" s="42"/>
      <c r="W1513" s="27">
        <v>1.0924480000000001</v>
      </c>
      <c r="X1513" s="42"/>
      <c r="Z1513" s="27">
        <v>0.76072099999999998</v>
      </c>
      <c r="AB1513" s="27">
        <v>-4.7146790000000003</v>
      </c>
      <c r="AF1513" s="41"/>
    </row>
    <row r="1514" spans="1:34" s="26" customFormat="1">
      <c r="A1514" s="28" t="s">
        <v>159</v>
      </c>
      <c r="C1514" s="27">
        <v>42.661524999999997</v>
      </c>
      <c r="D1514" s="41"/>
      <c r="E1514" s="27">
        <v>0.42745499999999997</v>
      </c>
      <c r="F1514" s="42"/>
      <c r="H1514" s="27">
        <v>0.71010600000000001</v>
      </c>
      <c r="I1514" s="42"/>
      <c r="K1514" s="27">
        <v>1.3161940000000001</v>
      </c>
      <c r="L1514" s="42"/>
      <c r="N1514" s="27">
        <v>3.2934800000000002</v>
      </c>
      <c r="O1514" s="42"/>
      <c r="Q1514" s="27">
        <v>6.4849329999999998</v>
      </c>
      <c r="R1514" s="42"/>
      <c r="T1514" s="27">
        <v>4.0435790000000003</v>
      </c>
      <c r="U1514" s="42"/>
      <c r="W1514" s="27">
        <v>2.1848960000000002</v>
      </c>
      <c r="X1514" s="42"/>
      <c r="Z1514" s="27">
        <v>1.521441</v>
      </c>
      <c r="AB1514" s="27">
        <v>-9.4293580000000006</v>
      </c>
      <c r="AF1514" s="41"/>
    </row>
    <row r="1516" spans="1:34" s="19" customFormat="1">
      <c r="A1516" s="31" t="s">
        <v>1299</v>
      </c>
      <c r="C1516" s="21"/>
      <c r="D1516" s="34"/>
      <c r="E1516" s="21"/>
      <c r="F1516" s="43"/>
      <c r="H1516" s="21"/>
      <c r="I1516" s="43"/>
      <c r="K1516" s="21"/>
      <c r="L1516" s="43"/>
      <c r="N1516" s="21"/>
      <c r="O1516" s="43"/>
      <c r="Q1516" s="21"/>
      <c r="R1516" s="43"/>
      <c r="T1516" s="21"/>
      <c r="U1516" s="43"/>
      <c r="W1516" s="21"/>
      <c r="X1516" s="43"/>
      <c r="Z1516" s="21"/>
      <c r="AB1516" s="21"/>
      <c r="AF1516" s="34"/>
    </row>
    <row r="1517" spans="1:34" s="26" customFormat="1">
      <c r="A1517" s="26" t="s">
        <v>1300</v>
      </c>
      <c r="B1517" s="26" t="s">
        <v>5245</v>
      </c>
      <c r="C1517" s="27">
        <v>58.886848999999998</v>
      </c>
      <c r="D1517" s="41">
        <v>46155</v>
      </c>
      <c r="E1517" s="27">
        <v>7.1673999999999998</v>
      </c>
      <c r="F1517" s="42">
        <v>3</v>
      </c>
      <c r="H1517" s="27">
        <v>7.2263489999999999</v>
      </c>
      <c r="I1517" s="42">
        <v>2</v>
      </c>
      <c r="K1517" s="27">
        <v>6.5669009999999997</v>
      </c>
      <c r="L1517" s="42">
        <v>3</v>
      </c>
      <c r="N1517" s="27">
        <v>16.283431</v>
      </c>
      <c r="O1517" s="42">
        <v>3</v>
      </c>
      <c r="Q1517" s="27">
        <v>7.4172880000000001</v>
      </c>
      <c r="R1517" s="42">
        <v>3</v>
      </c>
      <c r="T1517" s="27">
        <v>3.1575099999999998</v>
      </c>
      <c r="U1517" s="42">
        <v>3</v>
      </c>
      <c r="W1517" s="27">
        <v>5.6466269999999996</v>
      </c>
      <c r="X1517" s="42">
        <v>3</v>
      </c>
      <c r="Z1517" s="27">
        <v>16.744071999999999</v>
      </c>
      <c r="AB1517" s="27">
        <v>0.22470999999999999</v>
      </c>
      <c r="AD1517" s="26" t="s">
        <v>1401</v>
      </c>
      <c r="AE1517" s="26" t="s">
        <v>1527</v>
      </c>
      <c r="AF1517" s="41">
        <v>29924</v>
      </c>
      <c r="AG1517" s="26" t="s">
        <v>5246</v>
      </c>
      <c r="AH1517" s="26" t="s">
        <v>5247</v>
      </c>
    </row>
    <row r="1518" spans="1:34" s="26" customFormat="1">
      <c r="A1518" s="26" t="s">
        <v>1301</v>
      </c>
      <c r="B1518" s="26" t="s">
        <v>5248</v>
      </c>
      <c r="C1518" s="27">
        <v>367.64359400000001</v>
      </c>
      <c r="D1518" s="41">
        <v>46154</v>
      </c>
      <c r="E1518" s="27">
        <v>8.0449909999999996</v>
      </c>
      <c r="F1518" s="42">
        <v>2</v>
      </c>
      <c r="H1518" s="27">
        <v>7.1464290000000004</v>
      </c>
      <c r="I1518" s="42">
        <v>3</v>
      </c>
      <c r="K1518" s="27">
        <v>7.9072180000000003</v>
      </c>
      <c r="L1518" s="42">
        <v>2</v>
      </c>
      <c r="N1518" s="27">
        <v>21.031043</v>
      </c>
      <c r="O1518" s="42">
        <v>2</v>
      </c>
      <c r="Q1518" s="27">
        <v>10.024779000000001</v>
      </c>
      <c r="R1518" s="42">
        <v>2</v>
      </c>
      <c r="T1518" s="27">
        <v>4.4097249999999999</v>
      </c>
      <c r="U1518" s="42">
        <v>2</v>
      </c>
      <c r="W1518" s="27">
        <v>7.497452</v>
      </c>
      <c r="X1518" s="42">
        <v>1</v>
      </c>
      <c r="Z1518" s="27">
        <v>17.422906999999999</v>
      </c>
      <c r="AB1518" s="27">
        <v>0.35511999999999999</v>
      </c>
      <c r="AD1518" s="26" t="s">
        <v>3674</v>
      </c>
      <c r="AE1518" s="26" t="s">
        <v>1630</v>
      </c>
      <c r="AF1518" s="41">
        <v>33578</v>
      </c>
      <c r="AG1518" s="26" t="s">
        <v>5249</v>
      </c>
      <c r="AH1518" s="26" t="s">
        <v>5250</v>
      </c>
    </row>
    <row r="1519" spans="1:34" s="26" customFormat="1">
      <c r="A1519" s="26" t="s">
        <v>1302</v>
      </c>
      <c r="B1519" s="26" t="s">
        <v>5251</v>
      </c>
      <c r="C1519" s="27">
        <v>2878.9194069999999</v>
      </c>
      <c r="D1519" s="41">
        <v>46142</v>
      </c>
      <c r="E1519" s="27">
        <v>12.301589999999999</v>
      </c>
      <c r="F1519" s="42">
        <v>1</v>
      </c>
      <c r="H1519" s="27">
        <v>10.582872999999999</v>
      </c>
      <c r="I1519" s="42">
        <v>1</v>
      </c>
      <c r="K1519" s="27">
        <v>12.749005</v>
      </c>
      <c r="L1519" s="42">
        <v>1</v>
      </c>
      <c r="N1519" s="27">
        <v>39.123305000000002</v>
      </c>
      <c r="O1519" s="42">
        <v>1</v>
      </c>
      <c r="Q1519" s="27">
        <v>17.432893</v>
      </c>
      <c r="R1519" s="42">
        <v>1</v>
      </c>
      <c r="T1519" s="27">
        <v>8.7905080000000009</v>
      </c>
      <c r="U1519" s="42">
        <v>1</v>
      </c>
      <c r="W1519" s="27">
        <v>7.042573</v>
      </c>
      <c r="X1519" s="42">
        <v>2</v>
      </c>
      <c r="Z1519" s="27">
        <v>17.993696</v>
      </c>
      <c r="AB1519" s="27">
        <v>0.81005000000000005</v>
      </c>
      <c r="AD1519" s="26" t="s">
        <v>1401</v>
      </c>
      <c r="AE1519" s="26" t="s">
        <v>1738</v>
      </c>
      <c r="AF1519" s="41">
        <v>29752</v>
      </c>
      <c r="AG1519" s="26" t="s">
        <v>5252</v>
      </c>
      <c r="AH1519" s="26" t="s">
        <v>5253</v>
      </c>
    </row>
    <row r="1520" spans="1:34" s="26" customFormat="1">
      <c r="A1520" s="28" t="s">
        <v>1907</v>
      </c>
      <c r="C1520" s="27">
        <v>1101.816617</v>
      </c>
      <c r="D1520" s="41"/>
      <c r="E1520" s="27">
        <v>9.1713269999999998</v>
      </c>
      <c r="F1520" s="42"/>
      <c r="H1520" s="27">
        <v>8.3185509999999994</v>
      </c>
      <c r="I1520" s="42"/>
      <c r="K1520" s="27">
        <v>9.0743749999999999</v>
      </c>
      <c r="L1520" s="42"/>
      <c r="N1520" s="27">
        <v>25.47926</v>
      </c>
      <c r="O1520" s="42"/>
      <c r="Q1520" s="27">
        <v>11.624987000000001</v>
      </c>
      <c r="R1520" s="42"/>
      <c r="T1520" s="27">
        <v>5.4525810000000003</v>
      </c>
      <c r="U1520" s="42"/>
      <c r="W1520" s="27">
        <v>6.7288839999999999</v>
      </c>
      <c r="X1520" s="42"/>
      <c r="Z1520" s="27">
        <v>17.386892</v>
      </c>
      <c r="AB1520" s="27">
        <v>0.46329300000000001</v>
      </c>
      <c r="AF1520" s="41"/>
    </row>
    <row r="1521" spans="1:34" s="30" customFormat="1">
      <c r="A1521" s="29" t="s">
        <v>158</v>
      </c>
      <c r="C1521" s="30">
        <v>3</v>
      </c>
      <c r="E1521" s="30">
        <v>3</v>
      </c>
      <c r="H1521" s="30">
        <v>3</v>
      </c>
      <c r="K1521" s="30">
        <v>3</v>
      </c>
      <c r="N1521" s="30">
        <v>3</v>
      </c>
      <c r="Q1521" s="30">
        <v>3</v>
      </c>
      <c r="T1521" s="30">
        <v>3</v>
      </c>
      <c r="W1521" s="30">
        <v>3</v>
      </c>
      <c r="Z1521" s="30">
        <v>3</v>
      </c>
      <c r="AB1521" s="30">
        <v>3</v>
      </c>
    </row>
    <row r="1522" spans="1:34" s="26" customFormat="1">
      <c r="A1522" s="28" t="s">
        <v>1378</v>
      </c>
      <c r="C1522" s="27">
        <v>367.64359400000001</v>
      </c>
      <c r="D1522" s="41"/>
      <c r="E1522" s="27">
        <v>8.0449909999999996</v>
      </c>
      <c r="F1522" s="42"/>
      <c r="H1522" s="27">
        <v>7.2263489999999999</v>
      </c>
      <c r="I1522" s="42"/>
      <c r="K1522" s="27">
        <v>7.9072180000000003</v>
      </c>
      <c r="L1522" s="42"/>
      <c r="N1522" s="27">
        <v>21.031043</v>
      </c>
      <c r="O1522" s="42"/>
      <c r="Q1522" s="27">
        <v>10.024779000000001</v>
      </c>
      <c r="R1522" s="42"/>
      <c r="T1522" s="27">
        <v>4.4097249999999999</v>
      </c>
      <c r="U1522" s="42"/>
      <c r="W1522" s="27">
        <v>7.042573</v>
      </c>
      <c r="X1522" s="42"/>
      <c r="Z1522" s="27">
        <v>17.422906999999999</v>
      </c>
      <c r="AB1522" s="27">
        <v>0.35511999999999999</v>
      </c>
      <c r="AF1522" s="41"/>
    </row>
    <row r="1523" spans="1:34" s="26" customFormat="1">
      <c r="A1523" s="28" t="s">
        <v>159</v>
      </c>
      <c r="C1523" s="27">
        <v>3305.44985</v>
      </c>
      <c r="D1523" s="41"/>
      <c r="E1523" s="27">
        <v>27.513981000000001</v>
      </c>
      <c r="F1523" s="42"/>
      <c r="H1523" s="27">
        <v>24.955652000000001</v>
      </c>
      <c r="I1523" s="42"/>
      <c r="K1523" s="27">
        <v>27.223125</v>
      </c>
      <c r="L1523" s="42"/>
      <c r="N1523" s="27">
        <v>76.437779000000006</v>
      </c>
      <c r="O1523" s="42"/>
      <c r="Q1523" s="27">
        <v>34.874960999999999</v>
      </c>
      <c r="R1523" s="42"/>
      <c r="T1523" s="27">
        <v>16.357744</v>
      </c>
      <c r="U1523" s="42"/>
      <c r="W1523" s="27">
        <v>20.186653</v>
      </c>
      <c r="X1523" s="42"/>
      <c r="Z1523" s="27">
        <v>52.160676000000002</v>
      </c>
      <c r="AB1523" s="27">
        <v>1.38988</v>
      </c>
      <c r="AF1523" s="41"/>
    </row>
    <row r="1525" spans="1:34" s="19" customFormat="1">
      <c r="A1525" s="31" t="s">
        <v>1303</v>
      </c>
      <c r="C1525" s="21"/>
      <c r="D1525" s="34"/>
      <c r="E1525" s="21"/>
      <c r="F1525" s="43"/>
      <c r="H1525" s="21"/>
      <c r="I1525" s="43"/>
      <c r="K1525" s="21"/>
      <c r="L1525" s="43"/>
      <c r="N1525" s="21"/>
      <c r="O1525" s="43"/>
      <c r="Q1525" s="21"/>
      <c r="R1525" s="43"/>
      <c r="T1525" s="21"/>
      <c r="U1525" s="43"/>
      <c r="W1525" s="21"/>
      <c r="X1525" s="43"/>
      <c r="Z1525" s="21"/>
      <c r="AB1525" s="21"/>
      <c r="AF1525" s="34"/>
    </row>
    <row r="1526" spans="1:34" s="26" customFormat="1">
      <c r="A1526" s="26" t="s">
        <v>1304</v>
      </c>
      <c r="B1526" s="26" t="s">
        <v>5254</v>
      </c>
      <c r="C1526" s="27">
        <v>367.43941699999999</v>
      </c>
      <c r="D1526" s="41">
        <v>46154</v>
      </c>
      <c r="E1526" s="27">
        <v>5.7660780000000003</v>
      </c>
      <c r="F1526" s="42">
        <v>2</v>
      </c>
      <c r="H1526" s="27">
        <v>2.5308039999999998</v>
      </c>
      <c r="I1526" s="42">
        <v>2</v>
      </c>
      <c r="K1526" s="27">
        <v>9.5310400000000008</v>
      </c>
      <c r="L1526" s="42">
        <v>1</v>
      </c>
      <c r="N1526" s="27">
        <v>32.990099000000001</v>
      </c>
      <c r="O1526" s="42">
        <v>1</v>
      </c>
      <c r="Q1526" s="27">
        <v>27.625768999999998</v>
      </c>
      <c r="R1526" s="42">
        <v>1</v>
      </c>
      <c r="T1526" s="27">
        <v>13.630311000000001</v>
      </c>
      <c r="U1526" s="42">
        <v>2</v>
      </c>
      <c r="W1526" s="27">
        <v>9.2919789999999995</v>
      </c>
      <c r="X1526" s="42">
        <v>2</v>
      </c>
      <c r="Z1526" s="27">
        <v>14.987824</v>
      </c>
      <c r="AB1526" s="27">
        <v>1.2647060000000001</v>
      </c>
      <c r="AD1526" s="26" t="s">
        <v>1412</v>
      </c>
      <c r="AE1526" s="26" t="s">
        <v>1630</v>
      </c>
      <c r="AF1526" s="41">
        <v>33147</v>
      </c>
      <c r="AG1526" s="26" t="s">
        <v>5255</v>
      </c>
      <c r="AH1526" s="26" t="s">
        <v>5256</v>
      </c>
    </row>
    <row r="1527" spans="1:34" s="26" customFormat="1">
      <c r="A1527" s="26" t="s">
        <v>1305</v>
      </c>
      <c r="B1527" s="26" t="s">
        <v>5257</v>
      </c>
      <c r="C1527" s="27">
        <v>509.58094999999997</v>
      </c>
      <c r="D1527" s="41">
        <v>46154</v>
      </c>
      <c r="E1527" s="27">
        <v>12.610514</v>
      </c>
      <c r="F1527" s="42">
        <v>1</v>
      </c>
      <c r="H1527" s="27">
        <v>3.3493849999999998</v>
      </c>
      <c r="I1527" s="42">
        <v>1</v>
      </c>
      <c r="K1527" s="27">
        <v>9.4786490000000008</v>
      </c>
      <c r="L1527" s="42">
        <v>2</v>
      </c>
      <c r="N1527" s="27">
        <v>28.801846999999999</v>
      </c>
      <c r="O1527" s="42">
        <v>2</v>
      </c>
      <c r="Q1527" s="27">
        <v>21.906516</v>
      </c>
      <c r="R1527" s="42">
        <v>2</v>
      </c>
      <c r="T1527" s="27">
        <v>14.356444</v>
      </c>
      <c r="U1527" s="42">
        <v>1</v>
      </c>
      <c r="W1527" s="27">
        <v>10.364943999999999</v>
      </c>
      <c r="X1527" s="42">
        <v>1</v>
      </c>
      <c r="Z1527" s="27">
        <v>20.279239</v>
      </c>
      <c r="AB1527" s="27">
        <v>0.88897599999999999</v>
      </c>
      <c r="AD1527" s="26" t="s">
        <v>1412</v>
      </c>
      <c r="AE1527" s="26" t="s">
        <v>1630</v>
      </c>
      <c r="AF1527" s="41">
        <v>33147</v>
      </c>
      <c r="AG1527" s="26" t="s">
        <v>5258</v>
      </c>
      <c r="AH1527" s="26" t="s">
        <v>5259</v>
      </c>
    </row>
    <row r="1528" spans="1:34" s="26" customFormat="1">
      <c r="A1528" s="28" t="s">
        <v>1907</v>
      </c>
      <c r="C1528" s="27">
        <v>438.51018299999998</v>
      </c>
      <c r="D1528" s="41"/>
      <c r="E1528" s="27">
        <v>9.1882959999999994</v>
      </c>
      <c r="F1528" s="42"/>
      <c r="H1528" s="27">
        <v>2.9400940000000002</v>
      </c>
      <c r="I1528" s="42"/>
      <c r="K1528" s="27">
        <v>9.5048440000000003</v>
      </c>
      <c r="L1528" s="42"/>
      <c r="N1528" s="27">
        <v>30.895973000000001</v>
      </c>
      <c r="O1528" s="42"/>
      <c r="Q1528" s="27">
        <v>24.766141999999999</v>
      </c>
      <c r="R1528" s="42"/>
      <c r="T1528" s="27">
        <v>13.993378</v>
      </c>
      <c r="U1528" s="42"/>
      <c r="W1528" s="27">
        <v>9.828462</v>
      </c>
      <c r="X1528" s="42"/>
      <c r="Z1528" s="27">
        <v>17.633531000000001</v>
      </c>
      <c r="AB1528" s="27">
        <v>1.0768409999999999</v>
      </c>
      <c r="AF1528" s="41"/>
    </row>
    <row r="1529" spans="1:34" s="30" customFormat="1">
      <c r="A1529" s="29" t="s">
        <v>158</v>
      </c>
      <c r="C1529" s="30">
        <v>2</v>
      </c>
      <c r="E1529" s="30">
        <v>2</v>
      </c>
      <c r="H1529" s="30">
        <v>2</v>
      </c>
      <c r="K1529" s="30">
        <v>2</v>
      </c>
      <c r="N1529" s="30">
        <v>2</v>
      </c>
      <c r="Q1529" s="30">
        <v>2</v>
      </c>
      <c r="T1529" s="30">
        <v>2</v>
      </c>
      <c r="W1529" s="30">
        <v>2</v>
      </c>
      <c r="Z1529" s="30">
        <v>2</v>
      </c>
      <c r="AB1529" s="30">
        <v>2</v>
      </c>
    </row>
    <row r="1530" spans="1:34" s="26" customFormat="1">
      <c r="A1530" s="28" t="s">
        <v>1378</v>
      </c>
      <c r="C1530" s="27">
        <v>438.51018299999998</v>
      </c>
      <c r="D1530" s="41"/>
      <c r="E1530" s="27">
        <v>9.1882959999999994</v>
      </c>
      <c r="F1530" s="42"/>
      <c r="H1530" s="27">
        <v>2.9400940000000002</v>
      </c>
      <c r="I1530" s="42"/>
      <c r="K1530" s="27">
        <v>9.5048440000000003</v>
      </c>
      <c r="L1530" s="42"/>
      <c r="N1530" s="27">
        <v>30.895973000000001</v>
      </c>
      <c r="O1530" s="42"/>
      <c r="Q1530" s="27">
        <v>24.766141999999999</v>
      </c>
      <c r="R1530" s="42"/>
      <c r="T1530" s="27">
        <v>13.993378</v>
      </c>
      <c r="U1530" s="42"/>
      <c r="W1530" s="27">
        <v>9.828462</v>
      </c>
      <c r="X1530" s="42"/>
      <c r="Z1530" s="27">
        <v>17.633531000000001</v>
      </c>
      <c r="AB1530" s="27">
        <v>1.0768409999999999</v>
      </c>
      <c r="AF1530" s="41"/>
    </row>
    <row r="1531" spans="1:34" s="26" customFormat="1">
      <c r="A1531" s="28" t="s">
        <v>159</v>
      </c>
      <c r="C1531" s="27">
        <v>877.02036699999996</v>
      </c>
      <c r="D1531" s="41"/>
      <c r="E1531" s="27">
        <v>18.376591999999999</v>
      </c>
      <c r="F1531" s="42"/>
      <c r="H1531" s="27">
        <v>5.8801880000000004</v>
      </c>
      <c r="I1531" s="42"/>
      <c r="K1531" s="27">
        <v>19.009689000000002</v>
      </c>
      <c r="L1531" s="42"/>
      <c r="N1531" s="27">
        <v>61.791946000000003</v>
      </c>
      <c r="O1531" s="42"/>
      <c r="Q1531" s="27">
        <v>49.532285000000002</v>
      </c>
      <c r="R1531" s="42"/>
      <c r="T1531" s="27">
        <v>27.986754999999999</v>
      </c>
      <c r="U1531" s="42"/>
      <c r="W1531" s="27">
        <v>19.656922999999999</v>
      </c>
      <c r="X1531" s="42"/>
      <c r="Z1531" s="27">
        <v>35.267063</v>
      </c>
      <c r="AB1531" s="27">
        <v>2.1536810000000002</v>
      </c>
      <c r="AF1531" s="41"/>
    </row>
    <row r="1533" spans="1:34" s="19" customFormat="1">
      <c r="A1533" s="31" t="s">
        <v>1306</v>
      </c>
      <c r="C1533" s="21"/>
      <c r="D1533" s="34"/>
      <c r="E1533" s="21"/>
      <c r="F1533" s="43"/>
      <c r="H1533" s="21"/>
      <c r="I1533" s="43"/>
      <c r="K1533" s="21"/>
      <c r="L1533" s="43"/>
      <c r="N1533" s="21"/>
      <c r="O1533" s="43"/>
      <c r="Q1533" s="21"/>
      <c r="R1533" s="43"/>
      <c r="T1533" s="21"/>
      <c r="U1533" s="43"/>
      <c r="W1533" s="21"/>
      <c r="X1533" s="43"/>
      <c r="Z1533" s="21"/>
      <c r="AB1533" s="21"/>
      <c r="AF1533" s="34"/>
    </row>
    <row r="1534" spans="1:34" s="26" customFormat="1">
      <c r="A1534" s="26" t="s">
        <v>1307</v>
      </c>
      <c r="B1534" s="26" t="s">
        <v>5260</v>
      </c>
      <c r="C1534" s="27">
        <v>138.299172</v>
      </c>
      <c r="D1534" s="41">
        <v>46154</v>
      </c>
      <c r="E1534" s="27">
        <v>5.79474</v>
      </c>
      <c r="F1534" s="42">
        <v>1</v>
      </c>
      <c r="H1534" s="27">
        <v>15.674305</v>
      </c>
      <c r="I1534" s="42">
        <v>2</v>
      </c>
      <c r="K1534" s="27">
        <v>15.762681000000001</v>
      </c>
      <c r="L1534" s="42">
        <v>2</v>
      </c>
      <c r="N1534" s="27">
        <v>28.981659000000001</v>
      </c>
      <c r="O1534" s="42">
        <v>2</v>
      </c>
      <c r="Q1534" s="27">
        <v>1.5272429999999999</v>
      </c>
      <c r="R1534" s="42">
        <v>2</v>
      </c>
      <c r="T1534" s="27">
        <v>-1.6120410000000001</v>
      </c>
      <c r="U1534" s="42">
        <v>2</v>
      </c>
      <c r="W1534" s="27">
        <v>1.645608</v>
      </c>
      <c r="X1534" s="42">
        <v>2</v>
      </c>
      <c r="Z1534" s="27">
        <v>24.189364999999999</v>
      </c>
      <c r="AB1534" s="27">
        <v>-6.9781999999999997E-2</v>
      </c>
      <c r="AD1534" s="26" t="s">
        <v>1401</v>
      </c>
      <c r="AE1534" s="26" t="s">
        <v>1630</v>
      </c>
      <c r="AF1534" s="41">
        <v>33147</v>
      </c>
      <c r="AG1534" s="26" t="s">
        <v>5261</v>
      </c>
      <c r="AH1534" s="26" t="s">
        <v>5262</v>
      </c>
    </row>
    <row r="1535" spans="1:34" s="26" customFormat="1">
      <c r="A1535" s="26" t="s">
        <v>1308</v>
      </c>
      <c r="B1535" s="26" t="s">
        <v>5263</v>
      </c>
      <c r="C1535" s="27">
        <v>184.516595</v>
      </c>
      <c r="D1535" s="41">
        <v>46142</v>
      </c>
      <c r="E1535" s="27">
        <v>2.8468</v>
      </c>
      <c r="F1535" s="42">
        <v>2</v>
      </c>
      <c r="H1535" s="27">
        <v>15.82328</v>
      </c>
      <c r="I1535" s="42">
        <v>1</v>
      </c>
      <c r="K1535" s="27">
        <v>18.078810000000001</v>
      </c>
      <c r="L1535" s="42">
        <v>1</v>
      </c>
      <c r="N1535" s="27">
        <v>30.249358000000001</v>
      </c>
      <c r="O1535" s="42">
        <v>1</v>
      </c>
      <c r="Q1535" s="27">
        <v>5.1163189999999998</v>
      </c>
      <c r="R1535" s="42">
        <v>1</v>
      </c>
      <c r="T1535" s="27">
        <v>2.4001800000000002</v>
      </c>
      <c r="U1535" s="42">
        <v>1</v>
      </c>
      <c r="W1535" s="27">
        <v>4.9282830000000004</v>
      </c>
      <c r="X1535" s="42">
        <v>1</v>
      </c>
      <c r="Z1535" s="27">
        <v>26.627694000000002</v>
      </c>
      <c r="AB1535" s="27">
        <v>0.114056</v>
      </c>
      <c r="AD1535" s="26" t="s">
        <v>1401</v>
      </c>
      <c r="AE1535" s="26" t="s">
        <v>1738</v>
      </c>
      <c r="AF1535" s="41">
        <v>32728</v>
      </c>
      <c r="AG1535" s="26" t="s">
        <v>5264</v>
      </c>
      <c r="AH1535" s="26" t="s">
        <v>5265</v>
      </c>
    </row>
    <row r="1536" spans="1:34" s="26" customFormat="1">
      <c r="A1536" s="28" t="s">
        <v>1907</v>
      </c>
      <c r="C1536" s="27">
        <v>161.407883</v>
      </c>
      <c r="D1536" s="41"/>
      <c r="E1536" s="27">
        <v>4.3207700000000004</v>
      </c>
      <c r="F1536" s="42"/>
      <c r="H1536" s="27">
        <v>15.748792999999999</v>
      </c>
      <c r="I1536" s="42"/>
      <c r="K1536" s="27">
        <v>16.920746000000001</v>
      </c>
      <c r="L1536" s="42"/>
      <c r="N1536" s="27">
        <v>29.615508999999999</v>
      </c>
      <c r="O1536" s="42"/>
      <c r="Q1536" s="27">
        <v>3.3217810000000001</v>
      </c>
      <c r="R1536" s="42"/>
      <c r="T1536" s="27">
        <v>0.39406999999999998</v>
      </c>
      <c r="U1536" s="42"/>
      <c r="W1536" s="27">
        <v>3.2869459999999999</v>
      </c>
      <c r="X1536" s="42"/>
      <c r="Z1536" s="27">
        <v>25.408529000000001</v>
      </c>
      <c r="AB1536" s="27">
        <v>2.2137E-2</v>
      </c>
      <c r="AF1536" s="41"/>
    </row>
    <row r="1537" spans="1:34" s="30" customFormat="1">
      <c r="A1537" s="29" t="s">
        <v>158</v>
      </c>
      <c r="C1537" s="30">
        <v>2</v>
      </c>
      <c r="E1537" s="30">
        <v>2</v>
      </c>
      <c r="H1537" s="30">
        <v>2</v>
      </c>
      <c r="K1537" s="30">
        <v>2</v>
      </c>
      <c r="N1537" s="30">
        <v>2</v>
      </c>
      <c r="Q1537" s="30">
        <v>2</v>
      </c>
      <c r="T1537" s="30">
        <v>2</v>
      </c>
      <c r="W1537" s="30">
        <v>2</v>
      </c>
      <c r="Z1537" s="30">
        <v>2</v>
      </c>
      <c r="AB1537" s="30">
        <v>2</v>
      </c>
    </row>
    <row r="1538" spans="1:34" s="26" customFormat="1">
      <c r="A1538" s="28" t="s">
        <v>1378</v>
      </c>
      <c r="C1538" s="27">
        <v>161.407883</v>
      </c>
      <c r="D1538" s="41"/>
      <c r="E1538" s="27">
        <v>4.3207700000000004</v>
      </c>
      <c r="F1538" s="42"/>
      <c r="H1538" s="27">
        <v>15.748792999999999</v>
      </c>
      <c r="I1538" s="42"/>
      <c r="K1538" s="27">
        <v>16.920746000000001</v>
      </c>
      <c r="L1538" s="42"/>
      <c r="N1538" s="27">
        <v>29.615508999999999</v>
      </c>
      <c r="O1538" s="42"/>
      <c r="Q1538" s="27">
        <v>3.3217810000000001</v>
      </c>
      <c r="R1538" s="42"/>
      <c r="T1538" s="27">
        <v>0.39406999999999998</v>
      </c>
      <c r="U1538" s="42"/>
      <c r="W1538" s="27">
        <v>3.2869459999999999</v>
      </c>
      <c r="X1538" s="42"/>
      <c r="Z1538" s="27">
        <v>25.408529000000001</v>
      </c>
      <c r="AB1538" s="27">
        <v>2.2137E-2</v>
      </c>
      <c r="AF1538" s="41"/>
    </row>
    <row r="1539" spans="1:34" s="26" customFormat="1">
      <c r="A1539" s="28" t="s">
        <v>159</v>
      </c>
      <c r="C1539" s="27">
        <v>322.81576699999999</v>
      </c>
      <c r="D1539" s="41"/>
      <c r="E1539" s="27">
        <v>8.6415400000000009</v>
      </c>
      <c r="F1539" s="42"/>
      <c r="H1539" s="27">
        <v>31.497585999999998</v>
      </c>
      <c r="I1539" s="42"/>
      <c r="K1539" s="27">
        <v>33.841492000000002</v>
      </c>
      <c r="L1539" s="42"/>
      <c r="N1539" s="27">
        <v>59.231017000000001</v>
      </c>
      <c r="O1539" s="42"/>
      <c r="Q1539" s="27">
        <v>6.6435620000000002</v>
      </c>
      <c r="R1539" s="42"/>
      <c r="T1539" s="27">
        <v>0.78813900000000003</v>
      </c>
      <c r="U1539" s="42"/>
      <c r="W1539" s="27">
        <v>6.5738909999999997</v>
      </c>
      <c r="X1539" s="42"/>
      <c r="Z1539" s="27">
        <v>50.817059</v>
      </c>
      <c r="AB1539" s="27">
        <v>4.4275000000000002E-2</v>
      </c>
      <c r="AF1539" s="41"/>
    </row>
    <row r="1541" spans="1:34" s="19" customFormat="1">
      <c r="A1541" s="31" t="s">
        <v>1309</v>
      </c>
      <c r="C1541" s="21"/>
      <c r="D1541" s="34"/>
      <c r="E1541" s="21"/>
      <c r="F1541" s="43"/>
      <c r="H1541" s="21"/>
      <c r="I1541" s="43"/>
      <c r="K1541" s="21"/>
      <c r="L1541" s="43"/>
      <c r="N1541" s="21"/>
      <c r="O1541" s="43"/>
      <c r="Q1541" s="21"/>
      <c r="R1541" s="43"/>
      <c r="T1541" s="21"/>
      <c r="U1541" s="43"/>
      <c r="W1541" s="21"/>
      <c r="X1541" s="43"/>
      <c r="Z1541" s="21"/>
      <c r="AB1541" s="21"/>
      <c r="AF1541" s="34"/>
    </row>
    <row r="1542" spans="1:34" s="26" customFormat="1">
      <c r="A1542" s="26" t="s">
        <v>1310</v>
      </c>
      <c r="B1542" s="26" t="s">
        <v>5266</v>
      </c>
      <c r="C1542" s="27">
        <v>281.38556199999999</v>
      </c>
      <c r="D1542" s="41">
        <v>46154</v>
      </c>
      <c r="E1542" s="27">
        <v>3.3039540000000001</v>
      </c>
      <c r="F1542" s="42">
        <v>1</v>
      </c>
      <c r="H1542" s="27">
        <v>2.051542</v>
      </c>
      <c r="I1542" s="42">
        <v>1</v>
      </c>
      <c r="K1542" s="27">
        <v>5.0705479999999996</v>
      </c>
      <c r="L1542" s="42">
        <v>1</v>
      </c>
      <c r="N1542" s="27">
        <v>5.2322920000000002</v>
      </c>
      <c r="O1542" s="42">
        <v>1</v>
      </c>
      <c r="Q1542" s="27">
        <v>6.8702329999999998</v>
      </c>
      <c r="R1542" s="42">
        <v>1</v>
      </c>
      <c r="T1542" s="27">
        <v>2.3742100000000002</v>
      </c>
      <c r="U1542" s="42">
        <v>1</v>
      </c>
      <c r="W1542" s="27">
        <v>0.59840899999999997</v>
      </c>
      <c r="X1542" s="42">
        <v>1</v>
      </c>
      <c r="Z1542" s="27">
        <v>7.3564970000000001</v>
      </c>
      <c r="AB1542" s="27">
        <v>0.30040299999999998</v>
      </c>
      <c r="AD1542" s="26" t="s">
        <v>1531</v>
      </c>
      <c r="AE1542" s="26" t="s">
        <v>1784</v>
      </c>
      <c r="AF1542" s="41">
        <v>31072</v>
      </c>
      <c r="AG1542" s="26" t="s">
        <v>5267</v>
      </c>
      <c r="AH1542" s="26" t="s">
        <v>5268</v>
      </c>
    </row>
    <row r="1543" spans="1:34" s="26" customFormat="1">
      <c r="A1543" s="28" t="s">
        <v>1907</v>
      </c>
      <c r="C1543" s="27">
        <v>281.38556199999999</v>
      </c>
      <c r="D1543" s="41"/>
      <c r="E1543" s="27">
        <v>3.3039540000000001</v>
      </c>
      <c r="F1543" s="42"/>
      <c r="H1543" s="27">
        <v>2.051542</v>
      </c>
      <c r="I1543" s="42"/>
      <c r="K1543" s="27">
        <v>5.0705479999999996</v>
      </c>
      <c r="L1543" s="42"/>
      <c r="N1543" s="27">
        <v>5.2322920000000002</v>
      </c>
      <c r="O1543" s="42"/>
      <c r="Q1543" s="27">
        <v>6.8702329999999998</v>
      </c>
      <c r="R1543" s="42"/>
      <c r="T1543" s="27">
        <v>2.3742100000000002</v>
      </c>
      <c r="U1543" s="42"/>
      <c r="W1543" s="27">
        <v>0.59840899999999997</v>
      </c>
      <c r="X1543" s="42"/>
      <c r="Z1543" s="27">
        <v>7.3564970000000001</v>
      </c>
      <c r="AB1543" s="27">
        <v>0.30040299999999998</v>
      </c>
      <c r="AF1543" s="41"/>
    </row>
    <row r="1544" spans="1:34" s="30" customFormat="1">
      <c r="A1544" s="29" t="s">
        <v>158</v>
      </c>
      <c r="C1544" s="30">
        <v>1</v>
      </c>
      <c r="E1544" s="30">
        <v>1</v>
      </c>
      <c r="H1544" s="30">
        <v>1</v>
      </c>
      <c r="K1544" s="30">
        <v>1</v>
      </c>
      <c r="N1544" s="30">
        <v>1</v>
      </c>
      <c r="Q1544" s="30">
        <v>1</v>
      </c>
      <c r="T1544" s="30">
        <v>1</v>
      </c>
      <c r="W1544" s="30">
        <v>1</v>
      </c>
      <c r="Z1544" s="30">
        <v>1</v>
      </c>
      <c r="AB1544" s="30">
        <v>1</v>
      </c>
    </row>
    <row r="1545" spans="1:34" s="26" customFormat="1">
      <c r="A1545" s="28" t="s">
        <v>1378</v>
      </c>
      <c r="C1545" s="27">
        <v>281.38556199999999</v>
      </c>
      <c r="D1545" s="41"/>
      <c r="E1545" s="27">
        <v>3.3039540000000001</v>
      </c>
      <c r="F1545" s="42"/>
      <c r="H1545" s="27">
        <v>2.051542</v>
      </c>
      <c r="I1545" s="42"/>
      <c r="K1545" s="27">
        <v>5.0705479999999996</v>
      </c>
      <c r="L1545" s="42"/>
      <c r="N1545" s="27">
        <v>5.2322920000000002</v>
      </c>
      <c r="O1545" s="42"/>
      <c r="Q1545" s="27">
        <v>6.8702329999999998</v>
      </c>
      <c r="R1545" s="42"/>
      <c r="T1545" s="27">
        <v>2.3742100000000002</v>
      </c>
      <c r="U1545" s="42"/>
      <c r="W1545" s="27">
        <v>0.59840899999999997</v>
      </c>
      <c r="X1545" s="42"/>
      <c r="Z1545" s="27">
        <v>7.3564970000000001</v>
      </c>
      <c r="AB1545" s="27">
        <v>0.30040299999999998</v>
      </c>
      <c r="AF1545" s="41"/>
    </row>
    <row r="1546" spans="1:34" s="26" customFormat="1">
      <c r="A1546" s="28" t="s">
        <v>159</v>
      </c>
      <c r="C1546" s="27">
        <v>281.38556199999999</v>
      </c>
      <c r="D1546" s="41"/>
      <c r="E1546" s="27">
        <v>3.3039540000000001</v>
      </c>
      <c r="F1546" s="42"/>
      <c r="H1546" s="27">
        <v>2.051542</v>
      </c>
      <c r="I1546" s="42"/>
      <c r="K1546" s="27">
        <v>5.0705479999999996</v>
      </c>
      <c r="L1546" s="42"/>
      <c r="N1546" s="27">
        <v>5.2322920000000002</v>
      </c>
      <c r="O1546" s="42"/>
      <c r="Q1546" s="27">
        <v>6.8702329999999998</v>
      </c>
      <c r="R1546" s="42"/>
      <c r="T1546" s="27">
        <v>2.3742100000000002</v>
      </c>
      <c r="U1546" s="42"/>
      <c r="W1546" s="27">
        <v>0.59840899999999997</v>
      </c>
      <c r="X1546" s="42"/>
      <c r="Z1546" s="27">
        <v>7.3564970000000001</v>
      </c>
      <c r="AB1546" s="27">
        <v>0.30040299999999998</v>
      </c>
      <c r="AF1546" s="41"/>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2026-05-13T17:17:17Z</dcterms:created>
  <dcterms:modified xsi:type="dcterms:W3CDTF">2026-05-13T17:28:02Z</dcterms:modified>
</cp:coreProperties>
</file>