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dmishr5\Downloads\"/>
    </mc:Choice>
  </mc:AlternateContent>
  <xr:revisionPtr revIDLastSave="0" documentId="8_{46316F62-CCB7-43C7-B440-7C70C1DC2F7D}" xr6:coauthVersionLast="47" xr6:coauthVersionMax="47" xr10:uidLastSave="{00000000-0000-0000-0000-000000000000}"/>
  <bookViews>
    <workbookView xWindow="-110" yWindow="-110" windowWidth="19420" windowHeight="11500" xr2:uid="{00000000-000D-0000-FFFF-FFFF00000000}"/>
  </bookViews>
  <sheets>
    <sheet name="Cover" sheetId="5" r:id="rId1"/>
    <sheet name="Sector" sheetId="2" r:id="rId2"/>
    <sheet name="Index" sheetId="3" r:id="rId3"/>
    <sheet name="Fun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2" l="1"/>
  <c r="D52" i="2"/>
  <c r="C52" i="2"/>
  <c r="B52" i="2"/>
</calcChain>
</file>

<file path=xl/sharedStrings.xml><?xml version="1.0" encoding="utf-8"?>
<sst xmlns="http://schemas.openxmlformats.org/spreadsheetml/2006/main" count="8124" uniqueCount="5377">
  <si>
    <t>Group/Investment</t>
  </si>
  <si>
    <t>Fund Size</t>
  </si>
  <si>
    <t>Fund Size Date</t>
  </si>
  <si>
    <t>Equity Other</t>
  </si>
  <si>
    <t>AB American Growth C USD</t>
  </si>
  <si>
    <t>AB Asia Ex-Japan Eq C USD</t>
  </si>
  <si>
    <t>AB Concentrated US Eq C USD</t>
  </si>
  <si>
    <t>AB Eurozone Growth CXX EUR Acc</t>
  </si>
  <si>
    <t>AB Global Growth Port AXX USD</t>
  </si>
  <si>
    <t>AB Low Volatility Eq C USD</t>
  </si>
  <si>
    <t>AB Select US Equity C USD</t>
  </si>
  <si>
    <t>AB Sustainable Glb Thematic CX USD</t>
  </si>
  <si>
    <t>AB US Small and Mid-Cap Eq C USD</t>
  </si>
  <si>
    <t>abrdn-Asian Sst Devpmt Equity A Acc USD</t>
  </si>
  <si>
    <t>abrdn-Future Minerals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</si>
  <si>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</si>
  <si>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</si>
  <si>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</si>
  <si>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</si>
  <si>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</si>
  <si>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</si>
  <si>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</si>
  <si>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</si>
  <si>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</si>
  <si>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</si>
  <si>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</si>
  <si>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</si>
  <si>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</si>
  <si>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</si>
  <si>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</si>
  <si>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</si>
  <si>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</si>
  <si>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</si>
  <si>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</si>
  <si>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</si>
  <si>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</si>
  <si>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</si>
  <si>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</si>
  <si>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</si>
  <si>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</si>
  <si>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</si>
  <si>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</si>
  <si>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</si>
  <si>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Barings Asia Growth ClassA USD Inc</t>
  </si>
  <si>
    <t>Barings Eastern A GBP Acc</t>
  </si>
  <si>
    <t>Barings German Growth A GBP Acc</t>
  </si>
  <si>
    <t>BGF Asian Dragon A2</t>
  </si>
  <si>
    <t>BGF Asian Growth Leaders A2</t>
  </si>
  <si>
    <t>BGF Continental Eurp Flex A2</t>
  </si>
  <si>
    <t>BGF FinTech A2</t>
  </si>
  <si>
    <t>BGF Future of Transport A2</t>
  </si>
  <si>
    <t>BGF Japan Flexible Equity A2</t>
  </si>
  <si>
    <t>BGF Natural Resources A2</t>
  </si>
  <si>
    <t>BGF Next Generation Technology A2</t>
  </si>
  <si>
    <t>BGF Systematic China A-Shr Opps A2</t>
  </si>
  <si>
    <t>BGF Systematic Glbl SmallCap A2</t>
  </si>
  <si>
    <t>BNP Paribas Asia Multi-Factor Advtg USD</t>
  </si>
  <si>
    <t>BNP Paribas Brazil Equity C C</t>
  </si>
  <si>
    <t>BNP Paribas Global Envir Cl C</t>
  </si>
  <si>
    <t>BNP Paribas Russia Eq C Cap</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</si>
  <si>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</si>
  <si>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</si>
  <si>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</si>
  <si>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</si>
  <si>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</si>
  <si>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</si>
  <si>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</si>
  <si>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Asian Equity Inc AU</t>
  </si>
  <si>
    <t>CT (Lux) Global Focus AU</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</si>
  <si>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</si>
  <si>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</si>
  <si>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</si>
  <si>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</si>
  <si>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</si>
  <si>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</si>
  <si>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</si>
  <si>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</si>
  <si>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</si>
  <si>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</si>
  <si>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</si>
  <si>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Tact Div Inc A USD Acc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</si>
  <si>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</si>
  <si>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</si>
  <si>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</si>
  <si>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</si>
  <si>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</si>
  <si>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</si>
  <si>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</si>
  <si>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</si>
  <si>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</si>
  <si>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</si>
  <si>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</si>
  <si>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</si>
  <si>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</si>
  <si>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</si>
  <si>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</si>
  <si>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</si>
  <si>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</si>
  <si>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</si>
  <si>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</si>
  <si>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</si>
  <si>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</si>
  <si>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Emerging Markets Div A (mth) USD</t>
  </si>
  <si>
    <t>JPM Global Dividend A (dist) USD</t>
  </si>
  <si>
    <t>JPM Japan Equity J (dist) USD</t>
  </si>
  <si>
    <t>JPM Russia A (dist) USD</t>
  </si>
  <si>
    <t>JPMorgan ASEAN (acc) - USD</t>
  </si>
  <si>
    <t>JPMorgan Asia Equity Div (acc) - USD</t>
  </si>
  <si>
    <t>JPMorgan Asia Growth (acc) - USD</t>
  </si>
  <si>
    <t>JPMorgan Europe Equity Hi Inc mth EUR</t>
  </si>
  <si>
    <t>JPMorgan Japan (Yen) (acc) - JPY</t>
  </si>
  <si>
    <t>JPMorgan Pacific Sec (acc) - USD</t>
  </si>
  <si>
    <t>JPMorgan Pacific Tech (acc) - USD</t>
  </si>
  <si>
    <t>JPMorgan Provident High Growth Admin Dis</t>
  </si>
  <si>
    <t>JPMorgan Vietnam Opportunities USD</t>
  </si>
  <si>
    <t>Jupiter UK Alpha Fund (IRL) L USD Acc</t>
  </si>
  <si>
    <t>Mirae Asset ESG Asia Growth Equity A USD</t>
  </si>
  <si>
    <t>MS INVF Asia Opportunity C</t>
  </si>
  <si>
    <t>MS INVF Global Opportunity C</t>
  </si>
  <si>
    <t>MS INVF NextGen Emerging Markets C</t>
  </si>
  <si>
    <t>MS INVF QuantActive Global Infra C</t>
  </si>
  <si>
    <t>MS INVF US Advantage C</t>
  </si>
  <si>
    <t>MS INVF US Growth C</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</si>
  <si>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</si>
  <si>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</si>
  <si>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</si>
  <si>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</si>
  <si>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</si>
  <si>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</si>
  <si>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</si>
  <si>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</si>
  <si>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</si>
  <si>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</si>
  <si>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</si>
  <si>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</si>
  <si>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</si>
  <si>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</si>
  <si>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</si>
  <si>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</si>
  <si>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</si>
  <si>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</si>
  <si>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</si>
  <si>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</si>
  <si>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</si>
  <si>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</si>
  <si>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</si>
  <si>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</si>
  <si>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</si>
  <si>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</si>
  <si>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</si>
  <si>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</si>
  <si>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</si>
  <si>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</si>
  <si>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</si>
  <si>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</si>
  <si>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</si>
  <si>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</si>
  <si>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</si>
  <si>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</si>
  <si>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</si>
  <si>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</si>
  <si>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</si>
  <si>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</si>
  <si>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</si>
  <si>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</si>
  <si>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</si>
  <si>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</si>
  <si>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</si>
  <si>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</si>
  <si>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</si>
  <si>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</si>
  <si>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</si>
  <si>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</si>
  <si>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</si>
  <si>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</si>
  <si>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</si>
  <si>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</si>
  <si>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</si>
  <si>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</si>
  <si>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</si>
  <si>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</si>
  <si>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</si>
  <si>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</si>
  <si>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</si>
  <si>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abrdn-Future Global Eqty A Acc USD</t>
  </si>
  <si>
    <t>abrdn-Global Dynamic Div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</si>
  <si>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</si>
  <si>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</si>
  <si>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</si>
  <si>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</si>
  <si>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</si>
  <si>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</si>
  <si>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Equity Income A2</t>
  </si>
  <si>
    <t>BGF Global Long-Horizon Equity A2</t>
  </si>
  <si>
    <t>BGF Sustainable Global Dynamic Eq A2</t>
  </si>
  <si>
    <t>BGF Systematic Glbl Eq Hi Inc A2</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</si>
  <si>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</si>
  <si>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</si>
  <si>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</si>
  <si>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</si>
  <si>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</si>
  <si>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</si>
  <si>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</si>
  <si>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</si>
  <si>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</si>
  <si>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</si>
  <si>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</si>
  <si>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</si>
  <si>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</si>
  <si>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</si>
  <si>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</si>
  <si>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</si>
  <si>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</si>
  <si>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</si>
  <si>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</si>
  <si>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</si>
  <si>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GS Global Future Gen Eq Base Acc USD</t>
  </si>
  <si>
    <t>Hang Seng Glbl High Growth A</t>
  </si>
  <si>
    <t>HSBC GIF Glb Sust Lg Trm Div AM2 HKD</t>
  </si>
  <si>
    <t>HSBC GIF Global Eq Clmt Trnstn AC</t>
  </si>
  <si>
    <t>HSBC GIF Global Eq Volatil Focus AC</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</si>
  <si>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</si>
  <si>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</si>
  <si>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</si>
  <si>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</si>
  <si>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</si>
  <si>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</si>
  <si>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</si>
  <si>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</si>
  <si>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</si>
  <si>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</si>
  <si>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</si>
  <si>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</si>
  <si>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</si>
  <si>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</si>
  <si>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</si>
  <si>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</si>
  <si>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</si>
  <si>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</si>
  <si>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</si>
  <si>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</si>
  <si>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MS INVF Global Brands C</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</si>
  <si>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</si>
  <si>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</si>
  <si>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</si>
  <si>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</si>
  <si>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</si>
  <si>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</si>
  <si>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</si>
  <si>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</si>
  <si>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Robeco BP Global Premium Eqs D USD</t>
  </si>
  <si>
    <t>Schroder ISF Frntr Mkts Eq A USD Acc</t>
  </si>
  <si>
    <t>Schroder ISF Global Eq Alp A Acc USD</t>
  </si>
  <si>
    <t>Schroder ISF Global Smlr Coms A Acc USD</t>
  </si>
  <si>
    <t>Schroder ISF QEP Glb ActvVal A1 Acc USD</t>
  </si>
  <si>
    <t>Schroder ISF QEP Glbl Qual A1 Acc EUR</t>
  </si>
  <si>
    <t>Stewart Inv Wldwd Ldrs I USD Acc</t>
  </si>
  <si>
    <t>Sun Life AM Global Lw Carb Idx A HKD Inc</t>
  </si>
  <si>
    <t>T. Rowe Price Global Fcs Gr Eq A</t>
  </si>
  <si>
    <t>Templeton Frontier Markets A(acc)USD</t>
  </si>
  <si>
    <t>Templeton Global A(Ydis)USD</t>
  </si>
  <si>
    <t>Templeton Global Leaders A(acc)USD</t>
  </si>
  <si>
    <t>Equity Indian Subcontinent</t>
  </si>
  <si>
    <t>AB India Growth A USD</t>
  </si>
  <si>
    <t>abrdn-Indian Equity A Acc USD</t>
  </si>
  <si>
    <t>Allianz India Equity I USD</t>
  </si>
  <si>
    <t>Amundi Fds SBI FM India Eq A2 USD C</t>
  </si>
  <si>
    <t>BGF India A2</t>
  </si>
  <si>
    <t>Eastspring Inv India Equity A</t>
  </si>
  <si>
    <t>Fidelity India Focus A-USD</t>
  </si>
  <si>
    <t>Franklin India A(acc)USD</t>
  </si>
  <si>
    <t>FSSA Indian Subcontinent I USD Acc</t>
  </si>
  <si>
    <t>HSBC GIF Indian Equity AD</t>
  </si>
  <si>
    <t>Invesco India Equity A USD AD</t>
  </si>
  <si>
    <t>JPM India (acc) - USD</t>
  </si>
  <si>
    <t>JPM India A (acc)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</si>
  <si>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</si>
  <si>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</si>
  <si>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</si>
  <si>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</si>
  <si>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</si>
  <si>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</si>
  <si>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</si>
  <si>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</si>
  <si>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</si>
  <si>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</si>
  <si>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</si>
  <si>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</si>
  <si>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</si>
  <si>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</si>
  <si>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</si>
  <si>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</si>
  <si>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</si>
  <si>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</si>
  <si>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</si>
  <si>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</si>
  <si>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</si>
  <si>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</si>
  <si>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</si>
  <si>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</si>
  <si>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</si>
  <si>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PineBridge Asian Provident</t>
  </si>
  <si>
    <t>Principal Sust Asia Eq IncmnClUntRtlUSD</t>
  </si>
  <si>
    <t>Equity Europe Excluding UK</t>
  </si>
  <si>
    <t>Barings European Growth A GBP Inc</t>
  </si>
  <si>
    <t>BGF European Equity Income A2</t>
  </si>
  <si>
    <t>BNP Paribas Sust Eurp Div C C</t>
  </si>
  <si>
    <t>Fidelity European Div A-Acc-EUR</t>
  </si>
  <si>
    <t>Hang Seng Cont European A</t>
  </si>
  <si>
    <t>Invesco Pan European Eq Inc A EUR Acc</t>
  </si>
  <si>
    <t>Fixed Income GBP</t>
  </si>
  <si>
    <t>Barings Dev &amp; EM HY Bd Trnh G USD IncQt</t>
  </si>
  <si>
    <t>BOCHK Sterling Income A</t>
  </si>
  <si>
    <t>Fidelity Flexible Bond A-Dis-GBP</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</si>
  <si>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</si>
  <si>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</si>
  <si>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</si>
  <si>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</si>
  <si>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</si>
  <si>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</si>
  <si>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</si>
  <si>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</si>
  <si>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</si>
  <si>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</si>
  <si>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</si>
  <si>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</si>
  <si>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</si>
  <si>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</si>
  <si>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</si>
  <si>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</si>
  <si>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</si>
  <si>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</si>
  <si>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ChinaAMC Select Grter CHN Tech I HKDAcc</t>
  </si>
  <si>
    <t>CHNAMC New Horizon CHN A shr I USD Acc</t>
  </si>
  <si>
    <t>CUAM China-Hong Kong Strategy A</t>
  </si>
  <si>
    <t>DWS Invest Chinese Equities USD LC</t>
  </si>
  <si>
    <t>E Fund (HK) China Equity Div A HKD Inc</t>
  </si>
  <si>
    <t>E Fund (HK) Global Qual Gr Fdr A USD Acc</t>
  </si>
  <si>
    <t>Eastspring Inv China Equity A</t>
  </si>
  <si>
    <t>Fidelity China Consumer A-Acc-USD</t>
  </si>
  <si>
    <t>Fidelity China Focus A-Dis-USD</t>
  </si>
  <si>
    <t>Fidelity China Innovation A-Dis-USD</t>
  </si>
  <si>
    <t>Franklin Sealand CHN A-Shrs A Acc HKD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</si>
  <si>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</si>
  <si>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</si>
  <si>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</si>
  <si>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</si>
  <si>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</si>
  <si>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</si>
  <si>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</si>
  <si>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</si>
  <si>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</si>
  <si>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</si>
  <si>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</si>
  <si>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</si>
  <si>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</si>
  <si>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</si>
  <si>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</si>
  <si>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</si>
  <si>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</si>
  <si>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Invesco China Focus Equity A USD Acc</t>
  </si>
  <si>
    <t>Janus Henderson Hrzn CHN Opps A2 EUR</t>
  </si>
  <si>
    <t>JPM China A (dist) USD</t>
  </si>
  <si>
    <t>JPMorgan China A-Share Opp (acc) - HKD</t>
  </si>
  <si>
    <t>JPMorgan China Pioneer A-Share (acc) USD</t>
  </si>
  <si>
    <t>Manulife Adv SPC China A Sgrgtd Port AA</t>
  </si>
  <si>
    <t>Matthews China Fund A USD Acc</t>
  </si>
  <si>
    <t>Mirae Asset China Growth Eq A USD</t>
  </si>
  <si>
    <t>NCB China Equity A</t>
  </si>
  <si>
    <t>Ninety One GSF All China Bd A Acc USD</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</si>
  <si>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</si>
  <si>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</si>
  <si>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</si>
  <si>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</si>
  <si>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</si>
  <si>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</si>
  <si>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</si>
  <si>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</si>
  <si>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</si>
  <si>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</si>
  <si>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</si>
  <si>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</si>
  <si>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</si>
  <si>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</si>
  <si>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</si>
  <si>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</si>
  <si>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Europe Equity Climate A2$C</t>
  </si>
  <si>
    <t>Barings Europa A USD Inc</t>
  </si>
  <si>
    <t>BGF Euro-Markets A2</t>
  </si>
  <si>
    <t>BGF European A2</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</si>
  <si>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</si>
  <si>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</si>
  <si>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</si>
  <si>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</si>
  <si>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</si>
  <si>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</si>
  <si>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</si>
  <si>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Opps (LUX) B</t>
  </si>
  <si>
    <t>Capital Group EuroCoreEq (LUX) B</t>
  </si>
  <si>
    <t>FF - Europe Equity ESG A-Dis-EUR</t>
  </si>
  <si>
    <t>Fidelity Euro 50 Index A-Dis-EUR</t>
  </si>
  <si>
    <t>Fidelity European Dynamic Gr A-Dis-EUR</t>
  </si>
  <si>
    <t>Fidelity European Growth A-Dis-EUR</t>
  </si>
  <si>
    <t>Fidelity European Lgr Coms A-Dis-EUR</t>
  </si>
  <si>
    <t>Fidelity Sustainable Euroz Eq A-Acc-EUR</t>
  </si>
  <si>
    <t>Franklin Mutual European A(acc)USD</t>
  </si>
  <si>
    <t>GS Europe CORE Equity Base Acc EUR</t>
  </si>
  <si>
    <t>HSBC GIF Euroland Value AC</t>
  </si>
  <si>
    <t>HSBC GIF Europe Value AD</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</si>
  <si>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</si>
  <si>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</si>
  <si>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</si>
  <si>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</si>
  <si>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</si>
  <si>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</si>
  <si>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</si>
  <si>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Select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</si>
  <si>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</si>
  <si>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</si>
  <si>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</si>
  <si>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</si>
  <si>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</si>
  <si>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</si>
  <si>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</si>
  <si>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</si>
  <si>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</si>
  <si>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European Insights A acc EUR</t>
  </si>
  <si>
    <t>UBS (Lux) Eq Eurp Opp (EUR) P acc</t>
  </si>
  <si>
    <t>Sector Funds</t>
  </si>
  <si>
    <t>AB Intl Health Care C USD</t>
  </si>
  <si>
    <t>AB Intl Technology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</si>
  <si>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</si>
  <si>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</si>
  <si>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</si>
  <si>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</si>
  <si>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</si>
  <si>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</si>
  <si>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</si>
  <si>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</si>
  <si>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</si>
  <si>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t>
  </si>
  <si>
    <t>BGF Sustainable Energy C2</t>
  </si>
  <si>
    <t>BGF World Financials A2</t>
  </si>
  <si>
    <t>BGF World Gold A2</t>
  </si>
  <si>
    <t>BGF World Healthscience A2</t>
  </si>
  <si>
    <t>BGF World Real Estate Securities A2</t>
  </si>
  <si>
    <t>BGF World Technology A2</t>
  </si>
  <si>
    <t>BNP Clean Energy Solutions - C C</t>
  </si>
  <si>
    <t>BNP Paribas Aqua C C</t>
  </si>
  <si>
    <t>BNP Paribas Consumer Innovtr Cl C</t>
  </si>
  <si>
    <t>BNP Paribas Disrpt Tech Cl C</t>
  </si>
  <si>
    <t>BNP Paribas Green Tigers Cl EUR Cap</t>
  </si>
  <si>
    <t>BNP Paribas Health Cr Innovtr Cl Cap</t>
  </si>
  <si>
    <t>BOCHK IF Asia Pacific Property A</t>
  </si>
  <si>
    <t>BOCIP China Health Care A</t>
  </si>
  <si>
    <t>FF - Global Consumer Brds A-Dis-EUR</t>
  </si>
  <si>
    <t>Fidelity Funds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</si>
  <si>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</si>
  <si>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</si>
  <si>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</si>
  <si>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</si>
  <si>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</si>
  <si>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</si>
  <si>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</si>
  <si>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</si>
  <si>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</si>
  <si>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</si>
  <si>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</si>
  <si>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</si>
  <si>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2025 A-Dis-EUR</t>
  </si>
  <si>
    <t>Fidelity Target™ 2030 A-Dis-EUR</t>
  </si>
  <si>
    <t>First Sentier Glb Lstd Infra I USD Inc</t>
  </si>
  <si>
    <t>First Sentier Glbl Prpty Secs I USD Acc</t>
  </si>
  <si>
    <t>Franklin Biotechnology Discv A(acc)USD</t>
  </si>
  <si>
    <t>Franklin Global Real Estate A(acc)USD</t>
  </si>
  <si>
    <t>Franklin Gold and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</si>
  <si>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</si>
  <si>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</si>
  <si>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</si>
  <si>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</si>
  <si>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</si>
  <si>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</si>
  <si>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</si>
  <si>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</si>
  <si>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</si>
  <si>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Equity Clmt Solu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</si>
  <si>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</si>
  <si>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</si>
  <si>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</si>
  <si>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</si>
  <si>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</si>
  <si>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</si>
  <si>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</si>
  <si>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Janus Henderson Glb Rl EstEqInc A2USD</t>
  </si>
  <si>
    <t>Janus Henderson Hrzn AsPac Pty IncA2USD</t>
  </si>
  <si>
    <t>Janus Henderson Hrzn Biotec A2 USD</t>
  </si>
  <si>
    <t>Janus Henderson Hrzn GlblPtyEqsA2USD</t>
  </si>
  <si>
    <t>Janus Henderson HrznPaEurPropertyEqA2EUR</t>
  </si>
  <si>
    <t>JPM Europe Dynamic Techs Fd A (dist) EUR</t>
  </si>
  <si>
    <t>JPM Global Natural Resources A (dist)EUR</t>
  </si>
  <si>
    <t>JPM US Technology A (dist) USD</t>
  </si>
  <si>
    <t>JPMorgan Sustainable Infras div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</si>
  <si>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</si>
  <si>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</si>
  <si>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</si>
  <si>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</si>
  <si>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</si>
  <si>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</si>
  <si>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</si>
  <si>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</si>
  <si>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</si>
  <si>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</si>
  <si>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</si>
  <si>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</si>
  <si>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</si>
  <si>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</si>
  <si>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</si>
  <si>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</si>
  <si>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</si>
  <si>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</si>
  <si>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</si>
  <si>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</si>
  <si>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</si>
  <si>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</si>
  <si>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</si>
  <si>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</si>
  <si>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</si>
  <si>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</si>
  <si>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</si>
  <si>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</si>
  <si>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</si>
  <si>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</si>
  <si>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</si>
  <si>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</si>
  <si>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t>
  </si>
  <si>
    <t>BGF Emerging Markets Eq Inc A2</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</si>
  <si>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</si>
  <si>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</si>
  <si>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</si>
  <si>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</si>
  <si>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</si>
  <si>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</si>
  <si>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</si>
  <si>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</si>
  <si>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</si>
  <si>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</si>
  <si>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</si>
  <si>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</si>
  <si>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</si>
  <si>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Equity A (dist) USD</t>
  </si>
  <si>
    <t>JPM Emerging Markets Sus Eq A Acc USD</t>
  </si>
  <si>
    <t>JPM Emerging Mkts Opps A (acc) USD</t>
  </si>
  <si>
    <t>MS INVF Sustainable Emerging Mkts Eq C</t>
  </si>
  <si>
    <t>Neuberger Berman Em Mkts Eq USD A Acc</t>
  </si>
  <si>
    <t>Ninety One GSF Emerging Mkts Eq C AccUSD</t>
  </si>
  <si>
    <t>PineBridge Global Emerg Mkts Foc Eq A</t>
  </si>
  <si>
    <t>Schroder ISF BIC A Acc EUR</t>
  </si>
  <si>
    <t>Schroder ISF Em Mkts A Dis USD AV</t>
  </si>
  <si>
    <t>Schroder ISF Glb Em Mkt Opps A Acc EUR</t>
  </si>
  <si>
    <t>Stewart Inv Glbl Em Mkts Ldrs I USD Acc</t>
  </si>
  <si>
    <t>Templeton BIC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</si>
  <si>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</si>
  <si>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</si>
  <si>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</si>
  <si>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</si>
  <si>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</si>
  <si>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</si>
  <si>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</si>
  <si>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</si>
  <si>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</si>
  <si>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</si>
  <si>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</si>
  <si>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</si>
  <si>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</si>
  <si>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</si>
  <si>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</si>
  <si>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t>
  </si>
  <si>
    <t>BGF Emerging Markets Lcl Ccy Bd A2</t>
  </si>
  <si>
    <t>BGF Global High Yield Bond C1</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</si>
  <si>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</si>
  <si>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</si>
  <si>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</si>
  <si>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</si>
  <si>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</si>
  <si>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</si>
  <si>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</si>
  <si>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</si>
  <si>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</si>
  <si>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</si>
  <si>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</si>
  <si>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</si>
  <si>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</si>
  <si>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</si>
  <si>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</si>
  <si>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</si>
  <si>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</si>
  <si>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</si>
  <si>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</si>
  <si>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</si>
  <si>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</si>
  <si>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WA Glb Hi Yld A (G) USD Acc</t>
  </si>
  <si>
    <t>GS EM Corp Bd Base Acc USD</t>
  </si>
  <si>
    <t>GS Em Mkts Dbt Base Acc USD</t>
  </si>
  <si>
    <t>GS Glbl Hi Yld Base Acc USD</t>
  </si>
  <si>
    <t>Hang Seng Asian Bd A Acc</t>
  </si>
  <si>
    <t>HSBC GIF Global Bond AD</t>
  </si>
  <si>
    <t>HSBC GIF Global Hi Yld Bd AM2HKD</t>
  </si>
  <si>
    <t>HSBC Global Emerging Mkt Gov BdIdxHCHKD</t>
  </si>
  <si>
    <t>Invesco Emerging Markets Bond A USD FxMD</t>
  </si>
  <si>
    <t>Invesco Pooled Inv-Glbl Strat Bd B HKD</t>
  </si>
  <si>
    <t>Invesco SR Global Bond GP</t>
  </si>
  <si>
    <t>JPM Emerg Mkts Inv Grd Bd A (mth) USD</t>
  </si>
  <si>
    <t>JPM Emerg Mkts Lcl Ccy Dbt A (acc) USD</t>
  </si>
  <si>
    <t>JPM Emerging Markets Debt A (mth) USD</t>
  </si>
  <si>
    <t>JPM Global High Yield Bond A (acc) USD</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</si>
  <si>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</si>
  <si>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</si>
  <si>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</si>
  <si>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</si>
  <si>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</si>
  <si>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</si>
  <si>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</si>
  <si>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</si>
  <si>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</si>
  <si>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</si>
  <si>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</si>
  <si>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</si>
  <si>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</si>
  <si>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</si>
  <si>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</si>
  <si>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</si>
  <si>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</si>
  <si>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</si>
  <si>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</si>
  <si>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</si>
  <si>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</si>
  <si>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</si>
  <si>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</si>
  <si>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</si>
  <si>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</si>
  <si>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</si>
  <si>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</si>
  <si>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</si>
  <si>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</si>
  <si>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</si>
  <si>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High Yld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</si>
  <si>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</si>
  <si>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</si>
  <si>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</si>
  <si>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</si>
  <si>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</si>
  <si>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</si>
  <si>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</si>
  <si>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</si>
  <si>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</si>
  <si>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</si>
  <si>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</si>
  <si>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BOCHK All Weather HKD Money Mkt A1 HKD</t>
  </si>
  <si>
    <t>BOCHK HK Dollar Money Market A</t>
  </si>
  <si>
    <t>BOCIP Short Term HKD Money Market A Acc</t>
  </si>
  <si>
    <t>ChinaAMC Sel Stable Inc A HKD REINV DIS</t>
  </si>
  <si>
    <t>ChinaAMC Select Money Market I HKD Acc</t>
  </si>
  <si>
    <t>CICC HKD Money Market ETF Unlisted A</t>
  </si>
  <si>
    <t>E Fund (HK) HKD Mny Mkt B HKD Acc</t>
  </si>
  <si>
    <t>GaoTeng WeInvest Money Market P HKD Acc</t>
  </si>
  <si>
    <t>Guotai Junan HKD Money Market D1 Acc</t>
  </si>
  <si>
    <t>HSBC Global Money Funds - Renminbi C</t>
  </si>
  <si>
    <t>HSBC Global Money HKD L</t>
  </si>
  <si>
    <t>ICBC CICC USD Money Market ETF A USD</t>
  </si>
  <si>
    <t>ICBC Credit Suisse RMB Cash R</t>
  </si>
  <si>
    <t>Invesco SR HK$ Money Market GP</t>
  </si>
  <si>
    <t>JPMorgan Money Fund - HK$ (acc) - HKD</t>
  </si>
  <si>
    <t>NCB HK Dollar Money Market A</t>
  </si>
  <si>
    <t>Phillip HKD Money Market A HKD</t>
  </si>
  <si>
    <t>Ping An Money Market I USD Acc</t>
  </si>
  <si>
    <t>Schroder Hong Kong Money Market Fund</t>
  </si>
  <si>
    <t>Schroder ISF EURO Liquidity A Acc EUR</t>
  </si>
  <si>
    <t>Schroder ISF US Dollar Liqdty A Acc USD</t>
  </si>
  <si>
    <t>Schroder US Dollar Money Fund</t>
  </si>
  <si>
    <t>Taikang Kaitai HK Dllr Mny Mkt A Acc</t>
  </si>
  <si>
    <t>Equity Hong Kong</t>
  </si>
  <si>
    <t>Allianz Choice Hong Kong Ord C</t>
  </si>
  <si>
    <t>Allianz Hong Kong Equity A USD</t>
  </si>
  <si>
    <t>BEA Union Investment Hong Kong Growth R</t>
  </si>
  <si>
    <t>BNP Paribas Grter CHN MltFct Advtg A USD</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</si>
  <si>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</si>
  <si>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</si>
  <si>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</si>
  <si>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</si>
  <si>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</si>
  <si>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</si>
  <si>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</si>
  <si>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</si>
  <si>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</si>
  <si>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</si>
  <si>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</si>
  <si>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</si>
  <si>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</si>
  <si>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</si>
  <si>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</si>
  <si>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</si>
  <si>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</si>
  <si>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</si>
  <si>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</si>
  <si>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</si>
  <si>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</si>
  <si>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</si>
  <si>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</si>
  <si>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</si>
  <si>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Everbright Greater China Opps A</t>
  </si>
  <si>
    <t>First Sentier Asian Bridge Fund I HKD</t>
  </si>
  <si>
    <t>Franklin Templeton Sel APAC Inc A USDAcc</t>
  </si>
  <si>
    <t>Hang Seng Asian Gth and Inc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</si>
  <si>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</si>
  <si>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</si>
  <si>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</si>
  <si>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</si>
  <si>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</si>
  <si>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</si>
  <si>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</si>
  <si>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</si>
  <si>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</si>
  <si>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</si>
  <si>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</si>
  <si>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</si>
  <si>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</si>
  <si>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</si>
  <si>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</si>
  <si>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</si>
  <si>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</si>
  <si>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</si>
  <si>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</si>
  <si>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</si>
  <si>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AB(HK)Emerging Markets MltAsst AP USD</t>
  </si>
  <si>
    <t>abrdn-Diversified Income A Grs MInc USD</t>
  </si>
  <si>
    <t>Allianz Asian Multi Inc Plus AM USD</t>
  </si>
  <si>
    <t>Allianz Balanced Income and Gr AM EUR</t>
  </si>
  <si>
    <t>Allianz Choice Capital Stable Ord A</t>
  </si>
  <si>
    <t>Allianz Dyn MltAst Stgy SRI 50 A EUR</t>
  </si>
  <si>
    <t>Allianz Global Income AMg USD</t>
  </si>
  <si>
    <t>Allianz Global Intllgnt Cts Inc AT HKD</t>
  </si>
  <si>
    <t>Allianz Income and Growth AT USD</t>
  </si>
  <si>
    <t>Allianz Selection Income &amp; Gr AM HKD</t>
  </si>
  <si>
    <t>Amundi HK Balanced Cl USD Acc</t>
  </si>
  <si>
    <t>Amundi HK Defensive Bal Cl USD Acc</t>
  </si>
  <si>
    <t>Amundi HK Growth Classic USD Dis</t>
  </si>
  <si>
    <t>BEA Union Inv Age 65 Plus I HKD Acc</t>
  </si>
  <si>
    <t>BEA Union Inv Asia Pac Mlt Inc A USD Dis</t>
  </si>
  <si>
    <t>BEA Union Investment Core Acc I HKD Acc</t>
  </si>
  <si>
    <t>BGF Asian Multi-Asset Income A2</t>
  </si>
  <si>
    <t>BGF Dynamic High Inc A2</t>
  </si>
  <si>
    <t>BGF ESG Multi-Asset A2</t>
  </si>
  <si>
    <t>BGF Global Allocation A2</t>
  </si>
  <si>
    <t>BGF Global Multi-Asset Inc A2</t>
  </si>
  <si>
    <t>BNP Paribas Balanced A USD</t>
  </si>
  <si>
    <t>BNP Paribas Growth A USD</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</si>
  <si>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</si>
  <si>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</si>
  <si>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</si>
  <si>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</si>
  <si>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</si>
  <si>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</si>
  <si>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</si>
  <si>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</si>
  <si>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</si>
  <si>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</si>
  <si>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</si>
  <si>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</si>
  <si>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</si>
  <si>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</si>
  <si>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</si>
  <si>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CapIncBld (LUX) B</t>
  </si>
  <si>
    <t>Capital Group EM Tot Opp (LUX) B</t>
  </si>
  <si>
    <t>Capital Group Glob Alloc (LUX) B</t>
  </si>
  <si>
    <t>ChinaAMC Global Multi Income I USD Acc</t>
  </si>
  <si>
    <t>Eastspring Inv Glbl Mkt Nvgt A</t>
  </si>
  <si>
    <t>FF - Global Multiple Opps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</si>
  <si>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</si>
  <si>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</si>
  <si>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</si>
  <si>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</si>
  <si>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</si>
  <si>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</si>
  <si>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</si>
  <si>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</si>
  <si>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</si>
  <si>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</si>
  <si>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</si>
  <si>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</si>
  <si>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</si>
  <si>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</si>
  <si>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</si>
  <si>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</si>
  <si>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</si>
  <si>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</si>
  <si>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</si>
  <si>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</si>
  <si>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</si>
  <si>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Pan European Hi Inc A EUR Acc</t>
  </si>
  <si>
    <t>Invesco Pooled Inv-Age 65 Plus A HKD</t>
  </si>
  <si>
    <t>Invesco Pooled Inv-Core Acc A HKD</t>
  </si>
  <si>
    <t>Invesco SR Stable Growth GP</t>
  </si>
  <si>
    <t>Janus Henderson Balanced A2 USD</t>
  </si>
  <si>
    <t>JPM Total Emerging Mkts Inc A (acc) USD</t>
  </si>
  <si>
    <t>JPMorgan China Eq Hi Inc (acc) - USD</t>
  </si>
  <si>
    <t>JPMorgan Evergreen</t>
  </si>
  <si>
    <t>JPMorgan Fut Transition MA (acc) USD</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</si>
  <si>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</si>
  <si>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</si>
  <si>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</si>
  <si>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</si>
  <si>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</si>
  <si>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</si>
  <si>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</si>
  <si>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</si>
  <si>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</si>
  <si>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</si>
  <si>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</si>
  <si>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</si>
  <si>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</si>
  <si>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</si>
  <si>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</si>
  <si>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</si>
  <si>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</si>
  <si>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</si>
  <si>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</si>
  <si>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</si>
  <si>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</si>
  <si>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</si>
  <si>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</si>
  <si>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</si>
  <si>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</si>
  <si>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</si>
  <si>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</si>
  <si>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</si>
  <si>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</si>
  <si>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</si>
  <si>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</si>
  <si>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</si>
  <si>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</si>
  <si>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</si>
  <si>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Glbl Val and Inc A (Qdis) 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</si>
  <si>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</si>
  <si>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</si>
  <si>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</si>
  <si>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</si>
  <si>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</si>
  <si>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</si>
  <si>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</si>
  <si>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</si>
  <si>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</si>
  <si>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</si>
  <si>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</si>
  <si>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</si>
  <si>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</si>
  <si>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</si>
  <si>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</si>
  <si>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</si>
  <si>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</si>
  <si>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t>
  </si>
  <si>
    <t>BNP Paribas Sust AsnCts Bd C C</t>
  </si>
  <si>
    <t>BOCHK All Weather Asian Bd A1 USD</t>
  </si>
  <si>
    <t>BOCHK All Weather Belt and Road Bd A1USD</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</si>
  <si>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</si>
  <si>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</si>
  <si>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</si>
  <si>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</si>
  <si>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</si>
  <si>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</si>
  <si>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</si>
  <si>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</si>
  <si>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</si>
  <si>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</si>
  <si>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</si>
  <si>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</si>
  <si>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JPMorgan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</si>
  <si>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</si>
  <si>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</si>
  <si>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</si>
  <si>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</si>
  <si>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</si>
  <si>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</si>
  <si>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</si>
  <si>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</si>
  <si>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</si>
  <si>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</si>
  <si>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</si>
  <si>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</si>
  <si>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</si>
  <si>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</si>
  <si>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</si>
  <si>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UBS (Lux) BS Asian IG Bds USD P-Acc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</si>
  <si>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</si>
  <si>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</si>
  <si>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</si>
  <si>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</si>
  <si>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</si>
  <si>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</si>
  <si>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</si>
  <si>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</si>
  <si>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</si>
  <si>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</si>
  <si>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</si>
  <si>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</si>
  <si>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</si>
  <si>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</si>
  <si>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</si>
  <si>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</si>
  <si>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</si>
  <si>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</si>
  <si>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</si>
  <si>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</si>
  <si>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</si>
  <si>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</si>
  <si>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</si>
  <si>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Templeton Japan A(acc)JPY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</si>
  <si>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</si>
  <si>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</si>
  <si>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</si>
  <si>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</si>
  <si>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</si>
  <si>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</si>
  <si>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t>
  </si>
  <si>
    <t>BGF China Bond C2</t>
  </si>
  <si>
    <t>BGF European High Yield Bond A2</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</si>
  <si>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</si>
  <si>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</si>
  <si>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</si>
  <si>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</si>
  <si>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</si>
  <si>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</si>
  <si>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</si>
  <si>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</si>
  <si>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RMB Core Bd A USD Inc</t>
  </si>
  <si>
    <t>ChinaAMC Sel RMB Invm Grd Inc A HKD Acc</t>
  </si>
  <si>
    <t>ChinaAMC Select Flex Cycle Inc A HKD</t>
  </si>
  <si>
    <t>ChinaAMC Select RMB Bond A</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</si>
  <si>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</si>
  <si>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</si>
  <si>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</si>
  <si>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</si>
  <si>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</si>
  <si>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</si>
  <si>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</si>
  <si>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</si>
  <si>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</si>
  <si>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</si>
  <si>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</si>
  <si>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</si>
  <si>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</si>
  <si>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</si>
  <si>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</si>
  <si>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</si>
  <si>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</si>
  <si>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iShares World Government Bond Idx A2 HKD</t>
  </si>
  <si>
    <t>JPMorgan Provident Stable Cptl Admin Dis</t>
  </si>
  <si>
    <t>JPMorgan SAR HK$ Bond - A acc - HKD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</si>
  <si>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</si>
  <si>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</si>
  <si>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</si>
  <si>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</si>
  <si>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</si>
  <si>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</si>
  <si>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</si>
  <si>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</si>
  <si>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</si>
  <si>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</si>
  <si>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</si>
  <si>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</si>
  <si>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</si>
  <si>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</si>
  <si>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</si>
  <si>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</si>
  <si>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</si>
  <si>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</si>
  <si>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</si>
  <si>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</si>
  <si>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</si>
  <si>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</si>
  <si>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</si>
  <si>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</si>
  <si>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</si>
  <si>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</si>
  <si>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</si>
  <si>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</si>
  <si>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</si>
  <si>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SICAV I Sust Euro Hi Yld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</si>
  <si>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</si>
  <si>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</si>
  <si>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</si>
  <si>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</si>
  <si>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</si>
  <si>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</si>
  <si>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</si>
  <si>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</si>
  <si>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</si>
  <si>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</si>
  <si>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</si>
  <si>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</si>
  <si>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</si>
  <si>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</si>
  <si>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</si>
  <si>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</si>
  <si>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</si>
  <si>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</si>
  <si>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Bd I USD Dis</t>
  </si>
  <si>
    <t>Barings Global Senior Scrd Bd S USD Dis</t>
  </si>
  <si>
    <t>BGF Emerging Markets Corp Bd A2</t>
  </si>
  <si>
    <t>BGF Euro Bond A2</t>
  </si>
  <si>
    <t>BGF Euro Corporate Bond A1</t>
  </si>
  <si>
    <t>BGF Euro Short Duration Bond A2</t>
  </si>
  <si>
    <t>BGF Global Corporate Bond A2 USD</t>
  </si>
  <si>
    <t>BGF Global Inflation Linked Bd A2 USD</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</si>
  <si>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</si>
  <si>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</si>
  <si>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</si>
  <si>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</si>
  <si>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</si>
  <si>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</si>
  <si>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</si>
  <si>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</si>
  <si>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</si>
  <si>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</si>
  <si>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</si>
  <si>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</si>
  <si>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Ultra-S/T Dbt A EUR Acc</t>
  </si>
  <si>
    <t>Invesco Global High YieldAUSDMD</t>
  </si>
  <si>
    <t>JPMorgan Europe High Yield Bd Mth EUR</t>
  </si>
  <si>
    <t>Jupiter Dynamic Bond L EUR Q Inc</t>
  </si>
  <si>
    <t>MS INVF Emerging Markets Debt C</t>
  </si>
  <si>
    <t>MS INVF Global Bond 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</si>
  <si>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</si>
  <si>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</si>
  <si>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</si>
  <si>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</si>
  <si>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</si>
  <si>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</si>
  <si>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</si>
  <si>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</si>
  <si>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</si>
  <si>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</si>
  <si>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</si>
  <si>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</si>
  <si>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</si>
  <si>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</si>
  <si>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</si>
  <si>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</si>
  <si>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</si>
  <si>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</si>
  <si>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</si>
  <si>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</si>
  <si>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</si>
  <si>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</si>
  <si>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</si>
  <si>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</si>
  <si>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</si>
  <si>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</si>
  <si>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</si>
  <si>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</si>
  <si>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</si>
  <si>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</si>
  <si>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</si>
  <si>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</si>
  <si>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</si>
  <si>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</si>
  <si>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</si>
  <si>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</si>
  <si>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t>
  </si>
  <si>
    <t>BGF World Mining A2</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</si>
  <si>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</si>
  <si>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</si>
  <si>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</si>
  <si>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</si>
  <si>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</si>
  <si>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</si>
  <si>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</si>
  <si>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</si>
  <si>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</si>
  <si>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</si>
  <si>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</si>
  <si>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</si>
  <si>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</si>
  <si>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</si>
  <si>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</si>
  <si>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</si>
  <si>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t>
  </si>
  <si>
    <t>BGF Global Government Bond A2</t>
  </si>
  <si>
    <t>BGF US Dollar Bond A2</t>
  </si>
  <si>
    <t>BGF US Dollar High Yield BdA2</t>
  </si>
  <si>
    <t>BGF US Dollar Short Duration Bd A2</t>
  </si>
  <si>
    <t>BGF World Bond A2</t>
  </si>
  <si>
    <t>BNP Paribas USD Short Duration Bond Cl C</t>
  </si>
  <si>
    <t>BNY Mellon US Muncpl Infras Dbt USD AAcc</t>
  </si>
  <si>
    <t>BOCHK All Weather Short Term Bond A3RMB</t>
  </si>
  <si>
    <t>BOCIP Flexi USD Bond A USD Inc</t>
  </si>
  <si>
    <t>BOCIP USD Short Duration Bond A USD Dis</t>
  </si>
  <si>
    <t>Capital Group GlbCorpBd (LUX) B</t>
  </si>
  <si>
    <t>Capital Group GlobIntBd (LUX) Z</t>
  </si>
  <si>
    <t>Capital Group US CorpBd (LUX) B</t>
  </si>
  <si>
    <t>Capital Group US High Yld (LUX) B</t>
  </si>
  <si>
    <t>CFund Dynamic Income A HKD Inc</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</si>
  <si>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</si>
  <si>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</si>
  <si>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</si>
  <si>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</si>
  <si>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</si>
  <si>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</si>
  <si>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</si>
  <si>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</si>
  <si>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</si>
  <si>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</si>
  <si>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</si>
  <si>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</si>
  <si>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</si>
  <si>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</si>
  <si>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</si>
  <si>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</si>
  <si>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</si>
  <si>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</si>
  <si>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</si>
  <si>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</si>
  <si>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</si>
  <si>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</si>
  <si>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</si>
  <si>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</si>
  <si>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</si>
  <si>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</si>
  <si>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</si>
  <si>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</si>
  <si>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</si>
  <si>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</si>
  <si>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Income A (acc) USD</t>
  </si>
  <si>
    <t>JPM US Aggregate Bond A (dist) USD</t>
  </si>
  <si>
    <t>JPM US High Yield Plus Bond A (acc) USD</t>
  </si>
  <si>
    <t>JPMorgan Global Bd (san) USD</t>
  </si>
  <si>
    <t>JPMorgan Global Invmt Grd Bd C USD (acc)</t>
  </si>
  <si>
    <t>JPMorgan Provident Global Bond Admin Dis</t>
  </si>
  <si>
    <t>JPMorgan SAR Global Bond - A acc - HKD</t>
  </si>
  <si>
    <t>Loomis Sayles Multisector Inc R/D USD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</si>
  <si>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</si>
  <si>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</si>
  <si>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</si>
  <si>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</si>
  <si>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</si>
  <si>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</si>
  <si>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</si>
  <si>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</si>
  <si>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</si>
  <si>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</si>
  <si>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</si>
  <si>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</si>
  <si>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</si>
  <si>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</si>
  <si>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</si>
  <si>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</si>
  <si>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</si>
  <si>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</si>
  <si>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</si>
  <si>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</si>
  <si>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</si>
  <si>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</si>
  <si>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</si>
  <si>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</si>
  <si>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</si>
  <si>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Equity A (acc) USD</t>
  </si>
  <si>
    <t>JPMorgan Korea (acc) - USD</t>
  </si>
  <si>
    <t>Equity North America</t>
  </si>
  <si>
    <t>AB Sustainable US Thematic C USD</t>
  </si>
  <si>
    <t>abrdn-Nrth American Sml Comp A Acc USD</t>
  </si>
  <si>
    <t>Amundi Fds US Equity Rsrch Val A2 USD C</t>
  </si>
  <si>
    <t>AXAWF US Growth A Cap USD</t>
  </si>
  <si>
    <t>BGF US Basic Value A2</t>
  </si>
  <si>
    <t>BGF US Flexible Equity A2</t>
  </si>
  <si>
    <t>BGF US Growth A2</t>
  </si>
  <si>
    <t>BGF US Mid-Cap Value A2</t>
  </si>
  <si>
    <t>BNP Paribas US Growth Classic EUR R</t>
  </si>
  <si>
    <t>BNP Paribas US Mid Cap Classic R</t>
  </si>
  <si>
    <t>BOC-Prudential North Amer Idx Retail HKD</t>
  </si>
  <si>
    <t>BOC-Prudential S&amp;P 500 Index Invm HKD</t>
  </si>
  <si>
    <t>Capital Group AMCAP (LUX) B</t>
  </si>
  <si>
    <t>Capital Group InvCoAmer (LUX) B</t>
  </si>
  <si>
    <t>Fidelity American Growth A-Dis-USD</t>
  </si>
  <si>
    <t>Fidelity Funds America A-Dis</t>
  </si>
  <si>
    <t>Fidelity Sustainbale US Eq A USD</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</si>
  <si>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</si>
  <si>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</si>
  <si>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</si>
  <si>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</si>
  <si>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</si>
  <si>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</si>
  <si>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</si>
  <si>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</si>
  <si>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</si>
  <si>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</si>
  <si>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</si>
  <si>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</si>
  <si>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Growth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</si>
  <si>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</si>
  <si>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</si>
  <si>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</si>
  <si>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</si>
  <si>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</si>
  <si>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</si>
  <si>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</si>
  <si>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</si>
  <si>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</si>
  <si>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</si>
  <si>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</si>
  <si>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</si>
  <si>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</si>
  <si>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Robeco BP US Premium Equities D $</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</si>
  <si>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</si>
  <si>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</si>
  <si>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</si>
  <si>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</si>
  <si>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</si>
  <si>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</si>
  <si>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</si>
  <si>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</si>
  <si>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</si>
  <si>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</si>
  <si>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</si>
  <si>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</si>
  <si>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</si>
  <si>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</si>
  <si>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</si>
  <si>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</si>
  <si>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</si>
  <si>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</si>
  <si>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</si>
  <si>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JPMorgan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</si>
  <si>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</si>
  <si>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</si>
  <si>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</si>
  <si>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</si>
  <si>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</si>
  <si>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</si>
  <si>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Smaller Companies Other</t>
  </si>
  <si>
    <t>BGF Swiss Small &amp; MidCap Opps A2</t>
  </si>
  <si>
    <t>Fidelity Nordic A-Dis-SEK</t>
  </si>
  <si>
    <t>Money Market Europe</t>
  </si>
  <si>
    <t>BGF Euro Reserve A2</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</si>
  <si>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</si>
  <si>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</si>
  <si>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</si>
  <si>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</si>
  <si>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</si>
  <si>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</si>
  <si>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</si>
  <si>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</si>
  <si>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</si>
  <si>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</si>
  <si>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</si>
  <si>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</si>
  <si>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Discovery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</si>
  <si>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</si>
  <si>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</si>
  <si>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</si>
  <si>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</si>
  <si>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</si>
  <si>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</si>
  <si>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</si>
  <si>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JPM Emerging Europe Equity A (dist) EUR</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</si>
  <si>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</si>
  <si>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</si>
  <si>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</si>
  <si>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</si>
  <si>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</si>
  <si>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</si>
  <si>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</si>
  <si>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</si>
  <si>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</si>
  <si>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</si>
  <si>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</si>
  <si>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</si>
  <si>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</si>
  <si>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</si>
  <si>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</si>
  <si>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</si>
  <si>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</si>
  <si>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</si>
  <si>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</si>
  <si>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</si>
  <si>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</si>
  <si>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</si>
  <si>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</si>
  <si>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</si>
  <si>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</si>
  <si>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</si>
  <si>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</si>
  <si>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</si>
  <si>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</si>
  <si>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</si>
  <si>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JPM USD Money Market VNAV A (acc) USD</t>
  </si>
  <si>
    <t>Manulife Stable AA USD Acc</t>
  </si>
  <si>
    <t>Ninety One GSF US Dollar Money C Inc USD</t>
  </si>
  <si>
    <t>Taikang Kaitai US Dollar Money Mkt A USD</t>
  </si>
  <si>
    <t>Value Partners USD Mny Mkt A USD UnH Acc</t>
  </si>
  <si>
    <t>Smaller Companies Global</t>
  </si>
  <si>
    <t>Invesco Global Small Cap Eq A USD AD</t>
  </si>
  <si>
    <t>Templeton Global Smaller Coms A(Ydis)USD</t>
  </si>
  <si>
    <t>Equity United Kingdom</t>
  </si>
  <si>
    <t>BGF United Kingdom A2</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</si>
  <si>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</si>
  <si>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</si>
  <si>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</si>
  <si>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</si>
  <si>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</si>
  <si>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</si>
  <si>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</si>
  <si>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</si>
  <si>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</si>
  <si>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</si>
  <si>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</si>
  <si>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</si>
  <si>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</si>
  <si>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JPMorgan Asia Equity High Income Acc USD</t>
  </si>
  <si>
    <t>Equity Europe Single Country</t>
  </si>
  <si>
    <t>Fidelity Iberia A-Dis-EUR</t>
  </si>
  <si>
    <t>Fidelity Italy A-Dis-EUR</t>
  </si>
  <si>
    <t>Equity Thailand</t>
  </si>
  <si>
    <t>Fidelity Thailand A-Dis-USD</t>
  </si>
  <si>
    <t>JPMorgan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</si>
  <si>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</si>
  <si>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</si>
  <si>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</si>
  <si>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</si>
  <si>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</si>
  <si>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</si>
  <si>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</si>
  <si>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</si>
  <si>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</si>
  <si>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</si>
  <si>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</si>
  <si>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</si>
  <si>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2026-03-01</t>
  </si>
  <si>
    <t>2025-10-01</t>
  </si>
  <si>
    <t>2025-04-01</t>
  </si>
  <si>
    <t>2023-04-01</t>
  </si>
  <si>
    <t>2021-04-01</t>
  </si>
  <si>
    <t>2016-04-01</t>
  </si>
  <si>
    <t>2026-03-31</t>
  </si>
  <si>
    <t>Return
(Cumulative)</t>
  </si>
  <si>
    <t>SecId</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</si>
  <si>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</si>
  <si>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</si>
  <si>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</si>
  <si>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</si>
  <si>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</si>
  <si>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</si>
  <si>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</si>
  <si>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</si>
  <si>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</si>
  <si>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</si>
  <si>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</si>
  <si>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</si>
  <si>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</si>
  <si>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</si>
  <si>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</si>
  <si>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</si>
  <si>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</si>
  <si>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</si>
  <si>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</si>
  <si>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</si>
  <si>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</si>
  <si>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</si>
  <si>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</si>
  <si>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</si>
  <si>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</si>
  <si>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</si>
  <si>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</si>
  <si>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</si>
  <si>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MSCI World GR USD</t>
  </si>
  <si>
    <t>XIUSA000RO</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</si>
  <si>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</si>
  <si>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</si>
  <si>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</si>
  <si>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</si>
  <si>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</si>
  <si>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</si>
  <si>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</si>
  <si>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</si>
  <si>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</si>
  <si>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</si>
  <si>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</si>
  <si>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</si>
  <si>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USD</t>
  </si>
  <si>
    <t>XIUSA04G92</t>
  </si>
  <si>
    <t>Benchmark 2: MSCI EAFE PR USD</t>
  </si>
  <si>
    <t>XIUSA000CV</t>
  </si>
  <si>
    <t>Peer Group: Display Group</t>
  </si>
  <si>
    <t>Number of investments ranked</t>
  </si>
  <si>
    <t>Peer Group Median</t>
  </si>
  <si>
    <t>Miscellaneous Region</t>
  </si>
  <si>
    <t>FTSE Bursa Malaysia KLCI PR MYR</t>
  </si>
  <si>
    <t>FOUSA05PYV</t>
  </si>
  <si>
    <t>FTSE/SGX STI PR SGD</t>
  </si>
  <si>
    <t>FOUSA06SNQ</t>
  </si>
  <si>
    <t>Equity Precious Metals</t>
  </si>
  <si>
    <t>FTSE Gold Mines PR USD</t>
  </si>
  <si>
    <t>FOUSA06EP4</t>
  </si>
  <si>
    <t>Large Blend</t>
  </si>
  <si>
    <t>Russell 1000 TR USD</t>
  </si>
  <si>
    <t>XIUSA000O4</t>
  </si>
  <si>
    <t>2026-01-01</t>
  </si>
  <si>
    <t>Local Name - HK</t>
  </si>
  <si>
    <t>Peer group rank</t>
  </si>
  <si>
    <t>Return
(Annualized)</t>
  </si>
  <si>
    <t>Std Dev
(Annualized)</t>
  </si>
  <si>
    <t>Sharpe Ratio
(Annualized)</t>
  </si>
  <si>
    <t>Base Currency</t>
  </si>
  <si>
    <t>Firm Name</t>
  </si>
  <si>
    <t>Inception Date</t>
  </si>
  <si>
    <t>FundId</t>
  </si>
  <si>
    <t>聯博－美國增長基金C</t>
  </si>
  <si>
    <t>US Dollar</t>
  </si>
  <si>
    <t>AllianceBernstein (Luxembourg) S.à r.l.</t>
  </si>
  <si>
    <t>F0GBR04MRH</t>
  </si>
  <si>
    <t>FSGBR05DP6</t>
  </si>
  <si>
    <t>聯博-亞洲 (日本以外) 股票基金 C</t>
  </si>
  <si>
    <t>F000005MTG</t>
  </si>
  <si>
    <t>FSUSA0AKEL</t>
  </si>
  <si>
    <t>聯博-聚焦美國股票基金 C USD Acc</t>
  </si>
  <si>
    <t>F00000SE96</t>
  </si>
  <si>
    <t>FS0000AJ4X</t>
  </si>
  <si>
    <t>聯博-歐元區增長基金 C EUR</t>
  </si>
  <si>
    <t>Euro</t>
  </si>
  <si>
    <t>F00000JUYQ</t>
  </si>
  <si>
    <t>FSGBR05AY9</t>
  </si>
  <si>
    <t>聯博-環球增長基金 A USD Acc</t>
  </si>
  <si>
    <t>F00000SE90</t>
  </si>
  <si>
    <t>FS0000AJ4W</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</si>
  <si>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</si>
  <si>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</si>
  <si>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</si>
  <si>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</si>
  <si>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</si>
  <si>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</si>
  <si>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</si>
  <si>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</si>
  <si>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</si>
  <si>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</si>
  <si>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</si>
  <si>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</si>
  <si>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 - 亞洲可持續發展目標股票基金 A Acc USD</t>
  </si>
  <si>
    <t>abrdn Investments Luxembourg S.A.</t>
  </si>
  <si>
    <t>F0000152BP</t>
  </si>
  <si>
    <t>FS0000FXGV</t>
  </si>
  <si>
    <t>安本基金–未來礦物基金 A Acc USD</t>
  </si>
  <si>
    <t>F00000J855</t>
  </si>
  <si>
    <t>FSUSA0AYZ6</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</si>
  <si>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</si>
  <si>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</si>
  <si>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</si>
  <si>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</si>
  <si>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</si>
  <si>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</si>
  <si>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</si>
  <si>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</si>
  <si>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</si>
  <si>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</si>
  <si>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</si>
  <si>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</si>
  <si>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</si>
  <si>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</si>
  <si>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</si>
  <si>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</si>
  <si>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</si>
  <si>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</si>
  <si>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</si>
  <si>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</si>
  <si>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</si>
  <si>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</si>
  <si>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</si>
  <si>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</si>
  <si>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</si>
  <si>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</si>
  <si>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</si>
  <si>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</si>
  <si>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</si>
  <si>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</si>
  <si>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</si>
  <si>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</si>
  <si>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</si>
  <si>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</si>
  <si>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</si>
  <si>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</si>
  <si>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</si>
  <si>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</si>
  <si>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</si>
  <si>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</si>
  <si>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</si>
  <si>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</si>
  <si>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</si>
  <si>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</si>
  <si>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</si>
  <si>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</si>
  <si>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</si>
  <si>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</si>
  <si>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</si>
  <si>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</si>
  <si>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</si>
  <si>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</si>
  <si>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</si>
  <si>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</si>
  <si>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</si>
  <si>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</si>
  <si>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</si>
  <si>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</si>
  <si>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</si>
  <si>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</si>
  <si>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</si>
  <si>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</si>
  <si>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</si>
  <si>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</si>
  <si>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</si>
  <si>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</si>
  <si>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</si>
  <si>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</si>
  <si>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</si>
  <si>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</si>
  <si>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</si>
  <si>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</si>
  <si>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</si>
  <si>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</si>
  <si>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</si>
  <si>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</si>
  <si>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</si>
  <si>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</si>
  <si>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</si>
  <si>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</si>
  <si>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</si>
  <si>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</si>
  <si>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</si>
  <si>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</si>
  <si>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</si>
  <si>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</si>
  <si>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</si>
  <si>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</si>
  <si>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</si>
  <si>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</si>
  <si>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</si>
  <si>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</si>
  <si>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</si>
  <si>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</si>
  <si>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</si>
  <si>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</si>
  <si>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</si>
  <si>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</si>
  <si>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</si>
  <si>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</si>
  <si>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</si>
  <si>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</si>
  <si>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</si>
  <si>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</si>
  <si>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</si>
  <si>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</si>
  <si>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</si>
  <si>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</si>
  <si>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</si>
  <si>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</si>
  <si>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</si>
  <si>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</si>
  <si>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</si>
  <si>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</si>
  <si>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</si>
  <si>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</si>
  <si>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</si>
  <si>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</si>
  <si>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</si>
  <si>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</si>
  <si>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</si>
  <si>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</si>
  <si>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</si>
  <si>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</si>
  <si>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</si>
  <si>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</si>
  <si>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</si>
  <si>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 - 中國A股特別時機基金 A2</t>
  </si>
  <si>
    <t>F00000ZOSZ</t>
  </si>
  <si>
    <t>FS0000DILB</t>
  </si>
  <si>
    <t>貝萊德全球基金 - 系統分析可持續環球小型企業基金 A2</t>
  </si>
  <si>
    <t>F0GBR04AMN</t>
  </si>
  <si>
    <t>FSGBR05CJ9</t>
  </si>
  <si>
    <t>AXA太平洋基金</t>
  </si>
  <si>
    <t>AXA China Region Investment Mgmt Ltd</t>
  </si>
  <si>
    <t>F0HKG05BOP</t>
  </si>
  <si>
    <t>FSHKG05HA7</t>
  </si>
  <si>
    <t>法巴巴西股票基金 經典 – 資本類股份</t>
  </si>
  <si>
    <t>BNP Paribas Asset Management Luxembourg</t>
  </si>
  <si>
    <t>F0000003CA</t>
  </si>
  <si>
    <t>FSUSA07XWO</t>
  </si>
  <si>
    <t>法巴環球環境基金 C(C)</t>
  </si>
  <si>
    <t>F000001LNO</t>
  </si>
  <si>
    <t>FSUSA08STJ</t>
  </si>
  <si>
    <t>法巴俄羅斯股票基金 經典- 資本類別</t>
  </si>
  <si>
    <t>F00000PXFC</t>
  </si>
  <si>
    <t>FS0000A5MO</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</si>
  <si>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</si>
  <si>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</si>
  <si>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</si>
  <si>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</si>
  <si>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</si>
  <si>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</si>
  <si>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</si>
  <si>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</si>
  <si>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</si>
  <si>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</si>
  <si>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</si>
  <si>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</si>
  <si>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</si>
  <si>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</si>
  <si>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</si>
  <si>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</si>
  <si>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</si>
  <si>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</si>
  <si>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</si>
  <si>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</si>
  <si>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</si>
  <si>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</si>
  <si>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</si>
  <si>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</si>
  <si>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</si>
  <si>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</si>
  <si>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</si>
  <si>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</si>
  <si>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</si>
  <si>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</si>
  <si>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</si>
  <si>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</si>
  <si>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</si>
  <si>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</si>
  <si>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</si>
  <si>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</si>
  <si>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</si>
  <si>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</si>
  <si>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</si>
  <si>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</si>
  <si>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</si>
  <si>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</si>
  <si>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</si>
  <si>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</si>
  <si>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</si>
  <si>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</si>
  <si>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</si>
  <si>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</si>
  <si>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</si>
  <si>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</si>
  <si>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</si>
  <si>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</si>
  <si>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</si>
  <si>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</si>
  <si>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</si>
  <si>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</si>
  <si>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</si>
  <si>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</si>
  <si>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</si>
  <si>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</si>
  <si>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</si>
  <si>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</si>
  <si>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</si>
  <si>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</si>
  <si>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</si>
  <si>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</si>
  <si>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</si>
  <si>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</si>
  <si>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</si>
  <si>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FTGF凱利靈活入息基金 A $ Acc</t>
  </si>
  <si>
    <t>F00000QF4Y</t>
  </si>
  <si>
    <t>FS0000A75M</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</si>
  <si>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</si>
  <si>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</si>
  <si>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</si>
  <si>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</si>
  <si>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</si>
  <si>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</si>
  <si>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</si>
  <si>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</si>
  <si>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</si>
  <si>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</si>
  <si>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</si>
  <si>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</si>
  <si>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</si>
  <si>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</si>
  <si>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</si>
  <si>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</si>
  <si>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</si>
  <si>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</si>
  <si>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</si>
  <si>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</si>
  <si>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</si>
  <si>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</si>
  <si>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</si>
  <si>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</si>
  <si>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</si>
  <si>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</si>
  <si>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</si>
  <si>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</si>
  <si>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</si>
  <si>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</si>
  <si>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</si>
  <si>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</si>
  <si>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</si>
  <si>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</si>
  <si>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</si>
  <si>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</si>
  <si>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</si>
  <si>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</si>
  <si>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</si>
  <si>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</si>
  <si>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</si>
  <si>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</si>
  <si>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</si>
  <si>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</si>
  <si>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</si>
  <si>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</si>
  <si>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</si>
  <si>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</si>
  <si>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</si>
  <si>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</si>
  <si>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</si>
  <si>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</si>
  <si>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</si>
  <si>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</si>
  <si>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</si>
  <si>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</si>
  <si>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</si>
  <si>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</si>
  <si>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</si>
  <si>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</si>
  <si>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</si>
  <si>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</si>
  <si>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</si>
  <si>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</si>
  <si>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</si>
  <si>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</si>
  <si>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</si>
  <si>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</si>
  <si>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</si>
  <si>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</si>
  <si>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</si>
  <si>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摩根基金 - 新興市場股息收益基金 Div A(mth) USD</t>
  </si>
  <si>
    <t>JPMorgan Asset Management (Europe) S.à r.l.</t>
  </si>
  <si>
    <t>F00000PJMK</t>
  </si>
  <si>
    <t>FS00009X1L</t>
  </si>
  <si>
    <t>JPM環球股息（美元）─ A股（入息）</t>
  </si>
  <si>
    <t>F00000461M</t>
  </si>
  <si>
    <t>FSUSA08KSD</t>
  </si>
  <si>
    <t>JPM日本股票（美元）－ J股（分派）</t>
  </si>
  <si>
    <t>F0GBR04MAI</t>
  </si>
  <si>
    <t>FSGBR0501E</t>
  </si>
  <si>
    <t>JPM俄羅斯（美元）－ A股（分派）</t>
  </si>
  <si>
    <t>F0GBR064TY</t>
  </si>
  <si>
    <t>FSGBR06IAZ</t>
  </si>
  <si>
    <t>摩根東協（美元）（累計）</t>
  </si>
  <si>
    <t>JPMorgan Funds (Asia) Limited</t>
  </si>
  <si>
    <t>F0GBR054N2</t>
  </si>
  <si>
    <t>FSGBR05GPP</t>
  </si>
  <si>
    <t>摩根亞洲股息（美元）（累計）</t>
  </si>
  <si>
    <t>F00000Q28R</t>
  </si>
  <si>
    <t>FS00008Z98</t>
  </si>
  <si>
    <t>摩根亞洲增長(美元 累計)</t>
  </si>
  <si>
    <t>F0HKG070CK</t>
  </si>
  <si>
    <t>FSHKG08AAC</t>
  </si>
  <si>
    <t>摩根歐洲市場策略股息基金Mth EUR</t>
  </si>
  <si>
    <t>F00000X2AE</t>
  </si>
  <si>
    <t>FS0000CGMG</t>
  </si>
  <si>
    <t>摩根日本（日圓）基金</t>
  </si>
  <si>
    <t>F0GBR064C0</t>
  </si>
  <si>
    <t>FSGBR06GSY</t>
  </si>
  <si>
    <t>摩根太平洋證券（美元）（累計）</t>
  </si>
  <si>
    <t>F0GBR054N4</t>
  </si>
  <si>
    <t>FSGBR05GK2</t>
  </si>
  <si>
    <t>摩根太平洋科技基金 (acc) - USD</t>
  </si>
  <si>
    <t>F0GBR064C5</t>
  </si>
  <si>
    <t>FSUSA08BCR</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</si>
  <si>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</si>
  <si>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</si>
  <si>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</si>
  <si>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</si>
  <si>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</si>
  <si>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</si>
  <si>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</si>
  <si>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</si>
  <si>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</si>
  <si>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</si>
  <si>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</si>
  <si>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</si>
  <si>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</si>
  <si>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</si>
  <si>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亞洲機會基金Class C（USD）</t>
  </si>
  <si>
    <t>MSIM Fund Management (Ireland) Limited</t>
  </si>
  <si>
    <t>F000010DX0</t>
  </si>
  <si>
    <t>FS0000CFPU</t>
  </si>
  <si>
    <t>MS INVF 環球機會基金C</t>
  </si>
  <si>
    <t>F00000LNTU</t>
  </si>
  <si>
    <t>FSUSA0B7LH</t>
  </si>
  <si>
    <t>MS INVF 歐洲﹑中東及非洲新興股票基金C</t>
  </si>
  <si>
    <t>F000002NQ9</t>
  </si>
  <si>
    <t>FSGBR050A8</t>
  </si>
  <si>
    <t>MS INVF 量化主動環球基建基金 C</t>
  </si>
  <si>
    <t>F00000J3TA</t>
  </si>
  <si>
    <t>FSUSA0AXZ4</t>
  </si>
  <si>
    <t>MS INVF 美國優勢基金C</t>
  </si>
  <si>
    <t>F000002NQ2</t>
  </si>
  <si>
    <t>FSGBR06HXX</t>
  </si>
  <si>
    <t>MS INVF 美國增長基金C</t>
  </si>
  <si>
    <t>F000002NRA</t>
  </si>
  <si>
    <t>FSGBR05CEW</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</si>
  <si>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</si>
  <si>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</si>
  <si>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</si>
  <si>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</si>
  <si>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</si>
  <si>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</si>
  <si>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</si>
  <si>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</si>
  <si>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</si>
  <si>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</si>
  <si>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</si>
  <si>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</si>
  <si>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</si>
  <si>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</si>
  <si>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</si>
  <si>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</si>
  <si>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</si>
  <si>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</si>
  <si>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</si>
  <si>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</si>
  <si>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</si>
  <si>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</si>
  <si>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</si>
  <si>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</si>
  <si>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</si>
  <si>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</si>
  <si>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</si>
  <si>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</si>
  <si>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</si>
  <si>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</si>
  <si>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</si>
  <si>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</si>
  <si>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</si>
  <si>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</si>
  <si>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</si>
  <si>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</si>
  <si>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</si>
  <si>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</si>
  <si>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</si>
  <si>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</si>
  <si>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</si>
  <si>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</si>
  <si>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</si>
  <si>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</si>
  <si>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</si>
  <si>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</si>
  <si>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</si>
  <si>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</si>
  <si>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</si>
  <si>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</si>
  <si>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</si>
  <si>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</si>
  <si>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</si>
  <si>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</si>
  <si>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</si>
  <si>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</si>
  <si>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</si>
  <si>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</si>
  <si>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</si>
  <si>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</si>
  <si>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</si>
  <si>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</si>
  <si>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</si>
  <si>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</si>
  <si>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</si>
  <si>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</si>
  <si>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</si>
  <si>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</si>
  <si>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</si>
  <si>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</si>
  <si>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</si>
  <si>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</si>
  <si>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</si>
  <si>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</si>
  <si>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</si>
  <si>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</si>
  <si>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</si>
  <si>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</si>
  <si>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</si>
  <si>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</si>
  <si>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</si>
  <si>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</si>
  <si>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</si>
  <si>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</si>
  <si>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</si>
  <si>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</si>
  <si>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</si>
  <si>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</si>
  <si>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</si>
  <si>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</si>
  <si>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</si>
  <si>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</si>
  <si>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</si>
  <si>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</si>
  <si>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</si>
  <si>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</si>
  <si>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</si>
  <si>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</si>
  <si>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</si>
  <si>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</si>
  <si>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</si>
  <si>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</si>
  <si>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</si>
  <si>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</si>
  <si>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</si>
  <si>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</si>
  <si>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</si>
  <si>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</si>
  <si>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</si>
  <si>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</si>
  <si>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</si>
  <si>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</si>
  <si>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</si>
  <si>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</si>
  <si>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</si>
  <si>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</si>
  <si>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</si>
  <si>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</si>
  <si>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</si>
  <si>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</si>
  <si>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</si>
  <si>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</si>
  <si>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</si>
  <si>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</si>
  <si>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</si>
  <si>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</si>
  <si>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</si>
  <si>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</si>
  <si>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</si>
  <si>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</si>
  <si>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</si>
  <si>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</si>
  <si>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</si>
  <si>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</si>
  <si>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</si>
  <si>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</si>
  <si>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</si>
  <si>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</si>
  <si>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</si>
  <si>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</si>
  <si>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</si>
  <si>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</si>
  <si>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</si>
  <si>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</si>
  <si>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</si>
  <si>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</si>
  <si>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</si>
  <si>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</si>
  <si>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</si>
  <si>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</si>
  <si>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</si>
  <si>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</si>
  <si>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</si>
  <si>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</si>
  <si>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</si>
  <si>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</si>
  <si>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</si>
  <si>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</si>
  <si>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</si>
  <si>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</si>
  <si>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</si>
  <si>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</si>
  <si>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</si>
  <si>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</si>
  <si>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</si>
  <si>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</si>
  <si>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</si>
  <si>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</si>
  <si>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</si>
  <si>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</si>
  <si>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</si>
  <si>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</si>
  <si>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</si>
  <si>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</si>
  <si>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</si>
  <si>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</si>
  <si>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</si>
  <si>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</si>
  <si>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</si>
  <si>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環球創新股票基金 A Acc USD</t>
  </si>
  <si>
    <t>F0GBR04AWR</t>
  </si>
  <si>
    <t>FSGBR05841</t>
  </si>
  <si>
    <t>安本基金 - 環球動力股息基金 A Acc USD</t>
  </si>
  <si>
    <t>F000015W58</t>
  </si>
  <si>
    <t>FS0000GCEM</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</si>
  <si>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</si>
  <si>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</si>
  <si>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</si>
  <si>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</si>
  <si>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</si>
  <si>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</si>
  <si>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</si>
  <si>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</si>
  <si>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</si>
  <si>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</si>
  <si>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</si>
  <si>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</si>
  <si>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</si>
  <si>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</si>
  <si>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</si>
  <si>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</si>
  <si>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</si>
  <si>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</si>
  <si>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環球股票入息基金 A2 USD</t>
  </si>
  <si>
    <t>F00000LIV1</t>
  </si>
  <si>
    <t>FSUSA0B5BY</t>
  </si>
  <si>
    <t>貝萊德全球基金 - 環球特別時機基金 A2</t>
  </si>
  <si>
    <t>F0GBR04AQI</t>
  </si>
  <si>
    <t>FSGBR050P1</t>
  </si>
  <si>
    <t>貝萊德全球基金 - 可持續環球動力股票基金 A2 USD</t>
  </si>
  <si>
    <t>F0GBR06NXA</t>
  </si>
  <si>
    <t>FSGBR06T06</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</si>
  <si>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</si>
  <si>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</si>
  <si>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</si>
  <si>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</si>
  <si>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</si>
  <si>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</si>
  <si>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</si>
  <si>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</si>
  <si>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</si>
  <si>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</si>
  <si>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</si>
  <si>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</si>
  <si>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</si>
  <si>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</si>
  <si>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</si>
  <si>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</si>
  <si>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</si>
  <si>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</si>
  <si>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</si>
  <si>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</si>
  <si>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</si>
  <si>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</si>
  <si>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</si>
  <si>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</si>
  <si>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</si>
  <si>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</si>
  <si>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</si>
  <si>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</si>
  <si>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</si>
  <si>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</si>
  <si>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</si>
  <si>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</si>
  <si>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</si>
  <si>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</si>
  <si>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</si>
  <si>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</si>
  <si>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</si>
  <si>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</si>
  <si>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</si>
  <si>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</si>
  <si>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</si>
  <si>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</si>
  <si>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</si>
  <si>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</si>
  <si>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</si>
  <si>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</si>
  <si>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</si>
  <si>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</si>
  <si>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</si>
  <si>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</si>
  <si>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</si>
  <si>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</si>
  <si>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</si>
  <si>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</si>
  <si>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</si>
  <si>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</si>
  <si>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</si>
  <si>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</si>
  <si>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</si>
  <si>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</si>
  <si>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</si>
  <si>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</si>
  <si>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</si>
  <si>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</si>
  <si>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</si>
  <si>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</si>
  <si>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</si>
  <si>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高盛全球新世代股票投資組合 Base Acc USD</t>
  </si>
  <si>
    <t>F00000OXXP</t>
  </si>
  <si>
    <t>FS00009SVC</t>
  </si>
  <si>
    <t>恒生環球高增長基金 - A</t>
  </si>
  <si>
    <t>F000000F8O</t>
  </si>
  <si>
    <t>FSUSA08CO5</t>
  </si>
  <si>
    <t>滙豐環球投資基金－環球股票股息 AMHKD</t>
  </si>
  <si>
    <t>F00000VX9H</t>
  </si>
  <si>
    <t>FS0000BXO1</t>
  </si>
  <si>
    <t>滙豐環球投資基金 - 環球低碳股票 AC</t>
  </si>
  <si>
    <t>F00000ZI15</t>
  </si>
  <si>
    <t>FS0000DG3S</t>
  </si>
  <si>
    <t>滙豐環球投資基金 - 環球股票專注波幅 AC</t>
  </si>
  <si>
    <t>F00000TNE3</t>
  </si>
  <si>
    <t>FS0000AUCM</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</si>
  <si>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</si>
  <si>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</si>
  <si>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</si>
  <si>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</si>
  <si>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</si>
  <si>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</si>
  <si>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</si>
  <si>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</si>
  <si>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</si>
  <si>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</si>
  <si>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</si>
  <si>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</si>
  <si>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</si>
  <si>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</si>
  <si>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</si>
  <si>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</si>
  <si>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</si>
  <si>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</si>
  <si>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</si>
  <si>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</si>
  <si>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</si>
  <si>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</si>
  <si>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</si>
  <si>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</si>
  <si>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</si>
  <si>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</si>
  <si>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</si>
  <si>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</si>
  <si>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</si>
  <si>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</si>
  <si>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</si>
  <si>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</si>
  <si>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</si>
  <si>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</si>
  <si>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</si>
  <si>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</si>
  <si>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</si>
  <si>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</si>
  <si>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</si>
  <si>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</si>
  <si>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</si>
  <si>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Ltd</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</si>
  <si>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</si>
  <si>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</si>
  <si>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</si>
  <si>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</si>
  <si>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</si>
  <si>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</si>
  <si>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</si>
  <si>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</si>
  <si>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</si>
  <si>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</si>
  <si>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</si>
  <si>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</si>
  <si>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</si>
  <si>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</si>
  <si>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</si>
  <si>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</si>
  <si>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</si>
  <si>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</si>
  <si>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</si>
  <si>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</si>
  <si>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</si>
  <si>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</si>
  <si>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</si>
  <si>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</si>
  <si>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</si>
  <si>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MS INVF 環球品牌基金C</t>
  </si>
  <si>
    <t>F000005LOJ</t>
  </si>
  <si>
    <t>FSGBR051Q4</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</si>
  <si>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</si>
  <si>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</si>
  <si>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</si>
  <si>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</si>
  <si>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</si>
  <si>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</si>
  <si>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</si>
  <si>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</si>
  <si>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</si>
  <si>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</si>
  <si>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</si>
  <si>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</si>
  <si>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</si>
  <si>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</si>
  <si>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</si>
  <si>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</si>
  <si>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</si>
  <si>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</si>
  <si>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</si>
  <si>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</si>
  <si>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Principal Global Investors (Ireland) Ltd</t>
  </si>
  <si>
    <t>F0GBR04SFR</t>
  </si>
  <si>
    <t>FSGBR0578B</t>
  </si>
  <si>
    <t>信安國際股票基金 - Ret</t>
  </si>
  <si>
    <t>Principal Asset Management Co (Asia) Ltd</t>
  </si>
  <si>
    <t>F0HKG06GX2</t>
  </si>
  <si>
    <t>FSHKG06OTG</t>
  </si>
  <si>
    <t>荷寶 BP 環球卓越股票 D USD</t>
  </si>
  <si>
    <t>Robeco Institutional Asset Management BV</t>
  </si>
  <si>
    <t>F00000Q5ZZ</t>
  </si>
  <si>
    <t>FSGBR065SG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</si>
  <si>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</si>
  <si>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</si>
  <si>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</si>
  <si>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</si>
  <si>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</si>
  <si>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</si>
  <si>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</si>
  <si>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</si>
  <si>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</si>
  <si>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</si>
  <si>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</si>
  <si>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</si>
  <si>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</si>
  <si>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</si>
  <si>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</si>
  <si>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盈信世界領先基金 Class I (Acc) USD</t>
  </si>
  <si>
    <t>F0GBR04C5B</t>
  </si>
  <si>
    <t>FSGBR0504N</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</si>
  <si>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</si>
  <si>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</si>
  <si>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</si>
  <si>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</si>
  <si>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</si>
  <si>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</si>
  <si>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</si>
  <si>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</si>
  <si>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</si>
  <si>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</si>
  <si>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</si>
  <si>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</si>
  <si>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</si>
  <si>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</si>
  <si>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鄧普頓環球領先基金 A(acc)USD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</si>
  <si>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</si>
  <si>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</si>
  <si>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</si>
  <si>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</si>
  <si>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</si>
  <si>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</si>
  <si>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</si>
  <si>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</si>
  <si>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</si>
  <si>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</si>
  <si>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</si>
  <si>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</si>
  <si>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</si>
  <si>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</si>
  <si>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</si>
  <si>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</si>
  <si>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</si>
  <si>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</si>
  <si>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</si>
  <si>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</si>
  <si>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</si>
  <si>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</si>
  <si>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</si>
  <si>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</si>
  <si>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</si>
  <si>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</si>
  <si>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</si>
  <si>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</si>
  <si>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</si>
  <si>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</si>
  <si>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</si>
  <si>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</si>
  <si>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</si>
  <si>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</si>
  <si>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</si>
  <si>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摩根印度（美元）（累計）</t>
  </si>
  <si>
    <t>F0GBR060HM</t>
  </si>
  <si>
    <t>FSGBR06FEB</t>
  </si>
  <si>
    <t>JPM印度股票（美元）－ A股（累計）</t>
  </si>
  <si>
    <t>F0GBR05VW6</t>
  </si>
  <si>
    <t>FSGBR057TJ</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</si>
  <si>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</si>
  <si>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</si>
  <si>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</si>
  <si>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</si>
  <si>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</si>
  <si>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</si>
  <si>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</si>
  <si>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</si>
  <si>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</si>
  <si>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</si>
  <si>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</si>
  <si>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</si>
  <si>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</si>
  <si>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</si>
  <si>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</si>
  <si>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</si>
  <si>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</si>
  <si>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</si>
  <si>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</si>
  <si>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</si>
  <si>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</si>
  <si>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</si>
  <si>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</si>
  <si>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</si>
  <si>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</si>
  <si>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</si>
  <si>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</si>
  <si>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</si>
  <si>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</si>
  <si>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</si>
  <si>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</si>
  <si>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</si>
  <si>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</si>
  <si>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</si>
  <si>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</si>
  <si>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</si>
  <si>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</si>
  <si>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</si>
  <si>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</si>
  <si>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</si>
  <si>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</si>
  <si>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</si>
  <si>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</si>
  <si>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</si>
  <si>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</si>
  <si>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</si>
  <si>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</si>
  <si>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</si>
  <si>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</si>
  <si>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</si>
  <si>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</si>
  <si>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</si>
  <si>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</si>
  <si>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</si>
  <si>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</si>
  <si>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</si>
  <si>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</si>
  <si>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</si>
  <si>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</si>
  <si>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</si>
  <si>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</si>
  <si>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</si>
  <si>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</si>
  <si>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</si>
  <si>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</si>
  <si>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</si>
  <si>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</si>
  <si>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</si>
  <si>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</si>
  <si>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</si>
  <si>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</si>
  <si>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</si>
  <si>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</si>
  <si>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</si>
  <si>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柏瑞基金系列 - 柏瑞亞洲基金</t>
  </si>
  <si>
    <t>PineBridge Investments Hong Kong Limited</t>
  </si>
  <si>
    <t>F00000QJ4L</t>
  </si>
  <si>
    <t>FS0000ADZV</t>
  </si>
  <si>
    <t>信安可持續亞洲股票收益基金</t>
  </si>
  <si>
    <t>F0HKG05BX7</t>
  </si>
  <si>
    <t>FSHKG05HEY</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</si>
  <si>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</si>
  <si>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</si>
  <si>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</si>
  <si>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</si>
  <si>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</si>
  <si>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</si>
  <si>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</si>
  <si>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</si>
  <si>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</si>
  <si>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</si>
  <si>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</si>
  <si>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</si>
  <si>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</si>
  <si>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</si>
  <si>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</si>
  <si>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</si>
  <si>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</si>
  <si>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</si>
  <si>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</si>
  <si>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</si>
  <si>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</si>
  <si>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</si>
  <si>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</si>
  <si>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</si>
  <si>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</si>
  <si>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</si>
  <si>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</si>
  <si>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</si>
  <si>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</si>
  <si>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</si>
  <si>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</si>
  <si>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</si>
  <si>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</si>
  <si>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</si>
  <si>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</si>
  <si>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</si>
  <si>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</si>
  <si>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</si>
  <si>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</si>
  <si>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</si>
  <si>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</si>
  <si>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</si>
  <si>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</si>
  <si>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</si>
  <si>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</si>
  <si>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</si>
  <si>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</si>
  <si>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</si>
  <si>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</si>
  <si>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</si>
  <si>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</si>
  <si>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</si>
  <si>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</si>
  <si>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</si>
  <si>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</si>
  <si>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</si>
  <si>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</si>
  <si>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</si>
  <si>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</si>
  <si>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</si>
  <si>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</si>
  <si>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</si>
  <si>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</si>
  <si>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</si>
  <si>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</si>
  <si>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</si>
  <si>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</si>
  <si>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</si>
  <si>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</si>
  <si>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</si>
  <si>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</si>
  <si>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</si>
  <si>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</si>
  <si>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</si>
  <si>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</si>
  <si>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</si>
  <si>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</si>
  <si>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</si>
  <si>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</si>
  <si>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</si>
  <si>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</si>
  <si>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華夏精選大中華科技基金 I HKD Acc</t>
  </si>
  <si>
    <t>F00000WK1P</t>
  </si>
  <si>
    <t>FS0000C7ZQ</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</si>
  <si>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</si>
  <si>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</si>
  <si>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</si>
  <si>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</si>
  <si>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</si>
  <si>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</si>
  <si>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</si>
  <si>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</si>
  <si>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</si>
  <si>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</si>
  <si>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</si>
  <si>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</si>
  <si>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</si>
  <si>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</si>
  <si>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</si>
  <si>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易方達(香港)全球優質成長聯接基金 A USD Acc</t>
  </si>
  <si>
    <t>F00000YSW3</t>
  </si>
  <si>
    <t>FS0000D6WL</t>
  </si>
  <si>
    <t>瀚亞投資 - 中國股票基金 A Inc</t>
  </si>
  <si>
    <t>F000000NXJ</t>
  </si>
  <si>
    <t>FSGBR06M0K</t>
  </si>
  <si>
    <t>富達基金 - 中國消費動力基金 A USD Acc</t>
  </si>
  <si>
    <t>F00000M0N9</t>
  </si>
  <si>
    <t>FSUSA0BBN6</t>
  </si>
  <si>
    <t>富達基金– 中國焦點基金A</t>
  </si>
  <si>
    <t>F0GBR04VMZ</t>
  </si>
  <si>
    <t>FSGBR05GMM</t>
  </si>
  <si>
    <t>富達基金 - 中國創新基金 A - INC -USD</t>
  </si>
  <si>
    <t>F000005HYW</t>
  </si>
  <si>
    <t>FSUSA0AFYQ</t>
  </si>
  <si>
    <t>富蘭克林國海中國A股基金 A Acc HKD</t>
  </si>
  <si>
    <t>F00001FHQ7</t>
  </si>
  <si>
    <t>FS0000I7BN</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</si>
  <si>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</si>
  <si>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</si>
  <si>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</si>
  <si>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</si>
  <si>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</si>
  <si>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</si>
  <si>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</si>
  <si>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</si>
  <si>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</si>
  <si>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</si>
  <si>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</si>
  <si>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</si>
  <si>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</si>
  <si>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</si>
  <si>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</si>
  <si>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</si>
  <si>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</si>
  <si>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</si>
  <si>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</si>
  <si>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</si>
  <si>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</si>
  <si>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</si>
  <si>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</si>
  <si>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</si>
  <si>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</si>
  <si>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</si>
  <si>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</si>
  <si>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</si>
  <si>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</si>
  <si>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</si>
  <si>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</si>
  <si>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</si>
  <si>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</si>
  <si>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</si>
  <si>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</si>
  <si>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</si>
  <si>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</si>
  <si>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</si>
  <si>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</si>
  <si>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</si>
  <si>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</si>
  <si>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</si>
  <si>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</si>
  <si>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</si>
  <si>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</si>
  <si>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</si>
  <si>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</si>
  <si>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</si>
  <si>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</si>
  <si>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</si>
  <si>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</si>
  <si>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</si>
  <si>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</si>
  <si>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景順中國智選股票基金A ACC</t>
  </si>
  <si>
    <t>F00000NGKP</t>
  </si>
  <si>
    <t>FS000092L6</t>
  </si>
  <si>
    <t>駿利亨德森遠見基金 - 中國躍升基金 A2 EUR</t>
  </si>
  <si>
    <t>F00000NAG2</t>
  </si>
  <si>
    <t>FSUSA08IRP</t>
  </si>
  <si>
    <t>JPM中國（美元）－ A股（分派）</t>
  </si>
  <si>
    <t>F0GBR04SN7</t>
  </si>
  <si>
    <t>FSGBR05DQ9</t>
  </si>
  <si>
    <t>摩根中國A股機會基金 HKD</t>
  </si>
  <si>
    <t>F00000U3Y9</t>
  </si>
  <si>
    <t>FS0000AZVF</t>
  </si>
  <si>
    <t>摩根中國先驅A股基金 (acc) – USD</t>
  </si>
  <si>
    <t>FOGBR05JVA</t>
  </si>
  <si>
    <t>FSCYM077WR</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</si>
  <si>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</si>
  <si>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</si>
  <si>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</si>
  <si>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</si>
  <si>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</si>
  <si>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</si>
  <si>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</si>
  <si>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 A USD Capitalization</t>
  </si>
  <si>
    <t>F0000100L0</t>
  </si>
  <si>
    <t>FS0000BUZ8</t>
  </si>
  <si>
    <t>南商中國股票基金 - A</t>
  </si>
  <si>
    <t>F0HKG0712M</t>
  </si>
  <si>
    <t>FSHKG08E3T</t>
  </si>
  <si>
    <t>晉達環球策略基金-全方位中國債券基金A累積美元</t>
  </si>
  <si>
    <t>F00000TI9M</t>
  </si>
  <si>
    <t>FS0000ATK4</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</si>
  <si>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</si>
  <si>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</si>
  <si>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</si>
  <si>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</si>
  <si>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</si>
  <si>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</si>
  <si>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</si>
  <si>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</si>
  <si>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</si>
  <si>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</si>
  <si>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</si>
  <si>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</si>
  <si>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</si>
  <si>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</si>
  <si>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</si>
  <si>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</si>
  <si>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</si>
  <si>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</si>
  <si>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</si>
  <si>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</si>
  <si>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</si>
  <si>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</si>
  <si>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</si>
  <si>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</si>
  <si>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</si>
  <si>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</si>
  <si>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</si>
  <si>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</si>
  <si>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</si>
  <si>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</si>
  <si>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</si>
  <si>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</si>
  <si>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</si>
  <si>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</si>
  <si>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</si>
  <si>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</si>
  <si>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</si>
  <si>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</si>
  <si>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</si>
  <si>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</si>
  <si>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</si>
  <si>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</si>
  <si>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</si>
  <si>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</si>
  <si>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</si>
  <si>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</si>
  <si>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</si>
  <si>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</si>
  <si>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</si>
  <si>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</si>
  <si>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</si>
  <si>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</si>
  <si>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</si>
  <si>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</si>
  <si>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</si>
  <si>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</si>
  <si>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</si>
  <si>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</si>
  <si>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</si>
  <si>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</si>
  <si>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</si>
  <si>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</si>
  <si>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</si>
  <si>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</si>
  <si>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</si>
  <si>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</si>
  <si>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</si>
  <si>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</si>
  <si>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</si>
  <si>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</si>
  <si>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</si>
  <si>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</si>
  <si>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</si>
  <si>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</si>
  <si>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</si>
  <si>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</si>
  <si>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</si>
  <si>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</si>
  <si>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</si>
  <si>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</si>
  <si>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</si>
  <si>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資本集團歐洲機會基金（盧森堡）B EUR</t>
  </si>
  <si>
    <t>F000016EWF</t>
  </si>
  <si>
    <t>FS0000GLAE</t>
  </si>
  <si>
    <t>資本集團歐洲核心股票基金(盧森堡) B EUR</t>
  </si>
  <si>
    <t>F0GBR04VEY</t>
  </si>
  <si>
    <t>FSGBR05AEK</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</si>
  <si>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</si>
  <si>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</si>
  <si>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</si>
  <si>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</si>
  <si>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</si>
  <si>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</si>
  <si>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</si>
  <si>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</si>
  <si>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</si>
  <si>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</si>
  <si>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</si>
  <si>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</si>
  <si>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</si>
  <si>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</si>
  <si>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</si>
  <si>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</si>
  <si>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</si>
  <si>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</si>
  <si>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富蘭克林互惠歐洲基金A (acc)USD</t>
  </si>
  <si>
    <t>F0GBR04V70</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</si>
  <si>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</si>
  <si>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</si>
  <si>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</si>
  <si>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</si>
  <si>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</si>
  <si>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</si>
  <si>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</si>
  <si>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</si>
  <si>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</si>
  <si>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</si>
  <si>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</si>
  <si>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</si>
  <si>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</si>
  <si>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</si>
  <si>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</si>
  <si>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</si>
  <si>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</si>
  <si>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</si>
  <si>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</si>
  <si>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</si>
  <si>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</si>
  <si>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</si>
  <si>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</si>
  <si>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</si>
  <si>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</si>
  <si>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</si>
  <si>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</si>
  <si>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</si>
  <si>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</si>
  <si>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</si>
  <si>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</si>
  <si>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木星歐洲精選基金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</si>
  <si>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</si>
  <si>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</si>
  <si>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</si>
  <si>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</si>
  <si>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</si>
  <si>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</si>
  <si>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</si>
  <si>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</si>
  <si>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</si>
  <si>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</si>
  <si>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</si>
  <si>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</si>
  <si>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</si>
  <si>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</si>
  <si>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</si>
  <si>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</si>
  <si>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</si>
  <si>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</si>
  <si>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</si>
  <si>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</si>
  <si>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</si>
  <si>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</si>
  <si>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</si>
  <si>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</si>
  <si>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</si>
  <si>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</si>
  <si>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</si>
  <si>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</si>
  <si>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</si>
  <si>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鄧普頓歐洲遠見基金A (acc)EUR</t>
  </si>
  <si>
    <t>F0GBR04ARE</t>
  </si>
  <si>
    <t>FSGBR057ZW</t>
  </si>
  <si>
    <t>瑞銀(盧森堡)歐洲動力股票基金P</t>
  </si>
  <si>
    <t>F0GBR04AO3</t>
  </si>
  <si>
    <t>FSGBR057YH</t>
  </si>
  <si>
    <t>聯博 - 國際健康護理基金C</t>
  </si>
  <si>
    <t>F0GBR04OHU</t>
  </si>
  <si>
    <t>FSGBR054HN</t>
  </si>
  <si>
    <t>聯博-國際科技基金 - C</t>
  </si>
  <si>
    <t>F0GBR04NU4</t>
  </si>
  <si>
    <t>FSGBR05D77</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</si>
  <si>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</si>
  <si>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</si>
  <si>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</si>
  <si>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</si>
  <si>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</si>
  <si>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</si>
  <si>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</si>
  <si>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</si>
  <si>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</si>
  <si>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</si>
  <si>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</si>
  <si>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</si>
  <si>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</si>
  <si>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BNP PARIBAS ASSET MANAGEMENT Europe</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</si>
  <si>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</si>
  <si>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</si>
  <si>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</si>
  <si>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</si>
  <si>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</si>
  <si>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</si>
  <si>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</si>
  <si>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</si>
  <si>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</si>
  <si>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</si>
  <si>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</si>
  <si>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</si>
  <si>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</si>
  <si>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</si>
  <si>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</si>
  <si>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</si>
  <si>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</si>
  <si>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</si>
  <si>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</si>
  <si>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</si>
  <si>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</si>
  <si>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</si>
  <si>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</si>
  <si>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</si>
  <si>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</si>
  <si>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</si>
  <si>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</si>
  <si>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</si>
  <si>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</si>
  <si>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</si>
  <si>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</si>
  <si>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</si>
  <si>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</si>
  <si>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</si>
  <si>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</si>
  <si>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法巴潔淨能源基金 - Classic Capitalisation</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</si>
  <si>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</si>
  <si>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</si>
  <si>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</si>
  <si>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</si>
  <si>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</si>
  <si>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</si>
  <si>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</si>
  <si>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</si>
  <si>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</si>
  <si>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</si>
  <si>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</si>
  <si>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</si>
  <si>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</si>
  <si>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</si>
  <si>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</si>
  <si>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</si>
  <si>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</si>
  <si>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</si>
  <si>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</si>
  <si>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</si>
  <si>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</si>
  <si>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</si>
  <si>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</si>
  <si>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</si>
  <si>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</si>
  <si>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</si>
  <si>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</si>
  <si>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</si>
  <si>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</si>
  <si>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</si>
  <si>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</si>
  <si>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</si>
  <si>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</si>
  <si>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</si>
  <si>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</si>
  <si>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</si>
  <si>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</si>
  <si>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</si>
  <si>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</si>
  <si>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</si>
  <si>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</si>
  <si>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</si>
  <si>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</si>
  <si>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</si>
  <si>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</si>
  <si>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</si>
  <si>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</si>
  <si>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</si>
  <si>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</si>
  <si>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</si>
  <si>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</si>
  <si>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</si>
  <si>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</si>
  <si>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</si>
  <si>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</si>
  <si>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</si>
  <si>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</si>
  <si>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</si>
  <si>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</si>
  <si>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</si>
  <si>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</si>
  <si>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</si>
  <si>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</si>
  <si>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</si>
  <si>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</si>
  <si>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</si>
  <si>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</si>
  <si>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</si>
  <si>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</si>
  <si>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</si>
  <si>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</si>
  <si>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首源全球房地產基金 - I Acc</t>
  </si>
  <si>
    <t>F00000SEKN</t>
  </si>
  <si>
    <t>FSUSA08AXJ</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</si>
  <si>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</si>
  <si>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</si>
  <si>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</si>
  <si>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</si>
  <si>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</si>
  <si>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</si>
  <si>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</si>
  <si>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</si>
  <si>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</si>
  <si>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</si>
  <si>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</si>
  <si>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</si>
  <si>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</si>
  <si>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</si>
  <si>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</si>
  <si>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</si>
  <si>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</si>
  <si>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</si>
  <si>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</si>
  <si>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</si>
  <si>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</si>
  <si>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</si>
  <si>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</si>
  <si>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</si>
  <si>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</si>
  <si>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</si>
  <si>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</si>
  <si>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</si>
  <si>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</si>
  <si>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</si>
  <si>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</si>
  <si>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</si>
  <si>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</si>
  <si>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</si>
  <si>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</si>
  <si>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</si>
  <si>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環球股票氣候方案A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</si>
  <si>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</si>
  <si>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</si>
  <si>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</si>
  <si>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</si>
  <si>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</si>
  <si>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</si>
  <si>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</si>
  <si>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</si>
  <si>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</si>
  <si>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</si>
  <si>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</si>
  <si>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</si>
  <si>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</si>
  <si>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</si>
  <si>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</si>
  <si>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</si>
  <si>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</si>
  <si>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</si>
  <si>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</si>
  <si>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</si>
  <si>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</si>
  <si>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</si>
  <si>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</si>
  <si>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</si>
  <si>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</si>
  <si>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</si>
  <si>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</si>
  <si>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</si>
  <si>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</si>
  <si>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</si>
  <si>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</si>
  <si>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</si>
  <si>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</si>
  <si>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</si>
  <si>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</si>
  <si>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</si>
  <si>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</si>
  <si>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</si>
  <si>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</si>
  <si>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</si>
  <si>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</si>
  <si>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</si>
  <si>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</si>
  <si>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</si>
  <si>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</si>
  <si>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</si>
  <si>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</si>
  <si>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摩根可持續基建基金 div USD</t>
  </si>
  <si>
    <t>F0GBR0649V</t>
  </si>
  <si>
    <t>FSGBR06GPC</t>
  </si>
  <si>
    <t>木星全球金融基金 L EUR</t>
  </si>
  <si>
    <t>F0000002EV</t>
  </si>
  <si>
    <t>FSUSA07X4Q</t>
  </si>
  <si>
    <t>木星黃金白銀基金 L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</si>
  <si>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</si>
  <si>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</si>
  <si>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</si>
  <si>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</si>
  <si>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</si>
  <si>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</si>
  <si>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</si>
  <si>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</si>
  <si>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</si>
  <si>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</si>
  <si>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</si>
  <si>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</si>
  <si>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</si>
  <si>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</si>
  <si>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</si>
  <si>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</si>
  <si>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</si>
  <si>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</si>
  <si>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</si>
  <si>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</si>
  <si>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</si>
  <si>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</si>
  <si>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</si>
  <si>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</si>
  <si>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</si>
  <si>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</si>
  <si>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</si>
  <si>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</si>
  <si>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</si>
  <si>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</si>
  <si>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</si>
  <si>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</si>
  <si>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</si>
  <si>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</si>
  <si>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</si>
  <si>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</si>
  <si>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</si>
  <si>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</si>
  <si>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</si>
  <si>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</si>
  <si>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</si>
  <si>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</si>
  <si>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</si>
  <si>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</si>
  <si>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</si>
  <si>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</si>
  <si>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</si>
  <si>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</si>
  <si>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</si>
  <si>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</si>
  <si>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</si>
  <si>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</si>
  <si>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</si>
  <si>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</si>
  <si>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</si>
  <si>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</si>
  <si>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</si>
  <si>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</si>
  <si>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</si>
  <si>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</si>
  <si>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</si>
  <si>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</si>
  <si>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</si>
  <si>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</si>
  <si>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</si>
  <si>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</si>
  <si>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</si>
  <si>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</si>
  <si>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</si>
  <si>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</si>
  <si>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</si>
  <si>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</si>
  <si>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</si>
  <si>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</si>
  <si>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</si>
  <si>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</si>
  <si>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</si>
  <si>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</si>
  <si>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</si>
  <si>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</si>
  <si>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</si>
  <si>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</si>
  <si>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</si>
  <si>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</si>
  <si>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</si>
  <si>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</si>
  <si>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</si>
  <si>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</si>
  <si>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</si>
  <si>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</si>
  <si>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</si>
  <si>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</si>
  <si>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</si>
  <si>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</si>
  <si>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</si>
  <si>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</si>
  <si>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</si>
  <si>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</si>
  <si>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</si>
  <si>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</si>
  <si>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</si>
  <si>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</si>
  <si>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</si>
  <si>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</si>
  <si>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</si>
  <si>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</si>
  <si>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</si>
  <si>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</si>
  <si>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</si>
  <si>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</si>
  <si>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</si>
  <si>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</si>
  <si>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</si>
  <si>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</si>
  <si>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</si>
  <si>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</si>
  <si>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</si>
  <si>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</si>
  <si>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</si>
  <si>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</si>
  <si>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</si>
  <si>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</si>
  <si>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</si>
  <si>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</si>
  <si>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</si>
  <si>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</si>
  <si>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</si>
  <si>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</si>
  <si>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</si>
  <si>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</si>
  <si>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</si>
  <si>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JPM全方位新興市場（美元）─ A股（分派）</t>
  </si>
  <si>
    <t>F0GBR04SNM</t>
  </si>
  <si>
    <t>FSGBR05015</t>
  </si>
  <si>
    <t>摩根基金－新興市場可持續發展股票基金 A Acc USD</t>
  </si>
  <si>
    <t>F000014G8H</t>
  </si>
  <si>
    <t>FS0000FPTR</t>
  </si>
  <si>
    <t>JPM環球新興市場機會（美元）－ A股（累計）</t>
  </si>
  <si>
    <t>F000005GIW</t>
  </si>
  <si>
    <t>FSUSA0A9TI</t>
  </si>
  <si>
    <t>MS INVF 新興市場股票基金C</t>
  </si>
  <si>
    <t>F000002NQE</t>
  </si>
  <si>
    <t>FSGBR05DQG</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</si>
  <si>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</si>
  <si>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</si>
  <si>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</si>
  <si>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</si>
  <si>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</si>
  <si>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</si>
  <si>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</si>
  <si>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</si>
  <si>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</si>
  <si>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</si>
  <si>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</si>
  <si>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</si>
  <si>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</si>
  <si>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</si>
  <si>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</si>
  <si>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</si>
  <si>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</si>
  <si>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</si>
  <si>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</si>
  <si>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</si>
  <si>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</si>
  <si>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</si>
  <si>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</si>
  <si>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</si>
  <si>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</si>
  <si>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</si>
  <si>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</si>
  <si>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</si>
  <si>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</si>
  <si>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</si>
  <si>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</si>
  <si>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</si>
  <si>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</si>
  <si>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</si>
  <si>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</si>
  <si>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</si>
  <si>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</si>
  <si>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</si>
  <si>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</si>
  <si>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</si>
  <si>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</si>
  <si>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</si>
  <si>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</si>
  <si>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</si>
  <si>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</si>
  <si>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</si>
  <si>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</si>
  <si>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</si>
  <si>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</si>
  <si>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</si>
  <si>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</si>
  <si>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</si>
  <si>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</si>
  <si>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</si>
  <si>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</si>
  <si>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</si>
  <si>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</si>
  <si>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</si>
  <si>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</si>
  <si>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</si>
  <si>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</si>
  <si>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</si>
  <si>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</si>
  <si>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</si>
  <si>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</si>
  <si>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</si>
  <si>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</si>
  <si>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</si>
  <si>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</si>
  <si>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</si>
  <si>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</si>
  <si>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</si>
  <si>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</si>
  <si>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</si>
  <si>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</si>
  <si>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</si>
  <si>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</si>
  <si>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</si>
  <si>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</si>
  <si>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</si>
  <si>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</si>
  <si>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</si>
  <si>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</si>
  <si>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</si>
  <si>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</si>
  <si>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</si>
  <si>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</si>
  <si>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</si>
  <si>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</si>
  <si>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</si>
  <si>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</si>
  <si>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</si>
  <si>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</si>
  <si>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</si>
  <si>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</si>
  <si>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</si>
  <si>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</si>
  <si>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</si>
  <si>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</si>
  <si>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</si>
  <si>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</si>
  <si>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</si>
  <si>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</si>
  <si>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</si>
  <si>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</si>
  <si>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</si>
  <si>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</si>
  <si>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</si>
  <si>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</si>
  <si>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</si>
  <si>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</si>
  <si>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</si>
  <si>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</si>
  <si>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</si>
  <si>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</si>
  <si>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</si>
  <si>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</si>
  <si>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</si>
  <si>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</si>
  <si>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</si>
  <si>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</si>
  <si>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</si>
  <si>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</si>
  <si>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</si>
  <si>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</si>
  <si>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</si>
  <si>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</si>
  <si>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</si>
  <si>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</si>
  <si>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</si>
  <si>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</si>
  <si>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</si>
  <si>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</si>
  <si>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</si>
  <si>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</si>
  <si>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</si>
  <si>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</si>
  <si>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</si>
  <si>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</si>
  <si>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</si>
  <si>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</si>
  <si>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</si>
  <si>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</si>
  <si>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</si>
  <si>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</si>
  <si>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</si>
  <si>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</si>
  <si>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</si>
  <si>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</si>
  <si>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</si>
  <si>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</si>
  <si>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</si>
  <si>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</si>
  <si>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</si>
  <si>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</si>
  <si>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</si>
  <si>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</si>
  <si>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</si>
  <si>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</si>
  <si>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</si>
  <si>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</si>
  <si>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</si>
  <si>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</si>
  <si>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</si>
  <si>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</si>
  <si>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</si>
  <si>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</si>
  <si>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</si>
  <si>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</si>
  <si>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</si>
  <si>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</si>
  <si>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</si>
  <si>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</si>
  <si>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</si>
  <si>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</si>
  <si>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</si>
  <si>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</si>
  <si>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</si>
  <si>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</si>
  <si>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</si>
  <si>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</si>
  <si>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</si>
  <si>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</si>
  <si>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</si>
  <si>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</si>
  <si>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</si>
  <si>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</si>
  <si>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</si>
  <si>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</si>
  <si>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</si>
  <si>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</si>
  <si>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</si>
  <si>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</si>
  <si>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</si>
  <si>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</si>
  <si>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</si>
  <si>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</si>
  <si>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</si>
  <si>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</si>
  <si>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</si>
  <si>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</si>
  <si>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</si>
  <si>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</si>
  <si>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</si>
  <si>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</si>
  <si>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</si>
  <si>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</si>
  <si>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</si>
  <si>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</si>
  <si>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</si>
  <si>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</si>
  <si>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</si>
  <si>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</si>
  <si>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</si>
  <si>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</si>
  <si>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</si>
  <si>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</si>
  <si>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</si>
  <si>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</si>
  <si>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</si>
  <si>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</si>
  <si>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</si>
  <si>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</si>
  <si>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</si>
  <si>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</si>
  <si>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</si>
  <si>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</si>
  <si>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</si>
  <si>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</si>
  <si>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</si>
  <si>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</si>
  <si>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</si>
  <si>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</si>
  <si>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</si>
  <si>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</si>
  <si>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</si>
  <si>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</si>
  <si>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</si>
  <si>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</si>
  <si>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</si>
  <si>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</si>
  <si>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</si>
  <si>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</si>
  <si>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</si>
  <si>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</si>
  <si>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</si>
  <si>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</si>
  <si>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</si>
  <si>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</si>
  <si>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</si>
  <si>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</si>
  <si>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</si>
  <si>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</si>
  <si>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</si>
  <si>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</si>
  <si>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</si>
  <si>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</si>
  <si>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</si>
  <si>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</si>
  <si>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</si>
  <si>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</si>
  <si>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</si>
  <si>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</si>
  <si>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</si>
  <si>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</si>
  <si>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</si>
  <si>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</si>
  <si>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</si>
  <si>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</si>
  <si>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</si>
  <si>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</si>
  <si>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 (香港) 全球高收益債券基金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</si>
  <si>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</si>
  <si>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</si>
  <si>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</si>
  <si>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</si>
  <si>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</si>
  <si>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</si>
  <si>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</si>
  <si>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</si>
  <si>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</si>
  <si>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</si>
  <si>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</si>
  <si>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</si>
  <si>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</si>
  <si>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</si>
  <si>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</si>
  <si>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</si>
  <si>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</si>
  <si>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</si>
  <si>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</si>
  <si>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</si>
  <si>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</si>
  <si>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</si>
  <si>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</si>
  <si>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</si>
  <si>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</si>
  <si>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</si>
  <si>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</si>
  <si>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</si>
  <si>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</si>
  <si>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</si>
  <si>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</si>
  <si>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</si>
  <si>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</si>
  <si>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</si>
  <si>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</si>
  <si>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</si>
  <si>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</si>
  <si>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</si>
  <si>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</si>
  <si>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</si>
  <si>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</si>
  <si>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華夏精選穩定收益基金 "A" (HKD)</t>
  </si>
  <si>
    <t>F00001DTR2</t>
  </si>
  <si>
    <t>FS0000HLDB</t>
  </si>
  <si>
    <t>華夏精選貨幣基金I HKD Acc</t>
  </si>
  <si>
    <t>F000013E2P</t>
  </si>
  <si>
    <t>FS0000F7P5</t>
  </si>
  <si>
    <t>中金基金系列 - 中金港元貨幣市場ETF - Unlisted Class A</t>
  </si>
  <si>
    <t>China Intl Capital Corp HK Asse Mgt Ltd.</t>
  </si>
  <si>
    <t>F0000173ND</t>
  </si>
  <si>
    <t>FS0000GGR6</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</si>
  <si>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</si>
  <si>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</si>
  <si>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</si>
  <si>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</si>
  <si>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</si>
  <si>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</si>
  <si>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</si>
  <si>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</si>
  <si>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</si>
  <si>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</si>
  <si>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</si>
  <si>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</si>
  <si>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</si>
  <si>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</si>
  <si>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滙豐環球貨幣基金 - 港元 Series L</t>
  </si>
  <si>
    <t>F00000VBOT</t>
  </si>
  <si>
    <t>FSGBR06FJR</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</si>
  <si>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</si>
  <si>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</si>
  <si>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</si>
  <si>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</si>
  <si>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</si>
  <si>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</si>
  <si>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</si>
  <si>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</si>
  <si>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</si>
  <si>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</si>
  <si>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</si>
  <si>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</si>
  <si>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</si>
  <si>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</si>
  <si>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</si>
  <si>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</si>
  <si>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</si>
  <si>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</si>
  <si>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</si>
  <si>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</si>
  <si>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</si>
  <si>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Ping An of China Asset Management (HK)Co</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</si>
  <si>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</si>
  <si>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</si>
  <si>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</si>
  <si>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</si>
  <si>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</si>
  <si>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</si>
  <si>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</si>
  <si>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</si>
  <si>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</si>
  <si>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</si>
  <si>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</si>
  <si>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</si>
  <si>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</si>
  <si>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</si>
  <si>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</si>
  <si>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</si>
  <si>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</si>
  <si>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</si>
  <si>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</si>
  <si>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</si>
  <si>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</si>
  <si>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</si>
  <si>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</si>
  <si>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</si>
  <si>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東亞聯豐香港增長基金 R Acc</t>
  </si>
  <si>
    <t>F0HKG0712P</t>
  </si>
  <si>
    <t>FSHKG08E3Z</t>
  </si>
  <si>
    <t>安盛大中華多元優勢基金 A USD</t>
  </si>
  <si>
    <t>AXA Rosenberg Investment Management Asia Pacific Limited</t>
  </si>
  <si>
    <t>F000000F8C</t>
  </si>
  <si>
    <t>FSUSA08CNP</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</si>
  <si>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</si>
  <si>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</si>
  <si>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</si>
  <si>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</si>
  <si>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</si>
  <si>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</si>
  <si>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</si>
  <si>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</si>
  <si>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</si>
  <si>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</si>
  <si>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</si>
  <si>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</si>
  <si>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</si>
  <si>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</si>
  <si>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</si>
  <si>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</si>
  <si>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</si>
  <si>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</si>
  <si>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</si>
  <si>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</si>
  <si>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</si>
  <si>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</si>
  <si>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</si>
  <si>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</si>
  <si>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</si>
  <si>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</si>
  <si>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</si>
  <si>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</si>
  <si>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</si>
  <si>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</si>
  <si>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</si>
  <si>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</si>
  <si>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</si>
  <si>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</si>
  <si>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</si>
  <si>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</si>
  <si>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</si>
  <si>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</si>
  <si>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</si>
  <si>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</si>
  <si>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</si>
  <si>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</si>
  <si>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</si>
  <si>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</si>
  <si>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</si>
  <si>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</si>
  <si>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</si>
  <si>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</si>
  <si>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</si>
  <si>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</si>
  <si>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</si>
  <si>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</si>
  <si>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</si>
  <si>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</si>
  <si>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</si>
  <si>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</si>
  <si>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</si>
  <si>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</si>
  <si>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</si>
  <si>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</si>
  <si>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</si>
  <si>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</si>
  <si>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</si>
  <si>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</si>
  <si>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</si>
  <si>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</si>
  <si>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</si>
  <si>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</si>
  <si>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</si>
  <si>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</si>
  <si>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</si>
  <si>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光大大中華機遇基金 Class A</t>
  </si>
  <si>
    <t>China Everbright Securities (HK) Limited</t>
  </si>
  <si>
    <t>F000015WNW</t>
  </si>
  <si>
    <t>FS0000DM5E</t>
  </si>
  <si>
    <t>首源亞洲鐵橋基金 I HKD MDis</t>
  </si>
  <si>
    <t>First Sentier Investors (Hong Kong) Limited</t>
  </si>
  <si>
    <t>F000014M98</t>
  </si>
  <si>
    <t>FSGBR06G1I</t>
  </si>
  <si>
    <t>富蘭克林鄧普頓智選亞太入息基金A USDAcc</t>
  </si>
  <si>
    <t>F0000172PV</t>
  </si>
  <si>
    <t>FS0000GVGI</t>
  </si>
  <si>
    <t>恒生亞洲增長及收益基金 Class D HKD Accumulation</t>
  </si>
  <si>
    <t>F000015DVG</t>
  </si>
  <si>
    <t>FS0000G489</t>
  </si>
  <si>
    <t>滙豐亞洲多元資產高入息基金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</si>
  <si>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</si>
  <si>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</si>
  <si>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</si>
  <si>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</si>
  <si>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</si>
  <si>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</si>
  <si>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</si>
  <si>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</si>
  <si>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</si>
  <si>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</si>
  <si>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</si>
  <si>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</si>
  <si>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</si>
  <si>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</si>
  <si>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</si>
  <si>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</si>
  <si>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</si>
  <si>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</si>
  <si>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</si>
  <si>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</si>
  <si>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</si>
  <si>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</si>
  <si>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</si>
  <si>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</si>
  <si>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</si>
  <si>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</si>
  <si>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</si>
  <si>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</si>
  <si>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</si>
  <si>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</si>
  <si>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</si>
  <si>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</si>
  <si>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</si>
  <si>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</si>
  <si>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</si>
  <si>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</si>
  <si>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</si>
  <si>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</si>
  <si>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</si>
  <si>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</si>
  <si>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</si>
  <si>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</si>
  <si>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</si>
  <si>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</si>
  <si>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</si>
  <si>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</si>
  <si>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</si>
  <si>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</si>
  <si>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</si>
  <si>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</si>
  <si>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</si>
  <si>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</si>
  <si>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</si>
  <si>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</si>
  <si>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</si>
  <si>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</si>
  <si>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聯博(香港)新興市場股債基金 Class AP Dist USD</t>
  </si>
  <si>
    <t>F00001SA6P</t>
  </si>
  <si>
    <t>FS0000C04E</t>
  </si>
  <si>
    <t>安本基金 - 多元化收益基金 A MInc USD</t>
  </si>
  <si>
    <t>F00000VXH5</t>
  </si>
  <si>
    <t>FS0000BXQC</t>
  </si>
  <si>
    <t>安聯亞洲多元入息基金 AM</t>
  </si>
  <si>
    <t>F00000IQR3</t>
  </si>
  <si>
    <t>FSUSA0A35X</t>
  </si>
  <si>
    <t>安聯均衡收益及增長基金 AM EUR</t>
  </si>
  <si>
    <t>F00000WAO9</t>
  </si>
  <si>
    <t>FS0000C3JK</t>
  </si>
  <si>
    <t>安聯精選穩定資本基金 Ordinary A</t>
  </si>
  <si>
    <t>F0GBR05ZLF</t>
  </si>
  <si>
    <t>FSGBR06ECC</t>
  </si>
  <si>
    <t>安聯動力多元資產SRI 50基金 A EUR</t>
  </si>
  <si>
    <t>F00000T0P4</t>
  </si>
  <si>
    <t>FS0000ANE4</t>
  </si>
  <si>
    <t>安聯環球收益基金 AMg USD</t>
  </si>
  <si>
    <t>F000015TBQ</t>
  </si>
  <si>
    <t>FS0000FEXQ</t>
  </si>
  <si>
    <t>安聯環球智能城市基金 - AT類 （港元） 累積股份</t>
  </si>
  <si>
    <t>F000013TSM</t>
  </si>
  <si>
    <t>FS0000FEXP</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</si>
  <si>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</si>
  <si>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</si>
  <si>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</si>
  <si>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</si>
  <si>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</si>
  <si>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</si>
  <si>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</si>
  <si>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</si>
  <si>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</si>
  <si>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</si>
  <si>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</si>
  <si>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</si>
  <si>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</si>
  <si>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</si>
  <si>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</si>
  <si>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</si>
  <si>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</si>
  <si>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</si>
  <si>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</si>
  <si>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</si>
  <si>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</si>
  <si>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</si>
  <si>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</si>
  <si>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</si>
  <si>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</si>
  <si>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</si>
  <si>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</si>
  <si>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</si>
  <si>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</si>
  <si>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</si>
  <si>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</si>
  <si>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</si>
  <si>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</si>
  <si>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</si>
  <si>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</si>
  <si>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</si>
  <si>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</si>
  <si>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</si>
  <si>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</si>
  <si>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安盛均衡基金</t>
  </si>
  <si>
    <t>F000000GLR</t>
  </si>
  <si>
    <t>FSUSA08DX4</t>
  </si>
  <si>
    <t>安盛增長基金 AXA Growth USD</t>
  </si>
  <si>
    <t>F000000F8A</t>
  </si>
  <si>
    <t>FSUSA08CNN</t>
  </si>
  <si>
    <t>法巴多元資產機會基金 Classic-Capitalisation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</si>
  <si>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</si>
  <si>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</si>
  <si>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</si>
  <si>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</si>
  <si>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</si>
  <si>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</si>
  <si>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</si>
  <si>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</si>
  <si>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</si>
  <si>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</si>
  <si>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</si>
  <si>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</si>
  <si>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</si>
  <si>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</si>
  <si>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</si>
  <si>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</si>
  <si>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</si>
  <si>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</si>
  <si>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</si>
  <si>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</si>
  <si>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</si>
  <si>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</si>
  <si>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</si>
  <si>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</si>
  <si>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</si>
  <si>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</si>
  <si>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</si>
  <si>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</si>
  <si>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</si>
  <si>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</si>
  <si>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</si>
  <si>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</si>
  <si>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</si>
  <si>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</si>
  <si>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</si>
  <si>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</si>
  <si>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</si>
  <si>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</si>
  <si>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</si>
  <si>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</si>
  <si>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</si>
  <si>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</si>
  <si>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</si>
  <si>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</si>
  <si>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</si>
  <si>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</si>
  <si>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</si>
  <si>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</si>
  <si>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</si>
  <si>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</si>
  <si>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</si>
  <si>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</si>
  <si>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</si>
  <si>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</si>
  <si>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</si>
  <si>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</si>
  <si>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</si>
  <si>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瀚亞投資 - 全球通基金 A USD</t>
  </si>
  <si>
    <t>F0000024SV</t>
  </si>
  <si>
    <t>FSUSA09842</t>
  </si>
  <si>
    <t>富達基金 - 環球多元機遇基金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</si>
  <si>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</si>
  <si>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</si>
  <si>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</si>
  <si>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</si>
  <si>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</si>
  <si>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</si>
  <si>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</si>
  <si>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</si>
  <si>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</si>
  <si>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</si>
  <si>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</si>
  <si>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</si>
  <si>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</si>
  <si>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</si>
  <si>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</si>
  <si>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</si>
  <si>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</si>
  <si>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</si>
  <si>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</si>
  <si>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</si>
  <si>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</si>
  <si>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</si>
  <si>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</si>
  <si>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</si>
  <si>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</si>
  <si>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</si>
  <si>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</si>
  <si>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</si>
  <si>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</si>
  <si>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</si>
  <si>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</si>
  <si>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</si>
  <si>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</si>
  <si>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</si>
  <si>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</si>
  <si>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</si>
  <si>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</si>
  <si>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</si>
  <si>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</si>
  <si>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</si>
  <si>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</si>
  <si>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</si>
  <si>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</si>
  <si>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</si>
  <si>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</si>
  <si>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</si>
  <si>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</si>
  <si>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</si>
  <si>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</si>
  <si>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</si>
  <si>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</si>
  <si>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</si>
  <si>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</si>
  <si>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</si>
  <si>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</si>
  <si>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</si>
  <si>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</si>
  <si>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</si>
  <si>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</si>
  <si>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</si>
  <si>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</si>
  <si>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</si>
  <si>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</si>
  <si>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</si>
  <si>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</si>
  <si>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</si>
  <si>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</si>
  <si>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</si>
  <si>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</si>
  <si>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</si>
  <si>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</si>
  <si>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</si>
  <si>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</si>
  <si>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</si>
  <si>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</si>
  <si>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</si>
  <si>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</si>
  <si>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</si>
  <si>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</si>
  <si>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</si>
  <si>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JPM新興股債入息（美元）─ A股（累計）</t>
  </si>
  <si>
    <t>F00000QHVU</t>
  </si>
  <si>
    <t>FS0000ADIY</t>
  </si>
  <si>
    <t>摩根中國股票高息基金 (acc) - USD</t>
  </si>
  <si>
    <t>F000003WDN</t>
  </si>
  <si>
    <t>FSUSA0A2IM</t>
  </si>
  <si>
    <t>摩根全天候組合基金</t>
  </si>
  <si>
    <t>F0GBR0649X</t>
  </si>
  <si>
    <t>FSGBR06GRD</t>
  </si>
  <si>
    <t>摩根明日趨勢多元基金 （累計）美元類別</t>
  </si>
  <si>
    <t>F00001CHPY</t>
  </si>
  <si>
    <t>FS0000H2AP</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</si>
  <si>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</si>
  <si>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</si>
  <si>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</si>
  <si>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</si>
  <si>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</si>
  <si>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</si>
  <si>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</si>
  <si>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</si>
  <si>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</si>
  <si>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</si>
  <si>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</si>
  <si>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</si>
  <si>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</si>
  <si>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</si>
  <si>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</si>
  <si>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</si>
  <si>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</si>
  <si>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</si>
  <si>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</si>
  <si>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</si>
  <si>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</si>
  <si>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</si>
  <si>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</si>
  <si>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</si>
  <si>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</si>
  <si>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</si>
  <si>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</si>
  <si>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</si>
  <si>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</si>
  <si>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</si>
  <si>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</si>
  <si>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</si>
  <si>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</si>
  <si>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</si>
  <si>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</si>
  <si>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</si>
  <si>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</si>
  <si>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</si>
  <si>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</si>
  <si>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</si>
  <si>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</si>
  <si>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</si>
  <si>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</si>
  <si>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</si>
  <si>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</si>
  <si>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</si>
  <si>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</si>
  <si>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</si>
  <si>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</si>
  <si>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</si>
  <si>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</si>
  <si>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</si>
  <si>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</si>
  <si>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</si>
  <si>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</si>
  <si>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</si>
  <si>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</si>
  <si>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</si>
  <si>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</si>
  <si>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</si>
  <si>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</si>
  <si>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</si>
  <si>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</si>
  <si>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</si>
  <si>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</si>
  <si>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</si>
  <si>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</si>
  <si>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</si>
  <si>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</si>
  <si>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</si>
  <si>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</si>
  <si>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</si>
  <si>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</si>
  <si>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</si>
  <si>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</si>
  <si>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</si>
  <si>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</si>
  <si>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</si>
  <si>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</si>
  <si>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</si>
  <si>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</si>
  <si>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</si>
  <si>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</si>
  <si>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</si>
  <si>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</si>
  <si>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</si>
  <si>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</si>
  <si>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</si>
  <si>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</si>
  <si>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</si>
  <si>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</si>
  <si>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</si>
  <si>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</si>
  <si>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</si>
  <si>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</si>
  <si>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</si>
  <si>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</si>
  <si>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</si>
  <si>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</si>
  <si>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</si>
  <si>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</si>
  <si>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鄧普頓環球價值及入息基金 A (Qdis) 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</si>
  <si>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</si>
  <si>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</si>
  <si>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</si>
  <si>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</si>
  <si>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</si>
  <si>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</si>
  <si>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</si>
  <si>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</si>
  <si>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</si>
  <si>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</si>
  <si>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</si>
  <si>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</si>
  <si>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</si>
  <si>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</si>
  <si>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</si>
  <si>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</si>
  <si>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</si>
  <si>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</si>
  <si>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</si>
  <si>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</si>
  <si>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</si>
  <si>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</si>
  <si>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</si>
  <si>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</si>
  <si>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</si>
  <si>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</si>
  <si>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</si>
  <si>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</si>
  <si>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</si>
  <si>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</si>
  <si>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</si>
  <si>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</si>
  <si>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</si>
  <si>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</si>
  <si>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</si>
  <si>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</si>
  <si>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</si>
  <si>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</si>
  <si>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</si>
  <si>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</si>
  <si>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</si>
  <si>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</si>
  <si>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</si>
  <si>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</si>
  <si>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</si>
  <si>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</si>
  <si>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</si>
  <si>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</si>
  <si>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</si>
  <si>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</si>
  <si>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</si>
  <si>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</si>
  <si>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</si>
  <si>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</si>
  <si>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</si>
  <si>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</si>
  <si>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</si>
  <si>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</si>
  <si>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</si>
  <si>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</si>
  <si>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</si>
  <si>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</si>
  <si>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</si>
  <si>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</si>
  <si>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</si>
  <si>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</si>
  <si>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</si>
  <si>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</si>
  <si>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</si>
  <si>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</si>
  <si>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</si>
  <si>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</si>
  <si>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</si>
  <si>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</si>
  <si>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</si>
  <si>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</si>
  <si>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</si>
  <si>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</si>
  <si>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</si>
  <si>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</si>
  <si>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</si>
  <si>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</si>
  <si>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</si>
  <si>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</si>
  <si>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</si>
  <si>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</si>
  <si>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</si>
  <si>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</si>
  <si>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</si>
  <si>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</si>
  <si>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</si>
  <si>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</si>
  <si>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</si>
  <si>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</si>
  <si>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</si>
  <si>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</si>
  <si>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</si>
  <si>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</si>
  <si>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</si>
  <si>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</si>
  <si>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</si>
  <si>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</si>
  <si>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</si>
  <si>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</si>
  <si>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</si>
  <si>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</si>
  <si>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</si>
  <si>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</si>
  <si>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</si>
  <si>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</si>
  <si>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</si>
  <si>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</si>
  <si>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</si>
  <si>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</si>
  <si>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</si>
  <si>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</si>
  <si>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</si>
  <si>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</si>
  <si>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</si>
  <si>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</si>
  <si>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</si>
  <si>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</si>
  <si>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</si>
  <si>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</si>
  <si>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</si>
  <si>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</si>
  <si>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</si>
  <si>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</si>
  <si>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</si>
  <si>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</si>
  <si>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</si>
  <si>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</si>
  <si>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</si>
  <si>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</si>
  <si>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</si>
  <si>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</si>
  <si>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</si>
  <si>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</si>
  <si>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</si>
  <si>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</si>
  <si>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</si>
  <si>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</si>
  <si>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</si>
  <si>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</si>
  <si>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</si>
  <si>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</si>
  <si>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瑞銀亞洲投資級別債券基金 P-acc</t>
  </si>
  <si>
    <t>F00001FNV6</t>
  </si>
  <si>
    <t>FS0000CJIY</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</si>
  <si>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</si>
  <si>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</si>
  <si>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</si>
  <si>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</si>
  <si>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</si>
  <si>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</si>
  <si>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</si>
  <si>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</si>
  <si>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</si>
  <si>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</si>
  <si>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</si>
  <si>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</si>
  <si>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</si>
  <si>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</si>
  <si>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</si>
  <si>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</si>
  <si>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</si>
  <si>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</si>
  <si>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</si>
  <si>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</si>
  <si>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</si>
  <si>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</si>
  <si>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</si>
  <si>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</si>
  <si>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</si>
  <si>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</si>
  <si>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</si>
  <si>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</si>
  <si>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</si>
  <si>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</si>
  <si>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</si>
  <si>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</si>
  <si>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</si>
  <si>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</si>
  <si>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</si>
  <si>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</si>
  <si>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</si>
  <si>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</si>
  <si>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</si>
  <si>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</si>
  <si>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</si>
  <si>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</si>
  <si>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</si>
  <si>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</si>
  <si>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</si>
  <si>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</si>
  <si>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</si>
  <si>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</si>
  <si>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</si>
  <si>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</si>
  <si>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</si>
  <si>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</si>
  <si>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</si>
  <si>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</si>
  <si>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</si>
  <si>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</si>
  <si>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</si>
  <si>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</si>
  <si>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</si>
  <si>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</si>
  <si>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</si>
  <si>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</si>
  <si>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</si>
  <si>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</si>
  <si>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</si>
  <si>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</si>
  <si>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</si>
  <si>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富蘭克林鄧普頓日本基金A-ACC-¥</t>
  </si>
  <si>
    <t>F0GBR04MBA</t>
  </si>
  <si>
    <t>FSGBR05CH2</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</si>
  <si>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</si>
  <si>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</si>
  <si>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</si>
  <si>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</si>
  <si>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</si>
  <si>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</si>
  <si>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</si>
  <si>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</si>
  <si>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</si>
  <si>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</si>
  <si>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</si>
  <si>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</si>
  <si>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</si>
  <si>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</si>
  <si>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</si>
  <si>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</si>
  <si>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</si>
  <si>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</si>
  <si>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</si>
  <si>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</si>
  <si>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</si>
  <si>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</si>
  <si>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</si>
  <si>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</si>
  <si>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</si>
  <si>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</si>
  <si>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</si>
  <si>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</si>
  <si>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</si>
  <si>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</si>
  <si>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</si>
  <si>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</si>
  <si>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</si>
  <si>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</si>
  <si>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</si>
  <si>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</si>
  <si>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</si>
  <si>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</si>
  <si>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</si>
  <si>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</si>
  <si>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</si>
  <si>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</si>
  <si>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</si>
  <si>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</si>
  <si>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</si>
  <si>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</si>
  <si>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</si>
  <si>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</si>
  <si>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</si>
  <si>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</si>
  <si>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</si>
  <si>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</si>
  <si>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</si>
  <si>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</si>
  <si>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</si>
  <si>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</si>
  <si>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</si>
  <si>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</si>
  <si>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</si>
  <si>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</si>
  <si>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</si>
  <si>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</si>
  <si>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</si>
  <si>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</si>
  <si>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</si>
  <si>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</si>
  <si>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</si>
  <si>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</si>
  <si>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</si>
  <si>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</si>
  <si>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</si>
  <si>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</si>
  <si>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</si>
  <si>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</si>
  <si>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</si>
  <si>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</si>
  <si>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</si>
  <si>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</si>
  <si>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</si>
  <si>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</si>
  <si>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</si>
  <si>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</si>
  <si>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</si>
  <si>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</si>
  <si>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</si>
  <si>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</si>
  <si>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</si>
  <si>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</si>
  <si>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</si>
  <si>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</si>
  <si>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</si>
  <si>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</si>
  <si>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</si>
  <si>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</si>
  <si>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</si>
  <si>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</si>
  <si>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</si>
  <si>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</si>
  <si>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</si>
  <si>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</si>
  <si>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</si>
  <si>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</si>
  <si>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</si>
  <si>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</si>
  <si>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環球投資級證券化信用債券 AM2HKD</t>
  </si>
  <si>
    <t>F000010MBQ</t>
  </si>
  <si>
    <t>FS0000ACKI</t>
  </si>
  <si>
    <t>滙豐環球投資基金 - 印度固定收益 ACEUR</t>
  </si>
  <si>
    <t>F00000OR5J</t>
  </si>
  <si>
    <t>FS00009Q3Q</t>
  </si>
  <si>
    <t>景順集成投資基金-港元債券基金 B Acc</t>
  </si>
  <si>
    <t>F00000VMZ2</t>
  </si>
  <si>
    <t>FS0000BT0K</t>
  </si>
  <si>
    <t>iShares 安碩環球政府債券指數基金 A2 HKD</t>
  </si>
  <si>
    <t>F00000YPIZ</t>
  </si>
  <si>
    <t>FS0000D5IL</t>
  </si>
  <si>
    <t>摩根裕盛保守基金 Administration Unit - Dis</t>
  </si>
  <si>
    <t>F00001DNMW</t>
  </si>
  <si>
    <t>FS0000HG9T</t>
  </si>
  <si>
    <t>摩根宜安港元債券基金─A類別</t>
  </si>
  <si>
    <t>F0HKG0703V</t>
  </si>
  <si>
    <t>FSHKG0897F</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</si>
  <si>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</si>
  <si>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</si>
  <si>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</si>
  <si>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</si>
  <si>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</si>
  <si>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</si>
  <si>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</si>
  <si>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</si>
  <si>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</si>
  <si>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</si>
  <si>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</si>
  <si>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</si>
  <si>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</si>
  <si>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</si>
  <si>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</si>
  <si>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</si>
  <si>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</si>
  <si>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</si>
  <si>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</si>
  <si>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</si>
  <si>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</si>
  <si>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</si>
  <si>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</si>
  <si>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</si>
  <si>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</si>
  <si>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</si>
  <si>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</si>
  <si>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</si>
  <si>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</si>
  <si>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</si>
  <si>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</si>
  <si>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</si>
  <si>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</si>
  <si>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</si>
  <si>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</si>
  <si>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</si>
  <si>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</si>
  <si>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</si>
  <si>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</si>
  <si>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</si>
  <si>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</si>
  <si>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</si>
  <si>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</si>
  <si>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</si>
  <si>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</si>
  <si>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</si>
  <si>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</si>
  <si>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</si>
  <si>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</si>
  <si>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</si>
  <si>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</si>
  <si>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</si>
  <si>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</si>
  <si>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</si>
  <si>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</si>
  <si>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</si>
  <si>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</si>
  <si>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</si>
  <si>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</si>
  <si>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</si>
  <si>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</si>
  <si>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</si>
  <si>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</si>
  <si>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</si>
  <si>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</si>
  <si>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</si>
  <si>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</si>
  <si>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</si>
  <si>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</si>
  <si>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</si>
  <si>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</si>
  <si>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</si>
  <si>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</si>
  <si>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</si>
  <si>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</si>
  <si>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</si>
  <si>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</si>
  <si>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</si>
  <si>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</si>
  <si>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</si>
  <si>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</si>
  <si>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</si>
  <si>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</si>
  <si>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</si>
  <si>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</si>
  <si>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</si>
  <si>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</si>
  <si>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</si>
  <si>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</si>
  <si>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</si>
  <si>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</si>
  <si>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</si>
  <si>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</si>
  <si>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</si>
  <si>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</si>
  <si>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</si>
  <si>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</si>
  <si>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</si>
  <si>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</si>
  <si>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</si>
  <si>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</si>
  <si>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</si>
  <si>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</si>
  <si>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</si>
  <si>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</si>
  <si>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</si>
  <si>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</si>
  <si>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</si>
  <si>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</si>
  <si>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</si>
  <si>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</si>
  <si>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</si>
  <si>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</si>
  <si>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</si>
  <si>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</si>
  <si>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</si>
  <si>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</si>
  <si>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</si>
  <si>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</si>
  <si>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</si>
  <si>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</si>
  <si>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</si>
  <si>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</si>
  <si>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</si>
  <si>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</si>
  <si>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</si>
  <si>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Capitalisation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</si>
  <si>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</si>
  <si>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</si>
  <si>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</si>
  <si>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</si>
  <si>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</si>
  <si>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</si>
  <si>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</si>
  <si>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</si>
  <si>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</si>
  <si>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</si>
  <si>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</si>
  <si>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</si>
  <si>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</si>
  <si>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</si>
  <si>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</si>
  <si>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</si>
  <si>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</si>
  <si>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</si>
  <si>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</si>
  <si>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</si>
  <si>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</si>
  <si>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</si>
  <si>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</si>
  <si>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</si>
  <si>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</si>
  <si>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</si>
  <si>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</si>
  <si>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</si>
  <si>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</si>
  <si>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貝萊德全球基金 - 環球企業債券基金 A2 USD</t>
  </si>
  <si>
    <t>F000000KR4</t>
  </si>
  <si>
    <t>FSUSA08HKT</t>
  </si>
  <si>
    <t>貝萊德全球基金 - 環球通脹掛鉤債券基金 A2</t>
  </si>
  <si>
    <t>F000003TLL</t>
  </si>
  <si>
    <t>FSUSA0A0R2</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</si>
  <si>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</si>
  <si>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</si>
  <si>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</si>
  <si>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</si>
  <si>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</si>
  <si>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</si>
  <si>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</si>
  <si>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</si>
  <si>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</si>
  <si>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</si>
  <si>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</si>
  <si>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</si>
  <si>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</si>
  <si>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</si>
  <si>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</si>
  <si>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</si>
  <si>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</si>
  <si>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</si>
  <si>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</si>
  <si>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</si>
  <si>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</si>
  <si>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</si>
  <si>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</si>
  <si>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</si>
  <si>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</si>
  <si>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</si>
  <si>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</si>
  <si>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</si>
  <si>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</si>
  <si>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</si>
  <si>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</si>
  <si>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</si>
  <si>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</si>
  <si>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</si>
  <si>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</si>
  <si>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</si>
  <si>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</si>
  <si>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</si>
  <si>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</si>
  <si>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</si>
  <si>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</si>
  <si>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</si>
  <si>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</si>
  <si>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</si>
  <si>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</si>
  <si>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</si>
  <si>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</si>
  <si>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</si>
  <si>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MS INVF 新興市場債券基金C</t>
  </si>
  <si>
    <t>F000002NQB</t>
  </si>
  <si>
    <t>FSGBR05CLX</t>
  </si>
  <si>
    <t>MS INVF 環球債券基金C</t>
  </si>
  <si>
    <t>F000002OYO</t>
  </si>
  <si>
    <t>FSGBR05CM5</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</si>
  <si>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</si>
  <si>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</si>
  <si>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</si>
  <si>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</si>
  <si>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</si>
  <si>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</si>
  <si>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</si>
  <si>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</si>
  <si>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</si>
  <si>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</si>
  <si>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</si>
  <si>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</si>
  <si>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</si>
  <si>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</si>
  <si>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</si>
  <si>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</si>
  <si>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</si>
  <si>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</si>
  <si>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</si>
  <si>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</si>
  <si>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</si>
  <si>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</si>
  <si>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</si>
  <si>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</si>
  <si>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</si>
  <si>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</si>
  <si>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</si>
  <si>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</si>
  <si>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</si>
  <si>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</si>
  <si>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</si>
  <si>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</si>
  <si>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</si>
  <si>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</si>
  <si>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</si>
  <si>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</si>
  <si>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</si>
  <si>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</si>
  <si>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</si>
  <si>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</si>
  <si>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</si>
  <si>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</si>
  <si>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</si>
  <si>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</si>
  <si>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</si>
  <si>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</si>
  <si>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</si>
  <si>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</si>
  <si>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</si>
  <si>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</si>
  <si>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</si>
  <si>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</si>
  <si>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</si>
  <si>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</si>
  <si>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</si>
  <si>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</si>
  <si>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</si>
  <si>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</si>
  <si>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</si>
  <si>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</si>
  <si>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</si>
  <si>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</si>
  <si>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</si>
  <si>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</si>
  <si>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</si>
  <si>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</si>
  <si>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</si>
  <si>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</si>
  <si>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</si>
  <si>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</si>
  <si>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</si>
  <si>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</si>
  <si>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</si>
  <si>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</si>
  <si>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</si>
  <si>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</si>
  <si>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</si>
  <si>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</si>
  <si>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</si>
  <si>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</si>
  <si>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</si>
  <si>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</si>
  <si>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</si>
  <si>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</si>
  <si>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</si>
  <si>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</si>
  <si>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</si>
  <si>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</si>
  <si>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</si>
  <si>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</si>
  <si>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</si>
  <si>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</si>
  <si>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</si>
  <si>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</si>
  <si>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</si>
  <si>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</si>
  <si>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</si>
  <si>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</si>
  <si>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</si>
  <si>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</si>
  <si>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</si>
  <si>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</si>
  <si>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</si>
  <si>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</si>
  <si>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</si>
  <si>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</si>
  <si>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</si>
  <si>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</si>
  <si>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</si>
  <si>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</si>
  <si>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</si>
  <si>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</si>
  <si>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</si>
  <si>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</si>
  <si>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</si>
  <si>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</si>
  <si>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</si>
  <si>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</si>
  <si>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</si>
  <si>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</si>
  <si>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</si>
  <si>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</si>
  <si>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</si>
  <si>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</si>
  <si>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</si>
  <si>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</si>
  <si>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</si>
  <si>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</si>
  <si>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</si>
  <si>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</si>
  <si>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</si>
  <si>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</si>
  <si>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</si>
  <si>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</si>
  <si>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</si>
  <si>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</si>
  <si>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</si>
  <si>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</si>
  <si>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</si>
  <si>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</si>
  <si>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</si>
  <si>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</si>
  <si>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</si>
  <si>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</si>
  <si>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</si>
  <si>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</si>
  <si>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</si>
  <si>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</si>
  <si>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</si>
  <si>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</si>
  <si>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</si>
  <si>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</si>
  <si>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</si>
  <si>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</si>
  <si>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</si>
  <si>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</si>
  <si>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</si>
  <si>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</si>
  <si>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</si>
  <si>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</si>
  <si>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</si>
  <si>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</si>
  <si>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</si>
  <si>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</si>
  <si>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</si>
  <si>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</si>
  <si>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</si>
  <si>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</si>
  <si>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</si>
  <si>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</si>
  <si>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</si>
  <si>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</si>
  <si>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</si>
  <si>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</si>
  <si>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</si>
  <si>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</si>
  <si>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</si>
  <si>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</si>
  <si>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</si>
  <si>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</si>
  <si>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</si>
  <si>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</si>
  <si>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</si>
  <si>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</si>
  <si>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</si>
  <si>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</si>
  <si>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</si>
  <si>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</si>
  <si>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</si>
  <si>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C基金-動態收益 A HKD Inc</t>
  </si>
  <si>
    <t>F00001DY22</t>
  </si>
  <si>
    <t>FS0000HMZ2</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</si>
  <si>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</si>
  <si>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</si>
  <si>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</si>
  <si>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</si>
  <si>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</si>
  <si>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</si>
  <si>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</si>
  <si>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</si>
  <si>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</si>
  <si>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</si>
  <si>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</si>
  <si>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</si>
  <si>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</si>
  <si>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</si>
  <si>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</si>
  <si>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</si>
  <si>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</si>
  <si>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</si>
  <si>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</si>
  <si>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</si>
  <si>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</si>
  <si>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</si>
  <si>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</si>
  <si>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</si>
  <si>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</si>
  <si>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</si>
  <si>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</si>
  <si>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</si>
  <si>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</si>
  <si>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</si>
  <si>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</si>
  <si>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</si>
  <si>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</si>
  <si>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</si>
  <si>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</si>
  <si>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</si>
  <si>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</si>
  <si>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</si>
  <si>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</si>
  <si>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</si>
  <si>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</si>
  <si>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</si>
  <si>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</si>
  <si>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</si>
  <si>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</si>
  <si>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</si>
  <si>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</si>
  <si>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</si>
  <si>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</si>
  <si>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</si>
  <si>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</si>
  <si>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</si>
  <si>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</si>
  <si>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</si>
  <si>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</si>
  <si>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</si>
  <si>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</si>
  <si>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</si>
  <si>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</si>
  <si>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</si>
  <si>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</si>
  <si>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</si>
  <si>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</si>
  <si>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</si>
  <si>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</si>
  <si>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</si>
  <si>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</si>
  <si>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</si>
  <si>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</si>
  <si>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</si>
  <si>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</si>
  <si>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</si>
  <si>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</si>
  <si>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</si>
  <si>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</si>
  <si>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</si>
  <si>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景順美元極短期債券基金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</si>
  <si>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</si>
  <si>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</si>
  <si>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</si>
  <si>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</si>
  <si>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</si>
  <si>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</si>
  <si>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</si>
  <si>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</si>
  <si>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</si>
  <si>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</si>
  <si>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</si>
  <si>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</si>
  <si>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</si>
  <si>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</si>
  <si>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</si>
  <si>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</si>
  <si>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</si>
  <si>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</si>
  <si>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</si>
  <si>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</si>
  <si>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</si>
  <si>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</si>
  <si>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</si>
  <si>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摩根國際債券（美元）（每半年派息）</t>
  </si>
  <si>
    <t>F0GBR060K8</t>
  </si>
  <si>
    <t>FSGBR06FME</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</si>
  <si>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</si>
  <si>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</si>
  <si>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</si>
  <si>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</si>
  <si>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</si>
  <si>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</si>
  <si>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</si>
  <si>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</si>
  <si>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</si>
  <si>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法盛國際基金(都柏林) I -Loomis Sayles 多元行業收益基金</t>
  </si>
  <si>
    <t>F0GBR04VD1</t>
  </si>
  <si>
    <t>FSUSA08FWW</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</si>
  <si>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</si>
  <si>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</si>
  <si>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</si>
  <si>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</si>
  <si>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</si>
  <si>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</si>
  <si>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</si>
  <si>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</si>
  <si>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</si>
  <si>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</si>
  <si>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</si>
  <si>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</si>
  <si>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</si>
  <si>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</si>
  <si>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</si>
  <si>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</si>
  <si>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</si>
  <si>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</si>
  <si>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</si>
  <si>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</si>
  <si>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</si>
  <si>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</si>
  <si>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</si>
  <si>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</si>
  <si>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</si>
  <si>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</si>
  <si>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</si>
  <si>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</si>
  <si>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</si>
  <si>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</si>
  <si>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</si>
  <si>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</si>
  <si>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</si>
  <si>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</si>
  <si>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</si>
  <si>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</si>
  <si>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</si>
  <si>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</si>
  <si>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</si>
  <si>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</si>
  <si>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</si>
  <si>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</si>
  <si>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</si>
  <si>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</si>
  <si>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</si>
  <si>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</si>
  <si>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</si>
  <si>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</si>
  <si>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</si>
  <si>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</si>
  <si>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</si>
  <si>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</si>
  <si>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</si>
  <si>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</si>
  <si>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</si>
  <si>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</si>
  <si>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</si>
  <si>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</si>
  <si>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</si>
  <si>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</si>
  <si>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</si>
  <si>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</si>
  <si>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</si>
  <si>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</si>
  <si>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</si>
  <si>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</si>
  <si>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</si>
  <si>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</si>
  <si>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</si>
  <si>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摩根大韓（美元）─ A股（累計）</t>
  </si>
  <si>
    <t>F000000K5V</t>
  </si>
  <si>
    <t>FSUSA08H6H</t>
  </si>
  <si>
    <t>摩根南韓（美元）（累計）</t>
  </si>
  <si>
    <t>F0GBR055WV</t>
  </si>
  <si>
    <t>FSGBR05G5P</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</si>
  <si>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</si>
  <si>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</si>
  <si>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</si>
  <si>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</si>
  <si>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</si>
  <si>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</si>
  <si>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</si>
  <si>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</si>
  <si>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</si>
  <si>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</si>
  <si>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</si>
  <si>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</si>
  <si>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</si>
  <si>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</si>
  <si>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</si>
  <si>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</si>
  <si>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</si>
  <si>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</si>
  <si>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</si>
  <si>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</si>
  <si>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</si>
  <si>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</si>
  <si>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</si>
  <si>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</si>
  <si>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</si>
  <si>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</si>
  <si>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</si>
  <si>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</si>
  <si>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</si>
  <si>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</si>
  <si>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</si>
  <si>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</si>
  <si>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</si>
  <si>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</si>
  <si>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</si>
  <si>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</si>
  <si>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</si>
  <si>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</si>
  <si>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</si>
  <si>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</si>
  <si>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</si>
  <si>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</si>
  <si>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富達基金-美國增長基金A</t>
  </si>
  <si>
    <t>F0GBR04AWP</t>
  </si>
  <si>
    <t>FSGBR05DMX</t>
  </si>
  <si>
    <t>富達基金-美國基金 - A</t>
  </si>
  <si>
    <t>F0GBR04D0H</t>
  </si>
  <si>
    <t>FSGBR05BU1</t>
  </si>
  <si>
    <t>富達基金－可持續發展美國股票基金 A</t>
  </si>
  <si>
    <t>F0GBR0573W</t>
  </si>
  <si>
    <t>FSGBR05GXO</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</si>
  <si>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</si>
  <si>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</si>
  <si>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</si>
  <si>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</si>
  <si>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</si>
  <si>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</si>
  <si>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</si>
  <si>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</si>
  <si>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</si>
  <si>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</si>
  <si>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</si>
  <si>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</si>
  <si>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</si>
  <si>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</si>
  <si>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</si>
  <si>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</si>
  <si>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</si>
  <si>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</si>
  <si>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</si>
  <si>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</si>
  <si>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</si>
  <si>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</si>
  <si>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</si>
  <si>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</si>
  <si>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</si>
  <si>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</si>
  <si>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</si>
  <si>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</si>
  <si>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</si>
  <si>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</si>
  <si>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</si>
  <si>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</si>
  <si>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</si>
  <si>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</si>
  <si>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</si>
  <si>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</si>
  <si>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摩根基金 - 美國企業成長基金 A (dist) - USD</t>
  </si>
  <si>
    <t>F0GBR04BXT</t>
  </si>
  <si>
    <t>FSGBR05022</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</si>
  <si>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</si>
  <si>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</si>
  <si>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</si>
  <si>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</si>
  <si>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</si>
  <si>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</si>
  <si>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</si>
  <si>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</si>
  <si>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</si>
  <si>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</si>
  <si>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</si>
  <si>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</si>
  <si>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</si>
  <si>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</si>
  <si>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</si>
  <si>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</si>
  <si>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</si>
  <si>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</si>
  <si>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</si>
  <si>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</si>
  <si>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</si>
  <si>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</si>
  <si>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</si>
  <si>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</si>
  <si>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</si>
  <si>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</si>
  <si>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</si>
  <si>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</si>
  <si>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</si>
  <si>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</si>
  <si>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</si>
  <si>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</si>
  <si>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</si>
  <si>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</si>
  <si>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</si>
  <si>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</si>
  <si>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</si>
  <si>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</si>
  <si>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</si>
  <si>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荷寶 BP 美國卓越股票 D 美元</t>
  </si>
  <si>
    <t>F0GBR06ETO</t>
  </si>
  <si>
    <t>FSGBR06IRN</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</si>
  <si>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</si>
  <si>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</si>
  <si>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</si>
  <si>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</si>
  <si>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</si>
  <si>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</si>
  <si>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</si>
  <si>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</si>
  <si>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</si>
  <si>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</si>
  <si>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</si>
  <si>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</si>
  <si>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</si>
  <si>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</si>
  <si>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</si>
  <si>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</si>
  <si>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</si>
  <si>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</si>
  <si>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</si>
  <si>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</si>
  <si>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</si>
  <si>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</si>
  <si>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</si>
  <si>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</si>
  <si>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</si>
  <si>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</si>
  <si>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</si>
  <si>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</si>
  <si>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</si>
  <si>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</si>
  <si>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</si>
  <si>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</si>
  <si>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</si>
  <si>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</si>
  <si>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</si>
  <si>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</si>
  <si>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</si>
  <si>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</si>
  <si>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</si>
  <si>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</si>
  <si>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</si>
  <si>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</si>
  <si>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</si>
  <si>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</si>
  <si>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</si>
  <si>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</si>
  <si>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</si>
  <si>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</si>
  <si>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</si>
  <si>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</si>
  <si>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</si>
  <si>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</si>
  <si>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</si>
  <si>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</si>
  <si>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</si>
  <si>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</si>
  <si>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</si>
  <si>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</si>
  <si>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</si>
  <si>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</si>
  <si>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</si>
  <si>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</si>
  <si>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</si>
  <si>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</si>
  <si>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</si>
  <si>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</si>
  <si>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</si>
  <si>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</si>
  <si>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</si>
  <si>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</si>
  <si>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</si>
  <si>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</si>
  <si>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</si>
  <si>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</si>
  <si>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</si>
  <si>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</si>
  <si>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</si>
  <si>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</si>
  <si>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</si>
  <si>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</si>
  <si>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</si>
  <si>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</si>
  <si>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</si>
  <si>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</si>
  <si>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</si>
  <si>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</si>
  <si>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</si>
  <si>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</si>
  <si>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</si>
  <si>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</si>
  <si>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</si>
  <si>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</si>
  <si>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</si>
  <si>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</si>
  <si>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</si>
  <si>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</si>
  <si>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</si>
  <si>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</si>
  <si>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</si>
  <si>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</si>
  <si>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</si>
  <si>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</si>
  <si>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</si>
  <si>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</si>
  <si>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</si>
  <si>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</si>
  <si>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</si>
  <si>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</si>
  <si>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</si>
  <si>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</si>
  <si>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</si>
  <si>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</si>
  <si>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</si>
  <si>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</si>
  <si>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</si>
  <si>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</si>
  <si>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</si>
  <si>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</si>
  <si>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</si>
  <si>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</si>
  <si>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</si>
  <si>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</si>
  <si>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</si>
  <si>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</si>
  <si>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</si>
  <si>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</si>
  <si>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</si>
  <si>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</si>
  <si>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</si>
  <si>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</si>
  <si>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</si>
  <si>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</si>
  <si>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</si>
  <si>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</si>
  <si>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</si>
  <si>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</si>
  <si>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</si>
  <si>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</si>
  <si>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</si>
  <si>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JPM新興歐洲股票（歐元）─ A股（分派）</t>
  </si>
  <si>
    <t>F0GBR04SNO</t>
  </si>
  <si>
    <t>FSGBR05DQA</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</si>
  <si>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</si>
  <si>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</si>
  <si>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</si>
  <si>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</si>
  <si>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</si>
  <si>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</si>
  <si>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</si>
  <si>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</si>
  <si>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</si>
  <si>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</si>
  <si>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</si>
  <si>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</si>
  <si>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</si>
  <si>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</si>
  <si>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</si>
  <si>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</si>
  <si>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</si>
  <si>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</si>
  <si>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</si>
  <si>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</si>
  <si>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</si>
  <si>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</si>
  <si>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</si>
  <si>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</si>
  <si>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</si>
  <si>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</si>
  <si>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</si>
  <si>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</si>
  <si>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</si>
  <si>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</si>
  <si>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</si>
  <si>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</si>
  <si>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</si>
  <si>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</si>
  <si>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</si>
  <si>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</si>
  <si>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</si>
  <si>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</si>
  <si>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</si>
  <si>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</si>
  <si>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</si>
  <si>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</si>
  <si>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</si>
  <si>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</si>
  <si>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</si>
  <si>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</si>
  <si>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</si>
  <si>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</si>
  <si>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</si>
  <si>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</si>
  <si>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</si>
  <si>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</si>
  <si>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</si>
  <si>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</si>
  <si>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</si>
  <si>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</si>
  <si>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</si>
  <si>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</si>
  <si>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</si>
  <si>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</si>
  <si>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</si>
  <si>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</si>
  <si>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</si>
  <si>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</si>
  <si>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</si>
  <si>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</si>
  <si>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 - 美元現金基金 - A Dis USD</t>
  </si>
  <si>
    <t>F0GBR04D33</t>
  </si>
  <si>
    <t>FSGBR05966</t>
  </si>
  <si>
    <t>富蘭克林美元短期貨幣市場基金A (Mdis)USD</t>
  </si>
  <si>
    <t>F0GBR04ARV</t>
  </si>
  <si>
    <t>FSGBR05C58</t>
  </si>
  <si>
    <t>FTGF西方資產美元政府流動性基金 A USD INC</t>
  </si>
  <si>
    <t>F0GBR0545G</t>
  </si>
  <si>
    <t>FSGBR06OHE</t>
  </si>
  <si>
    <t>高騰微基金-高騰微金美元貨幣基金P USD Accumulation</t>
  </si>
  <si>
    <t>F0000158IE</t>
  </si>
  <si>
    <t>FS0000G1ME</t>
  </si>
  <si>
    <t>國泰君安美元貨幣市場基金 Class D1 Acc</t>
  </si>
  <si>
    <t>F00001G0XP</t>
  </si>
  <si>
    <t>FS0000I9BU</t>
  </si>
  <si>
    <t>摩根美元貨幣基金 A acc USD</t>
  </si>
  <si>
    <t>F00000TNU3</t>
  </si>
  <si>
    <t>FS0000ATMM</t>
  </si>
  <si>
    <t>宏利穩定基金 Class AA USD Acc</t>
  </si>
  <si>
    <t>F00000XSDJ</t>
  </si>
  <si>
    <t>FS0000CROM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</si>
  <si>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</si>
  <si>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</si>
  <si>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</si>
  <si>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</si>
  <si>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</si>
  <si>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</si>
  <si>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</si>
  <si>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</si>
  <si>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</si>
  <si>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</si>
  <si>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</si>
  <si>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</si>
  <si>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</si>
  <si>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</si>
  <si>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</si>
  <si>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</si>
  <si>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</si>
  <si>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</si>
  <si>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</si>
  <si>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</si>
  <si>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</si>
  <si>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</si>
  <si>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</si>
  <si>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</si>
  <si>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</si>
  <si>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</si>
  <si>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</si>
  <si>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</si>
  <si>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</si>
  <si>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</si>
  <si>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</si>
  <si>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</si>
  <si>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</si>
  <si>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</si>
  <si>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</si>
  <si>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</si>
  <si>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</si>
  <si>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</si>
  <si>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</si>
  <si>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</si>
  <si>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</si>
  <si>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</si>
  <si>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</si>
  <si>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</si>
  <si>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</si>
  <si>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</si>
  <si>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</si>
  <si>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</si>
  <si>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</si>
  <si>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</si>
  <si>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</si>
  <si>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</si>
  <si>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</si>
  <si>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</si>
  <si>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</si>
  <si>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</si>
  <si>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</si>
  <si>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</si>
  <si>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</si>
  <si>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</si>
  <si>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</si>
  <si>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</si>
  <si>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</si>
  <si>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</si>
  <si>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</si>
  <si>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</si>
  <si>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</si>
  <si>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</si>
  <si>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</si>
  <si>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Major Indices Performance</t>
  </si>
  <si>
    <t>1 Month</t>
  </si>
  <si>
    <t>6 Months</t>
  </si>
  <si>
    <t>1 Year</t>
  </si>
  <si>
    <t>3 Years</t>
  </si>
  <si>
    <t>5 Years</t>
  </si>
  <si>
    <t>10 Years</t>
  </si>
  <si>
    <t>One Year</t>
  </si>
  <si>
    <t>Annualized</t>
  </si>
  <si>
    <t>Index</t>
  </si>
  <si>
    <t xml:space="preserve"> % Chg</t>
  </si>
  <si>
    <t>Volatility</t>
  </si>
  <si>
    <t>Sharpe Ratio</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</si>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</sst>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mm\-dd"/>
    <numFmt numFmtId="165" formatCode="#"/>
    <numFmt numFmtId="166" formatCode="_-* #,##0_-;\-* #,##0_-;_-* &quot;-&quot;??_-;_-@_-"/>
    <numFmt numFmtId="167" formatCode="_ * #,##0.00_ ;_ * \-#,##0.00_ ;_ * &quot;-&quot;??_ ;_ @_ "/>
    <numFmt numFmtId="168" formatCode="#,##0.00_ "/>
    <numFmt numFmtId="169" formatCode="_-* #,##0.00_-;\-* #,##0.00_-;_-* &quot;-&quot;??_-;_-@_-"/>
  </numFmts>
  <fonts count="15">
    <font>
      <sz val="11"/>
      <name val="Calibri"/>
    </font>
    <font>
      <sz val="11"/>
      <name val="Calibri"/>
    </font>
    <font>
      <sz val="10"/>
      <name val="Arial"/>
      <family val="2"/>
    </font>
    <font>
      <b/>
      <sz val="10"/>
      <color indexed="9"/>
      <name val="Arial"/>
      <family val="2"/>
    </font>
    <font>
      <sz val="10"/>
      <name val="Verdana"/>
      <family val="2"/>
    </font>
    <font>
      <sz val="11"/>
      <name val="Calibri"/>
      <family val="2"/>
    </font>
    <font>
      <b/>
      <sz val="10"/>
      <name val="Verdana"/>
      <family val="2"/>
    </font>
    <font>
      <i/>
      <sz val="10"/>
      <name val="Verdana"/>
      <family val="2"/>
    </font>
    <font>
      <sz val="12"/>
      <name val="新細明體"/>
      <family val="1"/>
      <charset val="136"/>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167" fontId="8" fillId="0" borderId="0" applyFont="0" applyFill="0" applyBorder="0" applyAlignment="0" applyProtection="0"/>
    <xf numFmtId="0" fontId="5" fillId="0" borderId="0"/>
    <xf numFmtId="0" fontId="8" fillId="0" borderId="0"/>
    <xf numFmtId="169" fontId="10" fillId="0" borderId="0" applyFont="0" applyFill="0" applyBorder="0" applyAlignment="0" applyProtection="0"/>
    <xf numFmtId="0" fontId="10" fillId="0" borderId="0"/>
    <xf numFmtId="0" fontId="11" fillId="0" borderId="0">
      <alignment vertical="center"/>
    </xf>
    <xf numFmtId="0" fontId="5" fillId="0" borderId="0"/>
    <xf numFmtId="0" fontId="8" fillId="0" borderId="0">
      <alignment vertical="center"/>
    </xf>
  </cellStyleXfs>
  <cellXfs count="73">
    <xf numFmtId="0" fontId="0" fillId="0" borderId="0" xfId="0"/>
    <xf numFmtId="4" fontId="2" fillId="2" borderId="0" xfId="1" applyNumberFormat="1" applyFont="1" applyFill="1" applyAlignment="1">
      <alignment horizontal="right"/>
    </xf>
    <xf numFmtId="43" fontId="3" fillId="3" borderId="3" xfId="1" applyFont="1" applyFill="1" applyBorder="1" applyAlignment="1"/>
    <xf numFmtId="4" fontId="3" fillId="3" borderId="4" xfId="1" applyNumberFormat="1" applyFont="1" applyFill="1" applyBorder="1" applyAlignment="1">
      <alignment horizontal="right"/>
    </xf>
    <xf numFmtId="4" fontId="3" fillId="3" borderId="5" xfId="1" applyNumberFormat="1" applyFont="1" applyFill="1" applyBorder="1" applyAlignment="1">
      <alignment horizontal="right"/>
    </xf>
    <xf numFmtId="166" fontId="3" fillId="3" borderId="6" xfId="1" applyNumberFormat="1" applyFont="1" applyFill="1" applyBorder="1" applyAlignment="1">
      <alignment horizontal="right"/>
    </xf>
    <xf numFmtId="166" fontId="3" fillId="3" borderId="9" xfId="1" applyNumberFormat="1" applyFont="1" applyFill="1" applyBorder="1" applyAlignment="1">
      <alignment horizontal="right"/>
    </xf>
    <xf numFmtId="0" fontId="2" fillId="2" borderId="0" xfId="0" applyFont="1" applyFill="1" applyAlignment="1">
      <alignment horizontal="left"/>
    </xf>
    <xf numFmtId="0" fontId="2" fillId="0" borderId="0" xfId="0" applyFont="1" applyBorder="1" applyAlignment="1">
      <alignment horizontal="left" vertical="center"/>
    </xf>
    <xf numFmtId="4" fontId="2" fillId="0" borderId="0" xfId="0" applyNumberFormat="1" applyFont="1" applyAlignment="1">
      <alignment vertical="center"/>
    </xf>
    <xf numFmtId="165" fontId="2" fillId="0" borderId="0" xfId="0" applyNumberFormat="1" applyFont="1" applyAlignment="1">
      <alignment vertical="center"/>
    </xf>
    <xf numFmtId="0" fontId="2" fillId="0" borderId="0" xfId="0" applyFont="1"/>
    <xf numFmtId="43" fontId="3" fillId="3" borderId="0" xfId="1" applyFont="1" applyFill="1" applyBorder="1" applyAlignment="1"/>
    <xf numFmtId="4" fontId="3" fillId="3" borderId="7" xfId="1" applyNumberFormat="1" applyFont="1" applyFill="1" applyBorder="1" applyAlignment="1">
      <alignment horizontal="right"/>
    </xf>
    <xf numFmtId="4" fontId="3" fillId="3" borderId="8" xfId="1" applyNumberFormat="1" applyFont="1" applyFill="1" applyBorder="1" applyAlignment="1">
      <alignment horizontal="right"/>
    </xf>
    <xf numFmtId="4" fontId="2" fillId="0" borderId="0" xfId="0" applyNumberFormat="1" applyFont="1"/>
    <xf numFmtId="165" fontId="2" fillId="0" borderId="0" xfId="0" applyNumberFormat="1" applyFont="1"/>
    <xf numFmtId="4" fontId="4" fillId="0" borderId="0" xfId="0" applyNumberFormat="1" applyFont="1"/>
    <xf numFmtId="0" fontId="4" fillId="0" borderId="0" xfId="0" applyFont="1"/>
    <xf numFmtId="0" fontId="4" fillId="0" borderId="1" xfId="0" applyFont="1" applyBorder="1"/>
    <xf numFmtId="4" fontId="6" fillId="0" borderId="1" xfId="0" applyNumberFormat="1" applyFont="1" applyBorder="1" applyAlignment="1">
      <alignment horizontal="center"/>
    </xf>
    <xf numFmtId="4" fontId="4" fillId="0" borderId="1" xfId="0" applyNumberFormat="1" applyFont="1" applyBorder="1"/>
    <xf numFmtId="4" fontId="6" fillId="0" borderId="2" xfId="0" applyNumberFormat="1" applyFont="1" applyBorder="1" applyAlignment="1">
      <alignment horizontal="center"/>
    </xf>
    <xf numFmtId="0" fontId="4" fillId="0" borderId="2" xfId="0" applyFont="1" applyBorder="1" applyAlignment="1">
      <alignment horizontal="left" wrapText="1"/>
    </xf>
    <xf numFmtId="4" fontId="4" fillId="0" borderId="2" xfId="0" applyNumberFormat="1" applyFont="1" applyBorder="1" applyAlignment="1">
      <alignment horizontal="left" wrapText="1"/>
    </xf>
    <xf numFmtId="0" fontId="6" fillId="0" borderId="0" xfId="0" applyFont="1" applyAlignment="1">
      <alignment horizontal="left" vertical="center"/>
    </xf>
    <xf numFmtId="0" fontId="4" fillId="0" borderId="0" xfId="0" applyFont="1" applyAlignment="1">
      <alignment vertical="center"/>
    </xf>
    <xf numFmtId="4" fontId="4" fillId="0" borderId="0" xfId="0" applyNumberFormat="1" applyFont="1" applyAlignment="1">
      <alignment vertical="center"/>
    </xf>
    <xf numFmtId="0" fontId="7" fillId="0" borderId="0" xfId="0" applyFont="1" applyAlignment="1">
      <alignment vertical="center"/>
    </xf>
    <xf numFmtId="165" fontId="7" fillId="0" borderId="0" xfId="0" applyNumberFormat="1" applyFont="1" applyAlignment="1">
      <alignment vertical="center"/>
    </xf>
    <xf numFmtId="165" fontId="4" fillId="0" borderId="0" xfId="0" applyNumberFormat="1" applyFont="1" applyAlignment="1">
      <alignment vertical="center"/>
    </xf>
    <xf numFmtId="0" fontId="6" fillId="0" borderId="1" xfId="0" applyFont="1" applyBorder="1" applyAlignment="1">
      <alignment horizontal="left" vertical="center"/>
    </xf>
    <xf numFmtId="164" fontId="4" fillId="0" borderId="0" xfId="0" applyNumberFormat="1" applyFont="1"/>
    <xf numFmtId="3" fontId="4" fillId="0" borderId="0" xfId="0" applyNumberFormat="1" applyFont="1"/>
    <xf numFmtId="164" fontId="4" fillId="0" borderId="1" xfId="0" applyNumberFormat="1" applyFont="1" applyBorder="1"/>
    <xf numFmtId="4" fontId="6" fillId="0" borderId="1" xfId="0" applyNumberFormat="1" applyFont="1" applyBorder="1" applyAlignment="1">
      <alignment horizontal="center"/>
    </xf>
    <xf numFmtId="3" fontId="6" fillId="0" borderId="1" xfId="0" applyNumberFormat="1" applyFont="1" applyBorder="1" applyAlignment="1">
      <alignment horizontal="center"/>
    </xf>
    <xf numFmtId="4" fontId="6" fillId="0" borderId="2" xfId="0" applyNumberFormat="1" applyFont="1" applyBorder="1" applyAlignment="1">
      <alignment horizontal="center"/>
    </xf>
    <xf numFmtId="3" fontId="6" fillId="0" borderId="2" xfId="0" applyNumberFormat="1" applyFont="1" applyBorder="1" applyAlignment="1">
      <alignment horizontal="center"/>
    </xf>
    <xf numFmtId="164" fontId="4" fillId="0" borderId="2" xfId="0" applyNumberFormat="1" applyFont="1" applyBorder="1" applyAlignment="1">
      <alignment horizontal="left" wrapText="1"/>
    </xf>
    <xf numFmtId="3" fontId="4" fillId="0" borderId="2" xfId="0" applyNumberFormat="1" applyFont="1" applyBorder="1" applyAlignment="1">
      <alignment horizontal="left" wrapText="1"/>
    </xf>
    <xf numFmtId="164" fontId="4" fillId="0" borderId="0" xfId="0" applyNumberFormat="1" applyFont="1" applyAlignment="1">
      <alignment vertical="center"/>
    </xf>
    <xf numFmtId="3" fontId="4" fillId="0" borderId="0" xfId="0" applyNumberFormat="1" applyFont="1" applyAlignment="1">
      <alignment vertical="center"/>
    </xf>
    <xf numFmtId="3" fontId="4" fillId="0" borderId="1" xfId="0" applyNumberFormat="1" applyFont="1" applyBorder="1"/>
    <xf numFmtId="167" fontId="2" fillId="0" borderId="0" xfId="2" applyFont="1" applyAlignment="1">
      <alignment horizontal="left"/>
    </xf>
    <xf numFmtId="0" fontId="9" fillId="0" borderId="0" xfId="3" applyFont="1"/>
    <xf numFmtId="168" fontId="3" fillId="3" borderId="10" xfId="2" applyNumberFormat="1" applyFont="1" applyFill="1" applyBorder="1" applyAlignment="1">
      <alignment horizontal="center"/>
    </xf>
    <xf numFmtId="168" fontId="3" fillId="3" borderId="11" xfId="2" applyNumberFormat="1" applyFont="1" applyFill="1" applyBorder="1" applyAlignment="1">
      <alignment horizontal="right"/>
    </xf>
    <xf numFmtId="168" fontId="3" fillId="3" borderId="11" xfId="4" applyNumberFormat="1" applyFont="1" applyFill="1" applyBorder="1" applyAlignment="1">
      <alignment horizontal="right"/>
    </xf>
    <xf numFmtId="168" fontId="3" fillId="3" borderId="12" xfId="2" applyNumberFormat="1" applyFont="1" applyFill="1" applyBorder="1"/>
    <xf numFmtId="168" fontId="3" fillId="3" borderId="12" xfId="4" applyNumberFormat="1" applyFont="1" applyFill="1" applyBorder="1" applyAlignment="1">
      <alignment horizontal="right"/>
    </xf>
    <xf numFmtId="168" fontId="3" fillId="3" borderId="13" xfId="4" applyNumberFormat="1" applyFont="1" applyFill="1" applyBorder="1" applyAlignment="1">
      <alignment horizontal="right"/>
    </xf>
    <xf numFmtId="169" fontId="3" fillId="3" borderId="11" xfId="5" applyFont="1" applyFill="1" applyBorder="1" applyAlignment="1">
      <alignment horizontal="left" vertical="top"/>
    </xf>
    <xf numFmtId="168" fontId="3" fillId="3" borderId="11" xfId="5" applyNumberFormat="1" applyFont="1" applyFill="1" applyBorder="1" applyAlignment="1">
      <alignment vertical="top"/>
    </xf>
    <xf numFmtId="168" fontId="3" fillId="3" borderId="11" xfId="6" applyNumberFormat="1" applyFont="1" applyFill="1" applyBorder="1" applyAlignment="1">
      <alignment vertical="top"/>
    </xf>
    <xf numFmtId="0" fontId="3" fillId="3" borderId="11" xfId="6" applyFont="1" applyFill="1" applyBorder="1" applyAlignment="1">
      <alignment vertical="top"/>
    </xf>
    <xf numFmtId="49" fontId="12" fillId="3" borderId="0" xfId="7" applyNumberFormat="1" applyFont="1" applyFill="1" applyAlignment="1">
      <alignment horizontal="center" vertical="center"/>
    </xf>
    <xf numFmtId="0" fontId="13" fillId="3" borderId="11" xfId="6" applyFont="1" applyFill="1" applyBorder="1"/>
    <xf numFmtId="168" fontId="3" fillId="3" borderId="11" xfId="6" applyNumberFormat="1" applyFont="1" applyFill="1" applyBorder="1" applyAlignment="1">
      <alignment horizontal="left" vertical="top"/>
    </xf>
    <xf numFmtId="0" fontId="9" fillId="0" borderId="0" xfId="8" applyFont="1"/>
    <xf numFmtId="0" fontId="5" fillId="0" borderId="0" xfId="3"/>
    <xf numFmtId="169" fontId="3" fillId="3" borderId="8" xfId="5" applyFont="1" applyFill="1" applyBorder="1" applyAlignment="1">
      <alignment horizontal="left" vertical="top"/>
    </xf>
    <xf numFmtId="168" fontId="3" fillId="3" borderId="8" xfId="5" applyNumberFormat="1" applyFont="1" applyFill="1" applyBorder="1" applyAlignment="1">
      <alignment vertical="top"/>
    </xf>
    <xf numFmtId="168" fontId="3" fillId="3" borderId="8" xfId="6" applyNumberFormat="1" applyFont="1" applyFill="1" applyBorder="1" applyAlignment="1">
      <alignment vertical="top"/>
    </xf>
    <xf numFmtId="0" fontId="3" fillId="3" borderId="8" xfId="6" applyFont="1" applyFill="1" applyBorder="1" applyAlignment="1">
      <alignment vertical="top"/>
    </xf>
    <xf numFmtId="0" fontId="3" fillId="3" borderId="8" xfId="5" applyNumberFormat="1" applyFont="1" applyFill="1" applyBorder="1" applyAlignment="1">
      <alignment vertical="top"/>
    </xf>
    <xf numFmtId="168" fontId="3" fillId="3" borderId="8" xfId="6" applyNumberFormat="1" applyFont="1" applyFill="1" applyBorder="1" applyAlignment="1">
      <alignment vertical="top" wrapText="1"/>
    </xf>
    <xf numFmtId="169" fontId="3" fillId="3" borderId="8" xfId="5" applyFont="1" applyFill="1" applyBorder="1" applyAlignment="1">
      <alignment vertical="top"/>
    </xf>
    <xf numFmtId="168" fontId="3" fillId="3" borderId="8" xfId="6" applyNumberFormat="1" applyFont="1" applyFill="1" applyBorder="1" applyAlignment="1">
      <alignment horizontal="left" vertical="top"/>
    </xf>
    <xf numFmtId="0" fontId="9" fillId="0" borderId="2" xfId="3" applyFont="1" applyBorder="1"/>
    <xf numFmtId="168" fontId="14" fillId="0" borderId="0" xfId="2" applyNumberFormat="1" applyFont="1" applyFill="1" applyBorder="1" applyAlignment="1">
      <alignment vertical="distributed"/>
    </xf>
    <xf numFmtId="0" fontId="14" fillId="0" borderId="0" xfId="9" applyFont="1" applyAlignment="1">
      <alignment vertical="distributed"/>
    </xf>
    <xf numFmtId="0" fontId="0" fillId="0" borderId="0" xfId="0" applyAlignment="1">
      <alignment vertical="distributed"/>
    </xf>
  </cellXfs>
  <cellStyles count="10">
    <cellStyle name="Comma" xfId="1" builtinId="3"/>
    <cellStyle name="Normal" xfId="0" builtinId="0"/>
    <cellStyle name="Normal 2 3" xfId="3" xr:uid="{2307928A-5D42-4A57-9901-0E2B87C4DB3B}"/>
    <cellStyle name="Normal 3" xfId="8" xr:uid="{9AD3FB35-272B-40AE-B84C-64E84691ACD8}"/>
    <cellStyle name="Normal 4 2" xfId="7" xr:uid="{9B4FD0FF-BF6D-44F7-9821-E2E09DBB4EA9}"/>
    <cellStyle name="一般_Book6" xfId="4" xr:uid="{46EB3879-6140-4829-A312-14BE56BD4D8F}"/>
    <cellStyle name="一般_June0600E" xfId="6" xr:uid="{4710FCED-CFD7-4721-B3F6-B9D3E394A14D}"/>
    <cellStyle name="一般_monthly_RF_performance" xfId="9" xr:uid="{70B6B033-0261-43EB-A3BC-DF2F1A52C345}"/>
    <cellStyle name="千分位_Book6 2" xfId="2" xr:uid="{D68BDCAF-818C-472E-BA9A-2D5E98EF7294}"/>
    <cellStyle name="千分位_June0600E 2" xfId="5" xr:uid="{07C52A54-1A83-436F-8FF5-1C9F71D15B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09C5-65AD-4306-9BDB-3A2F630C5344}">
  <dimension ref="A1:A26"/>
  <sheetViews>
    <sheetView tabSelected="1" zoomScale="70" zoomScaleNormal="70" workbookViewId="0"/>
  </sheetViews>
  <sheetFormatPr defaultRowHeight="14.5"/>
  <cols>
    <col min="1" max="1" width="87.26953125" style="72" bestFit="1" customWidth="1"/>
  </cols>
  <sheetData>
    <row r="1" spans="1:1" ht="15.5">
      <c r="A1" s="70" t="s">
        <v>5360</v>
      </c>
    </row>
    <row r="2" spans="1:1" ht="15.5">
      <c r="A2" s="71" t="s">
        <v>5376</v>
      </c>
    </row>
    <row r="3" spans="1:1" ht="15.5">
      <c r="A3" s="71"/>
    </row>
    <row r="4" spans="1:1" ht="62">
      <c r="A4" s="71" t="s">
        <v>5361</v>
      </c>
    </row>
    <row r="5" spans="1:1" ht="15.5">
      <c r="A5" s="71"/>
    </row>
    <row r="6" spans="1:1" ht="46.5">
      <c r="A6" s="71" t="s">
        <v>5362</v>
      </c>
    </row>
    <row r="7" spans="1:1" ht="15.5">
      <c r="A7" s="71"/>
    </row>
    <row r="8" spans="1:1" ht="15.5">
      <c r="A8" s="71" t="s">
        <v>5363</v>
      </c>
    </row>
    <row r="9" spans="1:1" ht="46.5">
      <c r="A9" s="71" t="s">
        <v>5364</v>
      </c>
    </row>
    <row r="10" spans="1:1" ht="15.5">
      <c r="A10" s="71"/>
    </row>
    <row r="11" spans="1:1" ht="15.5">
      <c r="A11" s="71" t="s">
        <v>5365</v>
      </c>
    </row>
    <row r="12" spans="1:1" ht="31">
      <c r="A12" s="71" t="s">
        <v>5366</v>
      </c>
    </row>
    <row r="13" spans="1:1" ht="15.5">
      <c r="A13" s="71"/>
    </row>
    <row r="14" spans="1:1" ht="15.5">
      <c r="A14" s="71" t="s">
        <v>5367</v>
      </c>
    </row>
    <row r="15" spans="1:1" ht="31">
      <c r="A15" s="71" t="s">
        <v>5368</v>
      </c>
    </row>
    <row r="16" spans="1:1" ht="15.5">
      <c r="A16" s="71"/>
    </row>
    <row r="17" spans="1:1" ht="15.5">
      <c r="A17" s="71" t="s">
        <v>5369</v>
      </c>
    </row>
    <row r="18" spans="1:1" ht="62">
      <c r="A18" s="71" t="s">
        <v>5370</v>
      </c>
    </row>
    <row r="19" spans="1:1" ht="15.5">
      <c r="A19" s="71"/>
    </row>
    <row r="20" spans="1:1" ht="15.5">
      <c r="A20" s="71" t="s">
        <v>5371</v>
      </c>
    </row>
    <row r="21" spans="1:1" ht="77.5">
      <c r="A21" s="71" t="s">
        <v>5372</v>
      </c>
    </row>
    <row r="22" spans="1:1" ht="15.5">
      <c r="A22" s="71"/>
    </row>
    <row r="23" spans="1:1" ht="31">
      <c r="A23" s="71" t="s">
        <v>5373</v>
      </c>
    </row>
    <row r="24" spans="1:1" ht="15.5">
      <c r="A24" s="71"/>
    </row>
    <row r="25" spans="1:1" ht="15.5">
      <c r="A25" s="71" t="s">
        <v>5374</v>
      </c>
    </row>
    <row r="26" spans="1:1" ht="62">
      <c r="A26" s="71" t="s">
        <v>5375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3BC3-C50C-4CAF-8B0D-4B521EBD3B65}">
  <dimension ref="A1:E52"/>
  <sheetViews>
    <sheetView topLeftCell="A23" zoomScale="70" zoomScaleNormal="70" workbookViewId="0">
      <selection sqref="A1:XFD1048576"/>
    </sheetView>
  </sheetViews>
  <sheetFormatPr defaultRowHeight="12.5"/>
  <cols>
    <col min="1" max="1" width="31.54296875" style="11" bestFit="1" customWidth="1"/>
    <col min="2" max="2" width="14.90625" style="11" bestFit="1" customWidth="1"/>
    <col min="3" max="4" width="12.1796875" style="11" bestFit="1" customWidth="1"/>
    <col min="5" max="5" width="8" style="11" bestFit="1" customWidth="1"/>
    <col min="6" max="16384" width="8.7265625" style="11"/>
  </cols>
  <sheetData>
    <row r="1" spans="1:5">
      <c r="A1" s="7" t="s">
        <v>1325</v>
      </c>
      <c r="B1" s="7"/>
      <c r="C1" s="7"/>
      <c r="D1" s="1"/>
      <c r="E1" s="1"/>
    </row>
    <row r="2" spans="1:5" ht="13" thickBot="1">
      <c r="A2" s="7" t="s">
        <v>1326</v>
      </c>
      <c r="B2" s="7"/>
      <c r="C2" s="7"/>
      <c r="D2" s="1"/>
      <c r="E2" s="1"/>
    </row>
    <row r="3" spans="1:5" ht="13">
      <c r="A3" s="2" t="s">
        <v>1327</v>
      </c>
      <c r="B3" s="3" t="s">
        <v>1328</v>
      </c>
      <c r="C3" s="4" t="s">
        <v>1329</v>
      </c>
      <c r="D3" s="4" t="s">
        <v>1330</v>
      </c>
      <c r="E3" s="5" t="s">
        <v>1331</v>
      </c>
    </row>
    <row r="4" spans="1:5" ht="13">
      <c r="A4" s="12"/>
      <c r="B4" s="13" t="s">
        <v>1332</v>
      </c>
      <c r="C4" s="14" t="s">
        <v>1332</v>
      </c>
      <c r="D4" s="14" t="s">
        <v>1332</v>
      </c>
      <c r="E4" s="6" t="s">
        <v>1333</v>
      </c>
    </row>
    <row r="5" spans="1:5">
      <c r="A5" s="8" t="s">
        <v>3</v>
      </c>
      <c r="B5" s="9">
        <v>271769.88826884929</v>
      </c>
      <c r="C5" s="9">
        <v>19948.175027000001</v>
      </c>
      <c r="D5" s="9">
        <v>3.8080000000000003E-2</v>
      </c>
      <c r="E5" s="10">
        <v>156</v>
      </c>
    </row>
    <row r="6" spans="1:5">
      <c r="A6" s="8" t="s">
        <v>167</v>
      </c>
      <c r="B6" s="9">
        <v>4805.8223040000003</v>
      </c>
      <c r="C6" s="9">
        <v>1052.2855609999999</v>
      </c>
      <c r="D6" s="9">
        <v>72.134310999999997</v>
      </c>
      <c r="E6" s="10">
        <v>9</v>
      </c>
    </row>
    <row r="7" spans="1:5">
      <c r="A7" s="8" t="s">
        <v>177</v>
      </c>
      <c r="B7" s="9">
        <v>119191.33005373529</v>
      </c>
      <c r="C7" s="9">
        <v>19124.212421</v>
      </c>
      <c r="D7" s="9">
        <v>1.039623</v>
      </c>
      <c r="E7" s="10">
        <v>83</v>
      </c>
    </row>
    <row r="8" spans="1:5">
      <c r="A8" s="8" t="s">
        <v>262</v>
      </c>
      <c r="B8" s="9">
        <v>12041.099542534146</v>
      </c>
      <c r="C8" s="9">
        <v>2413.3309850000001</v>
      </c>
      <c r="D8" s="9">
        <v>20.520987999999999</v>
      </c>
      <c r="E8" s="10">
        <v>19</v>
      </c>
    </row>
    <row r="9" spans="1:5">
      <c r="A9" s="8" t="s">
        <v>282</v>
      </c>
      <c r="B9" s="9">
        <v>4578.4708964663969</v>
      </c>
      <c r="C9" s="9">
        <v>991.54838600000005</v>
      </c>
      <c r="D9" s="9">
        <v>4.1810530000000004</v>
      </c>
      <c r="E9" s="10">
        <v>20</v>
      </c>
    </row>
    <row r="10" spans="1:5">
      <c r="A10" s="8" t="s">
        <v>303</v>
      </c>
      <c r="B10" s="9">
        <v>3664.3346462132431</v>
      </c>
      <c r="C10" s="9">
        <v>1868.8344528284422</v>
      </c>
      <c r="D10" s="9">
        <v>3.9335879999999999</v>
      </c>
      <c r="E10" s="10">
        <v>6</v>
      </c>
    </row>
    <row r="11" spans="1:5">
      <c r="A11" s="8" t="s">
        <v>310</v>
      </c>
      <c r="B11" s="9">
        <v>391.533233918429</v>
      </c>
      <c r="C11" s="9">
        <v>264.68221</v>
      </c>
      <c r="D11" s="9">
        <v>2.582813927923</v>
      </c>
      <c r="E11" s="10">
        <v>3</v>
      </c>
    </row>
    <row r="12" spans="1:5">
      <c r="A12" s="8" t="s">
        <v>314</v>
      </c>
      <c r="B12" s="9">
        <v>32224.148633926459</v>
      </c>
      <c r="C12" s="9">
        <v>6855.9347200000002</v>
      </c>
      <c r="D12" s="9">
        <v>1.135087497687</v>
      </c>
      <c r="E12" s="10">
        <v>61</v>
      </c>
    </row>
    <row r="13" spans="1:5">
      <c r="A13" s="8" t="s">
        <v>381</v>
      </c>
      <c r="B13" s="9">
        <v>47503.95326964921</v>
      </c>
      <c r="C13" s="9">
        <v>8328.7311637811326</v>
      </c>
      <c r="D13" s="9">
        <v>18.958646000000002</v>
      </c>
      <c r="E13" s="10">
        <v>45</v>
      </c>
    </row>
    <row r="14" spans="1:5">
      <c r="A14" s="8" t="s">
        <v>428</v>
      </c>
      <c r="B14" s="9">
        <v>164068.19935531224</v>
      </c>
      <c r="C14" s="9">
        <v>30744.475475285173</v>
      </c>
      <c r="D14" s="9">
        <v>0.61355419880400008</v>
      </c>
      <c r="E14" s="10">
        <v>92</v>
      </c>
    </row>
    <row r="15" spans="1:5">
      <c r="A15" s="8" t="s">
        <v>521</v>
      </c>
      <c r="B15" s="9">
        <v>275.87483900000001</v>
      </c>
      <c r="C15" s="9">
        <v>154.15378699999999</v>
      </c>
      <c r="D15" s="9">
        <v>36.122914000000002</v>
      </c>
      <c r="E15" s="10">
        <v>3</v>
      </c>
    </row>
    <row r="16" spans="1:5">
      <c r="A16" s="8" t="s">
        <v>525</v>
      </c>
      <c r="B16" s="9">
        <v>51622.31448318105</v>
      </c>
      <c r="C16" s="9">
        <v>7294.2446040000004</v>
      </c>
      <c r="D16" s="9">
        <v>39.533289000000003</v>
      </c>
      <c r="E16" s="10">
        <v>39</v>
      </c>
    </row>
    <row r="17" spans="1:5">
      <c r="A17" s="8" t="s">
        <v>565</v>
      </c>
      <c r="B17" s="9">
        <v>84062.574264544208</v>
      </c>
      <c r="C17" s="9">
        <v>6481.7806410000003</v>
      </c>
      <c r="D17" s="9">
        <v>0.12843677457200001</v>
      </c>
      <c r="E17" s="10">
        <v>73</v>
      </c>
    </row>
    <row r="18" spans="1:5">
      <c r="A18" s="8" t="s">
        <v>640</v>
      </c>
      <c r="B18" s="9">
        <v>10612.194916008799</v>
      </c>
      <c r="C18" s="9">
        <v>4284.4898030000004</v>
      </c>
      <c r="D18" s="9">
        <v>5.9621589999999998</v>
      </c>
      <c r="E18" s="10">
        <v>13</v>
      </c>
    </row>
    <row r="19" spans="1:5">
      <c r="A19" s="8" t="s">
        <v>654</v>
      </c>
      <c r="B19" s="9">
        <v>24765.045881799477</v>
      </c>
      <c r="C19" s="9">
        <v>5374.3314970000001</v>
      </c>
      <c r="D19" s="9">
        <v>0.761381049674</v>
      </c>
      <c r="E19" s="10">
        <v>24</v>
      </c>
    </row>
    <row r="20" spans="1:5">
      <c r="A20" s="8" t="s">
        <v>680</v>
      </c>
      <c r="B20" s="9">
        <v>10396.571484128273</v>
      </c>
      <c r="C20" s="9">
        <v>2159.6291361238168</v>
      </c>
      <c r="D20" s="9">
        <v>1.327878300701</v>
      </c>
      <c r="E20" s="10">
        <v>22</v>
      </c>
    </row>
    <row r="21" spans="1:5">
      <c r="A21" s="8" t="s">
        <v>705</v>
      </c>
      <c r="B21" s="9">
        <v>4685.4446165652789</v>
      </c>
      <c r="C21" s="9">
        <v>1530.2643740000001</v>
      </c>
      <c r="D21" s="9">
        <v>0.46524845770600004</v>
      </c>
      <c r="E21" s="10">
        <v>23</v>
      </c>
    </row>
    <row r="22" spans="1:5">
      <c r="A22" s="8" t="s">
        <v>729</v>
      </c>
      <c r="B22" s="9">
        <v>181383.30889631595</v>
      </c>
      <c r="C22" s="9">
        <v>54379.194642000002</v>
      </c>
      <c r="D22" s="9">
        <v>0.57257999999999998</v>
      </c>
      <c r="E22" s="10">
        <v>121</v>
      </c>
    </row>
    <row r="23" spans="1:5">
      <c r="A23" s="8" t="s">
        <v>851</v>
      </c>
      <c r="B23" s="9">
        <v>20181.838061093313</v>
      </c>
      <c r="C23" s="9">
        <v>2722.4546070000001</v>
      </c>
      <c r="D23" s="9">
        <v>2.9096E-2</v>
      </c>
      <c r="E23" s="10">
        <v>41</v>
      </c>
    </row>
    <row r="24" spans="1:5">
      <c r="A24" s="8" t="s">
        <v>893</v>
      </c>
      <c r="B24" s="9">
        <v>11864.143298351362</v>
      </c>
      <c r="C24" s="9">
        <v>3823.0341375507678</v>
      </c>
      <c r="D24" s="9">
        <v>4.7668109434310004</v>
      </c>
      <c r="E24" s="10">
        <v>21</v>
      </c>
    </row>
    <row r="25" spans="1:5">
      <c r="A25" s="8" t="s">
        <v>916</v>
      </c>
      <c r="B25" s="9">
        <v>44988.253122101087</v>
      </c>
      <c r="C25" s="9">
        <v>9539.3266117969815</v>
      </c>
      <c r="D25" s="9">
        <v>4.7044319999999997</v>
      </c>
      <c r="E25" s="10">
        <v>48</v>
      </c>
    </row>
    <row r="26" spans="1:5">
      <c r="A26" s="8" t="s">
        <v>970</v>
      </c>
      <c r="B26" s="9">
        <v>2799.0541734447379</v>
      </c>
      <c r="C26" s="9">
        <v>1047.1865267104899</v>
      </c>
      <c r="D26" s="9">
        <v>20.395667703651998</v>
      </c>
      <c r="E26" s="10">
        <v>7</v>
      </c>
    </row>
    <row r="27" spans="1:5">
      <c r="A27" s="8" t="s">
        <v>978</v>
      </c>
      <c r="B27" s="9">
        <v>272179.51081452391</v>
      </c>
      <c r="C27" s="9">
        <v>124141.749532</v>
      </c>
      <c r="D27" s="9">
        <v>6.4715719681659998</v>
      </c>
      <c r="E27" s="10">
        <v>70</v>
      </c>
    </row>
    <row r="28" spans="1:5">
      <c r="A28" s="8" t="s">
        <v>1049</v>
      </c>
      <c r="B28" s="9">
        <v>613.47892461642095</v>
      </c>
      <c r="C28" s="9">
        <v>365.86912059513003</v>
      </c>
      <c r="D28" s="9">
        <v>97.482968980004003</v>
      </c>
      <c r="E28" s="10">
        <v>3</v>
      </c>
    </row>
    <row r="29" spans="1:5">
      <c r="A29" s="8" t="s">
        <v>1053</v>
      </c>
      <c r="B29" s="9">
        <v>2825.5314699999999</v>
      </c>
      <c r="C29" s="9">
        <v>1410.7239959999999</v>
      </c>
      <c r="D29" s="9">
        <v>73.189808999999997</v>
      </c>
      <c r="E29" s="10">
        <v>6</v>
      </c>
    </row>
    <row r="30" spans="1:5">
      <c r="A30" s="8" t="s">
        <v>1060</v>
      </c>
      <c r="B30" s="9">
        <v>4921.4825220000002</v>
      </c>
      <c r="C30" s="9">
        <v>3429.2075199999999</v>
      </c>
      <c r="D30" s="9">
        <v>72.862701999999999</v>
      </c>
      <c r="E30" s="10">
        <v>4</v>
      </c>
    </row>
    <row r="31" spans="1:5">
      <c r="A31" s="8" t="s">
        <v>1065</v>
      </c>
      <c r="B31" s="9">
        <v>10867.417117999999</v>
      </c>
      <c r="C31" s="9">
        <v>7461.0902489999999</v>
      </c>
      <c r="D31" s="9">
        <v>326.755563</v>
      </c>
      <c r="E31" s="10">
        <v>3</v>
      </c>
    </row>
    <row r="32" spans="1:5">
      <c r="A32" s="8" t="s">
        <v>1069</v>
      </c>
      <c r="B32" s="9">
        <v>722.94938200000001</v>
      </c>
      <c r="C32" s="9">
        <v>307.98791299999999</v>
      </c>
      <c r="D32" s="9">
        <v>5.7477090000000004</v>
      </c>
      <c r="E32" s="10">
        <v>5</v>
      </c>
    </row>
    <row r="33" spans="1:5">
      <c r="A33" s="8" t="s">
        <v>1075</v>
      </c>
      <c r="B33" s="9">
        <v>129554.36997966121</v>
      </c>
      <c r="C33" s="9">
        <v>21826.729464</v>
      </c>
      <c r="D33" s="9">
        <v>1.4809999999999999E-3</v>
      </c>
      <c r="E33" s="10">
        <v>78</v>
      </c>
    </row>
    <row r="34" spans="1:5">
      <c r="A34" s="8" t="s">
        <v>1156</v>
      </c>
      <c r="B34" s="9">
        <v>1955.783488</v>
      </c>
      <c r="C34" s="9">
        <v>1231.3424990000001</v>
      </c>
      <c r="D34" s="9">
        <v>19.110938000000001</v>
      </c>
      <c r="E34" s="10">
        <v>4</v>
      </c>
    </row>
    <row r="35" spans="1:5">
      <c r="A35" s="8" t="s">
        <v>1161</v>
      </c>
      <c r="B35" s="9">
        <v>3912.5424387522257</v>
      </c>
      <c r="C35" s="9">
        <v>3197.9692620000001</v>
      </c>
      <c r="D35" s="9">
        <v>94.965614000000002</v>
      </c>
      <c r="E35" s="10">
        <v>4</v>
      </c>
    </row>
    <row r="36" spans="1:5">
      <c r="A36" s="8" t="s">
        <v>1166</v>
      </c>
      <c r="B36" s="9">
        <v>95546.131289621509</v>
      </c>
      <c r="C36" s="9">
        <v>25079.426871352109</v>
      </c>
      <c r="D36" s="9">
        <v>61.050141000000004</v>
      </c>
      <c r="E36" s="10">
        <v>45</v>
      </c>
    </row>
    <row r="37" spans="1:5">
      <c r="A37" s="8" t="s">
        <v>1214</v>
      </c>
      <c r="B37" s="9">
        <v>12528.120101942863</v>
      </c>
      <c r="C37" s="9">
        <v>3365.0292250000002</v>
      </c>
      <c r="D37" s="9">
        <v>7.1820449999999996</v>
      </c>
      <c r="E37" s="10">
        <v>21</v>
      </c>
    </row>
    <row r="38" spans="1:5">
      <c r="A38" s="8" t="s">
        <v>1237</v>
      </c>
      <c r="B38" s="9">
        <v>1348.787829703788</v>
      </c>
      <c r="C38" s="9">
        <v>932.26943756888704</v>
      </c>
      <c r="D38" s="9">
        <v>416.51839213490098</v>
      </c>
      <c r="E38" s="10">
        <v>2</v>
      </c>
    </row>
    <row r="39" spans="1:5">
      <c r="A39" s="8" t="s">
        <v>1240</v>
      </c>
      <c r="B39" s="9">
        <v>1990.9115763285479</v>
      </c>
      <c r="C39" s="9">
        <v>1728.4084099550641</v>
      </c>
      <c r="D39" s="9">
        <v>262.50316637348396</v>
      </c>
      <c r="E39" s="10">
        <v>2</v>
      </c>
    </row>
    <row r="40" spans="1:5">
      <c r="A40" s="8" t="s">
        <v>1243</v>
      </c>
      <c r="B40" s="9">
        <v>12163.396079612614</v>
      </c>
      <c r="C40" s="9">
        <v>2676.153577</v>
      </c>
      <c r="D40" s="9">
        <v>7.5937039049369996</v>
      </c>
      <c r="E40" s="10">
        <v>14</v>
      </c>
    </row>
    <row r="41" spans="1:5">
      <c r="A41" s="8" t="s">
        <v>1259</v>
      </c>
      <c r="B41" s="9">
        <v>2405.6581753413739</v>
      </c>
      <c r="C41" s="9">
        <v>1774.790710702048</v>
      </c>
      <c r="D41" s="9">
        <v>1.0424981650189999</v>
      </c>
      <c r="E41" s="10">
        <v>5</v>
      </c>
    </row>
    <row r="42" spans="1:5">
      <c r="A42" s="8" t="s">
        <v>1265</v>
      </c>
      <c r="B42" s="9">
        <v>4164.2480669446413</v>
      </c>
      <c r="C42" s="9">
        <v>2582.7181599999999</v>
      </c>
      <c r="D42" s="9">
        <v>32.062280999999999</v>
      </c>
      <c r="E42" s="10">
        <v>7</v>
      </c>
    </row>
    <row r="43" spans="1:5">
      <c r="A43" s="8" t="s">
        <v>1273</v>
      </c>
      <c r="B43" s="9">
        <v>1569.1875379999999</v>
      </c>
      <c r="C43" s="9">
        <v>801.164084</v>
      </c>
      <c r="D43" s="9">
        <v>768.02345400000002</v>
      </c>
      <c r="E43" s="10">
        <v>2</v>
      </c>
    </row>
    <row r="44" spans="1:5">
      <c r="A44" s="8" t="s">
        <v>1276</v>
      </c>
      <c r="B44" s="9">
        <v>42828.038292999998</v>
      </c>
      <c r="C44" s="9">
        <v>6810.5326990000003</v>
      </c>
      <c r="D44" s="9">
        <v>53.679805999999999</v>
      </c>
      <c r="E44" s="10">
        <v>20</v>
      </c>
    </row>
    <row r="45" spans="1:5">
      <c r="A45" s="8" t="s">
        <v>1298</v>
      </c>
      <c r="B45" s="9">
        <v>227.93784299999999</v>
      </c>
      <c r="C45" s="9">
        <v>142.98844600000001</v>
      </c>
      <c r="D45" s="9">
        <v>84.949397000000005</v>
      </c>
      <c r="E45" s="10">
        <v>2</v>
      </c>
    </row>
    <row r="46" spans="1:5">
      <c r="A46" s="8" t="s">
        <v>1301</v>
      </c>
      <c r="B46" s="9">
        <v>6122.4454429199086</v>
      </c>
      <c r="C46" s="9">
        <v>3448.545420802066</v>
      </c>
      <c r="D46" s="9">
        <v>2.0868150000000001</v>
      </c>
      <c r="E46" s="10">
        <v>8</v>
      </c>
    </row>
    <row r="47" spans="1:5">
      <c r="A47" s="8" t="s">
        <v>1310</v>
      </c>
      <c r="B47" s="9">
        <v>42.157828817948001</v>
      </c>
      <c r="C47" s="9">
        <v>24.519101817947998</v>
      </c>
      <c r="D47" s="9">
        <v>17.638726999999999</v>
      </c>
      <c r="E47" s="10">
        <v>2</v>
      </c>
    </row>
    <row r="48" spans="1:5">
      <c r="A48" s="8" t="s">
        <v>1313</v>
      </c>
      <c r="B48" s="9">
        <v>2814.7907037391501</v>
      </c>
      <c r="C48" s="9">
        <v>2402.5871590000002</v>
      </c>
      <c r="D48" s="9">
        <v>60.514395</v>
      </c>
      <c r="E48" s="10">
        <v>3</v>
      </c>
    </row>
    <row r="49" spans="1:5">
      <c r="A49" s="8" t="s">
        <v>1317</v>
      </c>
      <c r="B49" s="9">
        <v>821.20148250162003</v>
      </c>
      <c r="C49" s="9">
        <v>452.35978613091396</v>
      </c>
      <c r="D49" s="9">
        <v>368.84169637070602</v>
      </c>
      <c r="E49" s="10">
        <v>2</v>
      </c>
    </row>
    <row r="50" spans="1:5">
      <c r="A50" s="8" t="s">
        <v>1320</v>
      </c>
      <c r="B50" s="9">
        <v>314.61940700000002</v>
      </c>
      <c r="C50" s="9">
        <v>183.39612</v>
      </c>
      <c r="D50" s="9">
        <v>131.223287</v>
      </c>
      <c r="E50" s="10">
        <v>2</v>
      </c>
    </row>
    <row r="51" spans="1:5">
      <c r="A51" s="8" t="s">
        <v>1323</v>
      </c>
      <c r="B51" s="9">
        <v>279.73339824087299</v>
      </c>
      <c r="C51" s="9">
        <v>279.73339824087299</v>
      </c>
      <c r="D51" s="9">
        <v>279.73339824087299</v>
      </c>
      <c r="E51" s="10">
        <v>1</v>
      </c>
    </row>
    <row r="52" spans="1:5">
      <c r="A52" s="11" t="s">
        <v>1334</v>
      </c>
      <c r="B52" s="15">
        <f>SUM(B5:B51)</f>
        <v>1720595.8294354072</v>
      </c>
      <c r="C52" s="15">
        <f>SUM(C5:C51)</f>
        <v>406439.59293124184</v>
      </c>
      <c r="D52" s="15">
        <f>SUM(D5:D51)</f>
        <v>3491.13919799224</v>
      </c>
      <c r="E52" s="16">
        <f>SUM(E5:E51)</f>
        <v>1244</v>
      </c>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8589A-03A4-45EF-8D97-17B7C8D66036}">
  <dimension ref="A1:P54"/>
  <sheetViews>
    <sheetView topLeftCell="A23" zoomScale="55" zoomScaleNormal="55" workbookViewId="0">
      <selection sqref="A1:XFD1048576"/>
    </sheetView>
  </sheetViews>
  <sheetFormatPr defaultColWidth="9.1796875" defaultRowHeight="13.5"/>
  <cols>
    <col min="1" max="1" width="36.6328125" style="18" bestFit="1" customWidth="1"/>
    <col min="2" max="2" width="9.1796875" style="17" bestFit="1" customWidth="1"/>
    <col min="3" max="3" width="1.90625" style="18" customWidth="1"/>
    <col min="4" max="4" width="10.6328125" style="17" bestFit="1" customWidth="1"/>
    <col min="5" max="5" width="1.90625" style="18" customWidth="1"/>
    <col min="6" max="6" width="8.7265625" style="17" bestFit="1" customWidth="1"/>
    <col min="7" max="7" width="1.90625" style="18" customWidth="1"/>
    <col min="8" max="8" width="9" style="17" bestFit="1" customWidth="1"/>
    <col min="9" max="9" width="1.90625" style="18" customWidth="1"/>
    <col min="10" max="10" width="9" style="17" bestFit="1" customWidth="1"/>
    <col min="11" max="11" width="1.90625" style="18" customWidth="1"/>
    <col min="12" max="12" width="9.81640625" style="17" bestFit="1" customWidth="1"/>
    <col min="13" max="13" width="1.90625" style="18" customWidth="1"/>
    <col min="14" max="14" width="10.81640625" style="17" bestFit="1" customWidth="1"/>
    <col min="15" max="15" width="14.6328125" style="17" bestFit="1" customWidth="1"/>
    <col min="16" max="16" width="14.26953125" style="18" bestFit="1" customWidth="1"/>
    <col min="17" max="16384" width="9.1796875" style="18"/>
  </cols>
  <sheetData>
    <row r="1" spans="1:16">
      <c r="A1" s="44" t="s">
        <v>5327</v>
      </c>
      <c r="B1" s="45"/>
      <c r="C1" s="45"/>
      <c r="D1" s="45"/>
      <c r="E1" s="45"/>
      <c r="F1" s="45"/>
      <c r="G1" s="45"/>
      <c r="H1" s="45"/>
      <c r="I1" s="45"/>
      <c r="J1" s="45"/>
      <c r="K1" s="45"/>
      <c r="L1" s="45"/>
      <c r="M1" s="45"/>
      <c r="N1" s="45"/>
      <c r="O1" s="45"/>
    </row>
    <row r="2" spans="1:16" ht="14" thickBot="1">
      <c r="A2" s="46"/>
      <c r="B2" s="47" t="s">
        <v>5328</v>
      </c>
      <c r="C2" s="48"/>
      <c r="D2" s="48" t="s">
        <v>5329</v>
      </c>
      <c r="E2" s="48"/>
      <c r="F2" s="48" t="s">
        <v>5330</v>
      </c>
      <c r="G2" s="48"/>
      <c r="H2" s="48" t="s">
        <v>5331</v>
      </c>
      <c r="I2" s="48"/>
      <c r="J2" s="48" t="s">
        <v>5332</v>
      </c>
      <c r="K2" s="48"/>
      <c r="L2" s="48" t="s">
        <v>5333</v>
      </c>
      <c r="M2" s="48"/>
      <c r="N2" s="48" t="s">
        <v>5334</v>
      </c>
      <c r="O2" s="48" t="s">
        <v>5335</v>
      </c>
    </row>
    <row r="3" spans="1:16">
      <c r="A3" s="49" t="s">
        <v>5336</v>
      </c>
      <c r="B3" s="50" t="s">
        <v>5337</v>
      </c>
      <c r="C3" s="50"/>
      <c r="D3" s="50" t="s">
        <v>5337</v>
      </c>
      <c r="E3" s="50"/>
      <c r="F3" s="50" t="s">
        <v>5337</v>
      </c>
      <c r="G3" s="50"/>
      <c r="H3" s="50" t="s">
        <v>5337</v>
      </c>
      <c r="I3" s="50"/>
      <c r="J3" s="50" t="s">
        <v>5337</v>
      </c>
      <c r="K3" s="50"/>
      <c r="L3" s="50" t="s">
        <v>5337</v>
      </c>
      <c r="M3" s="50"/>
      <c r="N3" s="51" t="s">
        <v>5338</v>
      </c>
      <c r="O3" s="50" t="s">
        <v>5339</v>
      </c>
    </row>
    <row r="4" spans="1:16" s="26" customFormat="1">
      <c r="A4" s="26" t="s">
        <v>1344</v>
      </c>
      <c r="B4" s="27">
        <v>-12.463986</v>
      </c>
      <c r="D4" s="27">
        <v>-6.8705889999999998</v>
      </c>
      <c r="F4" s="27">
        <v>9.1514830000000007</v>
      </c>
      <c r="H4" s="27">
        <v>53.899824000000002</v>
      </c>
      <c r="J4" s="27">
        <v>48.147531000000001</v>
      </c>
      <c r="L4" s="27">
        <v>130.11318</v>
      </c>
      <c r="N4" s="27"/>
      <c r="O4" s="27"/>
      <c r="P4" s="26" t="s">
        <v>1345</v>
      </c>
    </row>
    <row r="5" spans="1:16" s="26" customFormat="1">
      <c r="A5" s="26" t="s">
        <v>1346</v>
      </c>
      <c r="B5" s="27"/>
      <c r="D5" s="27"/>
      <c r="F5" s="27"/>
      <c r="H5" s="27"/>
      <c r="J5" s="27"/>
      <c r="L5" s="27"/>
      <c r="N5" s="27">
        <v>7.3096030000000001</v>
      </c>
      <c r="O5" s="27">
        <v>-0.39047799999999999</v>
      </c>
      <c r="P5" s="26" t="s">
        <v>1347</v>
      </c>
    </row>
    <row r="6" spans="1:16" s="26" customFormat="1">
      <c r="A6" s="26" t="s">
        <v>1348</v>
      </c>
      <c r="B6" s="27"/>
      <c r="D6" s="27"/>
      <c r="F6" s="27"/>
      <c r="H6" s="27"/>
      <c r="J6" s="27"/>
      <c r="L6" s="27"/>
      <c r="N6" s="27">
        <v>7.3090000000000002</v>
      </c>
      <c r="O6" s="27">
        <v>-7.3999999999999996E-2</v>
      </c>
      <c r="P6" s="26" t="s">
        <v>1349</v>
      </c>
    </row>
    <row r="7" spans="1:16" s="26" customFormat="1">
      <c r="A7" s="26" t="s">
        <v>1350</v>
      </c>
      <c r="B7" s="27"/>
      <c r="D7" s="27"/>
      <c r="F7" s="27"/>
      <c r="H7" s="27"/>
      <c r="J7" s="27"/>
      <c r="L7" s="27"/>
      <c r="N7" s="27">
        <v>4.2699999999999996</v>
      </c>
      <c r="O7" s="27">
        <v>-0.13500000000000001</v>
      </c>
      <c r="P7" s="26" t="s">
        <v>1351</v>
      </c>
    </row>
    <row r="8" spans="1:16" s="26" customFormat="1">
      <c r="A8" s="26" t="s">
        <v>1352</v>
      </c>
      <c r="B8" s="27">
        <v>-7.1326660000000004</v>
      </c>
      <c r="D8" s="27">
        <v>-8.4022930000000002</v>
      </c>
      <c r="F8" s="27">
        <v>6.3979699999999999</v>
      </c>
      <c r="H8" s="27">
        <v>21.660997999999999</v>
      </c>
      <c r="J8" s="27">
        <v>-13.383716</v>
      </c>
      <c r="L8" s="27">
        <v>18.034526</v>
      </c>
      <c r="N8" s="27">
        <v>15.454561999999999</v>
      </c>
      <c r="O8" s="27"/>
      <c r="P8" s="26" t="s">
        <v>1353</v>
      </c>
    </row>
    <row r="9" spans="1:16" s="26" customFormat="1">
      <c r="A9" s="26" t="s">
        <v>1354</v>
      </c>
      <c r="B9" s="27">
        <v>-15.572182</v>
      </c>
      <c r="D9" s="27">
        <v>-14.259850999999999</v>
      </c>
      <c r="F9" s="27">
        <v>5.4894970000000001</v>
      </c>
      <c r="H9" s="27">
        <v>-8.6186830000000008</v>
      </c>
      <c r="J9" s="27">
        <v>0.64341499999999996</v>
      </c>
      <c r="L9" s="27">
        <v>13.497892999999999</v>
      </c>
      <c r="N9" s="27">
        <v>21.73</v>
      </c>
      <c r="O9" s="27"/>
      <c r="P9" s="26" t="s">
        <v>1355</v>
      </c>
    </row>
    <row r="10" spans="1:16" s="26" customFormat="1">
      <c r="A10" s="26" t="s">
        <v>1356</v>
      </c>
      <c r="B10" s="27">
        <v>-24.005651</v>
      </c>
      <c r="D10" s="27">
        <v>35.147087999999997</v>
      </c>
      <c r="F10" s="27">
        <v>95.772154999999998</v>
      </c>
      <c r="H10" s="27">
        <v>73.381524999999996</v>
      </c>
      <c r="J10" s="27">
        <v>21.946921</v>
      </c>
      <c r="L10" s="27">
        <v>89.012006</v>
      </c>
      <c r="N10" s="27">
        <v>45.979754999999997</v>
      </c>
      <c r="O10" s="27"/>
      <c r="P10" s="26" t="s">
        <v>1357</v>
      </c>
    </row>
    <row r="11" spans="1:16" s="26" customFormat="1">
      <c r="A11" s="26" t="s">
        <v>1358</v>
      </c>
      <c r="B11" s="27">
        <v>-13.050420000000001</v>
      </c>
      <c r="D11" s="27">
        <v>6.034046</v>
      </c>
      <c r="F11" s="27">
        <v>34.535587</v>
      </c>
      <c r="H11" s="27">
        <v>57.982011</v>
      </c>
      <c r="J11" s="27">
        <v>26.982724999999999</v>
      </c>
      <c r="L11" s="27">
        <v>132.92364599999999</v>
      </c>
      <c r="N11" s="27">
        <v>20.053000000000001</v>
      </c>
      <c r="O11" s="27">
        <v>0.77500000000000002</v>
      </c>
      <c r="P11" s="26" t="s">
        <v>1359</v>
      </c>
    </row>
    <row r="12" spans="1:16" s="26" customFormat="1">
      <c r="A12" s="26" t="s">
        <v>1360</v>
      </c>
      <c r="B12" s="27">
        <v>-4.8021000000000003</v>
      </c>
      <c r="D12" s="27">
        <v>1.4372370000000001</v>
      </c>
      <c r="F12" s="27">
        <v>12.73977</v>
      </c>
      <c r="H12" s="27">
        <v>42.438679</v>
      </c>
      <c r="J12" s="27">
        <v>6.4683640000000002</v>
      </c>
      <c r="L12" s="27">
        <v>48.681472999999997</v>
      </c>
      <c r="N12" s="27">
        <v>13.038</v>
      </c>
      <c r="O12" s="27">
        <v>0.67800000000000005</v>
      </c>
      <c r="P12" s="26" t="s">
        <v>1361</v>
      </c>
    </row>
    <row r="13" spans="1:16" s="26" customFormat="1">
      <c r="A13" s="26" t="s">
        <v>1362</v>
      </c>
      <c r="B13" s="27">
        <v>-4.2519</v>
      </c>
      <c r="D13" s="27">
        <v>24.261436</v>
      </c>
      <c r="F13" s="27">
        <v>58.210469000000003</v>
      </c>
      <c r="H13" s="27">
        <v>69.495120999999997</v>
      </c>
      <c r="J13" s="27">
        <v>88.106060999999997</v>
      </c>
      <c r="L13" s="27">
        <v>133.16403600000001</v>
      </c>
      <c r="N13" s="27">
        <v>19.068999999999999</v>
      </c>
      <c r="O13" s="27">
        <v>0.71799999999999997</v>
      </c>
      <c r="P13" s="26" t="s">
        <v>1363</v>
      </c>
    </row>
    <row r="14" spans="1:16" s="26" customFormat="1">
      <c r="A14" s="26" t="s">
        <v>1364</v>
      </c>
      <c r="B14" s="27">
        <v>-10.41563</v>
      </c>
      <c r="D14" s="27">
        <v>1.7811570000000001</v>
      </c>
      <c r="F14" s="27">
        <v>18.191275000000001</v>
      </c>
      <c r="H14" s="27">
        <v>44.794390999999997</v>
      </c>
      <c r="J14" s="27">
        <v>51.037526</v>
      </c>
      <c r="L14" s="27">
        <v>147.36118099999999</v>
      </c>
      <c r="N14" s="27">
        <v>14.887</v>
      </c>
      <c r="O14" s="27">
        <v>0.57999999999999996</v>
      </c>
      <c r="P14" s="26" t="s">
        <v>1365</v>
      </c>
    </row>
    <row r="15" spans="1:16" s="26" customFormat="1">
      <c r="A15" s="26" t="s">
        <v>1366</v>
      </c>
      <c r="B15" s="27">
        <v>-9.7993400000000008</v>
      </c>
      <c r="D15" s="27">
        <v>3.4149319999999999</v>
      </c>
      <c r="F15" s="27">
        <v>19.853107999999999</v>
      </c>
      <c r="H15" s="27">
        <v>47.991818000000002</v>
      </c>
      <c r="J15" s="27">
        <v>57.224044999999997</v>
      </c>
      <c r="L15" s="27">
        <v>140.085285</v>
      </c>
      <c r="N15" s="27">
        <v>14.047000000000001</v>
      </c>
      <c r="O15" s="27">
        <v>0.65700000000000003</v>
      </c>
      <c r="P15" s="26" t="s">
        <v>1367</v>
      </c>
    </row>
    <row r="16" spans="1:16" s="26" customFormat="1">
      <c r="A16" s="26" t="s">
        <v>1368</v>
      </c>
      <c r="B16" s="27">
        <v>-14.95632</v>
      </c>
      <c r="D16" s="27">
        <v>-14.497465</v>
      </c>
      <c r="F16" s="27">
        <v>-13.105014000000001</v>
      </c>
      <c r="H16" s="27">
        <v>19.665116999999999</v>
      </c>
      <c r="J16" s="27">
        <v>21.660692999999998</v>
      </c>
      <c r="L16" s="27">
        <v>93.178869000000006</v>
      </c>
      <c r="N16" s="27">
        <v>18.861999999999998</v>
      </c>
      <c r="O16" s="27">
        <v>0.157</v>
      </c>
      <c r="P16" s="26" t="s">
        <v>1369</v>
      </c>
    </row>
    <row r="17" spans="1:16" s="26" customFormat="1">
      <c r="A17" s="26" t="s">
        <v>1370</v>
      </c>
      <c r="B17" s="27">
        <v>-4.9340099999999998</v>
      </c>
      <c r="D17" s="27">
        <v>-1.711457</v>
      </c>
      <c r="F17" s="27">
        <v>18.560891999999999</v>
      </c>
      <c r="H17" s="27">
        <v>66.308757</v>
      </c>
      <c r="J17" s="27">
        <v>73.834174000000004</v>
      </c>
      <c r="L17" s="27">
        <v>271.69565799999998</v>
      </c>
      <c r="N17" s="27">
        <v>10.220000000000001</v>
      </c>
      <c r="O17" s="27">
        <v>1.0660000000000001</v>
      </c>
      <c r="P17" s="26" t="s">
        <v>1371</v>
      </c>
    </row>
    <row r="18" spans="1:16" s="26" customFormat="1">
      <c r="A18" s="26" t="s">
        <v>1372</v>
      </c>
      <c r="B18" s="27">
        <v>-6.3177599999999998</v>
      </c>
      <c r="D18" s="27">
        <v>-0.386459</v>
      </c>
      <c r="F18" s="27">
        <v>19.385704</v>
      </c>
      <c r="H18" s="27">
        <v>61.351883000000001</v>
      </c>
      <c r="J18" s="27">
        <v>66.789818999999994</v>
      </c>
      <c r="L18" s="27">
        <v>220.824715</v>
      </c>
      <c r="N18" s="27">
        <v>10.304</v>
      </c>
      <c r="O18" s="27">
        <v>1.02</v>
      </c>
      <c r="P18" s="26" t="s">
        <v>1373</v>
      </c>
    </row>
    <row r="19" spans="1:16" s="26" customFormat="1">
      <c r="A19" s="26" t="s">
        <v>1374</v>
      </c>
      <c r="B19" s="27">
        <v>-14.848253</v>
      </c>
      <c r="D19" s="27">
        <v>5.4979760000000004</v>
      </c>
      <c r="F19" s="27">
        <v>34.760567000000002</v>
      </c>
      <c r="H19" s="27">
        <v>52.340080999999998</v>
      </c>
      <c r="J19" s="27">
        <v>21.552662000000002</v>
      </c>
      <c r="L19" s="27">
        <v>115.266768</v>
      </c>
      <c r="N19" s="27">
        <v>25.685734</v>
      </c>
      <c r="O19" s="27">
        <v>1.1162620000000001</v>
      </c>
      <c r="P19" s="26" t="s">
        <v>1375</v>
      </c>
    </row>
    <row r="20" spans="1:16" s="26" customFormat="1">
      <c r="A20" s="26" t="s">
        <v>1376</v>
      </c>
      <c r="B20" s="27"/>
      <c r="D20" s="27"/>
      <c r="F20" s="27"/>
      <c r="H20" s="27"/>
      <c r="J20" s="27"/>
      <c r="L20" s="27"/>
      <c r="N20" s="27">
        <v>17.573349</v>
      </c>
      <c r="O20" s="27"/>
      <c r="P20" s="26" t="s">
        <v>1377</v>
      </c>
    </row>
    <row r="21" spans="1:16" s="26" customFormat="1">
      <c r="A21" s="26" t="s">
        <v>1378</v>
      </c>
      <c r="B21" s="27">
        <v>-10.687234</v>
      </c>
      <c r="D21" s="27">
        <v>11.67207</v>
      </c>
      <c r="F21" s="27">
        <v>28.628561999999999</v>
      </c>
      <c r="H21" s="27">
        <v>-6.6916349999999998</v>
      </c>
      <c r="J21" s="27">
        <v>-13.547884</v>
      </c>
      <c r="L21" s="27">
        <v>9.7351340000000004</v>
      </c>
      <c r="N21" s="27">
        <v>26.012568999999999</v>
      </c>
      <c r="O21" s="27"/>
      <c r="P21" s="26" t="s">
        <v>1379</v>
      </c>
    </row>
    <row r="22" spans="1:16" s="26" customFormat="1">
      <c r="A22" s="26" t="s">
        <v>1380</v>
      </c>
      <c r="B22" s="27"/>
      <c r="D22" s="27"/>
      <c r="F22" s="27"/>
      <c r="H22" s="27"/>
      <c r="J22" s="27"/>
      <c r="L22" s="27"/>
      <c r="N22" s="27">
        <v>9.0678260000000002</v>
      </c>
      <c r="O22" s="27">
        <v>0.19881799999999999</v>
      </c>
      <c r="P22" s="26" t="s">
        <v>1381</v>
      </c>
    </row>
    <row r="23" spans="1:16" s="26" customFormat="1">
      <c r="A23" s="26" t="s">
        <v>1382</v>
      </c>
      <c r="B23" s="27">
        <v>-12.550331999999999</v>
      </c>
      <c r="D23" s="27">
        <v>17.125810000000001</v>
      </c>
      <c r="F23" s="27">
        <v>59.190792999999999</v>
      </c>
      <c r="H23" s="27">
        <v>90.396649999999994</v>
      </c>
      <c r="J23" s="27">
        <v>72.310449000000006</v>
      </c>
      <c r="L23" s="27">
        <v>265.19129800000002</v>
      </c>
      <c r="N23" s="27">
        <v>24.855971</v>
      </c>
      <c r="O23" s="27"/>
      <c r="P23" s="26" t="s">
        <v>1383</v>
      </c>
    </row>
    <row r="24" spans="1:16" s="26" customFormat="1">
      <c r="A24" s="26" t="s">
        <v>1384</v>
      </c>
      <c r="B24" s="27">
        <v>-1.781844</v>
      </c>
      <c r="D24" s="27">
        <v>-1.2131430000000001</v>
      </c>
      <c r="F24" s="27">
        <v>4.0705840000000002</v>
      </c>
      <c r="H24" s="27">
        <v>14.188745000000001</v>
      </c>
      <c r="J24" s="27">
        <v>3.319547</v>
      </c>
      <c r="L24" s="27">
        <v>0.30129600000000001</v>
      </c>
      <c r="N24" s="27">
        <v>7.57395</v>
      </c>
      <c r="O24" s="27">
        <v>-32.469990000000003</v>
      </c>
      <c r="P24" s="26" t="s">
        <v>1385</v>
      </c>
    </row>
    <row r="25" spans="1:16" s="26" customFormat="1">
      <c r="A25" s="28" t="s">
        <v>1386</v>
      </c>
      <c r="B25" s="27">
        <v>-4.9795199999999999</v>
      </c>
      <c r="D25" s="27">
        <v>-1.7943819999999999</v>
      </c>
      <c r="F25" s="27">
        <v>17.80348</v>
      </c>
      <c r="H25" s="27">
        <v>65.630003000000002</v>
      </c>
      <c r="J25" s="27">
        <v>76.740731999999994</v>
      </c>
      <c r="L25" s="27">
        <v>275.94452999999999</v>
      </c>
      <c r="N25" s="27">
        <v>10.308</v>
      </c>
      <c r="O25" s="27">
        <v>1.069</v>
      </c>
      <c r="P25" s="26" t="s">
        <v>1387</v>
      </c>
    </row>
    <row r="26" spans="1:16" s="26" customFormat="1">
      <c r="A26" s="28" t="s">
        <v>1388</v>
      </c>
      <c r="B26" s="27">
        <v>-10.73305</v>
      </c>
      <c r="D26" s="27">
        <v>2.5866660000000001</v>
      </c>
      <c r="F26" s="27">
        <v>18.234908999999998</v>
      </c>
      <c r="H26" s="27">
        <v>35.649926999999998</v>
      </c>
      <c r="J26" s="27">
        <v>28.541671000000001</v>
      </c>
      <c r="L26" s="27">
        <v>71.824905999999999</v>
      </c>
      <c r="N26" s="27">
        <v>14.933999999999999</v>
      </c>
      <c r="O26" s="27">
        <v>0.46700000000000003</v>
      </c>
      <c r="P26" s="26" t="s">
        <v>1389</v>
      </c>
    </row>
    <row r="27" spans="1:16" s="30" customFormat="1">
      <c r="A27" s="29" t="s">
        <v>1390</v>
      </c>
    </row>
    <row r="28" spans="1:16" s="26" customFormat="1">
      <c r="A28" s="28" t="s">
        <v>1391</v>
      </c>
      <c r="B28" s="27"/>
      <c r="D28" s="27"/>
      <c r="F28" s="27"/>
      <c r="H28" s="27"/>
      <c r="J28" s="27"/>
      <c r="L28" s="27"/>
      <c r="N28" s="27"/>
      <c r="O28" s="27"/>
    </row>
    <row r="29" spans="1:16" s="26" customFormat="1">
      <c r="A29" s="28" t="s">
        <v>1392</v>
      </c>
      <c r="B29" s="27">
        <v>-10.551432</v>
      </c>
      <c r="D29" s="27">
        <v>1.609197</v>
      </c>
      <c r="F29" s="27">
        <v>18.973298</v>
      </c>
      <c r="H29" s="27">
        <v>50.165948999999998</v>
      </c>
      <c r="J29" s="27">
        <v>24.464822999999999</v>
      </c>
      <c r="L29" s="27">
        <v>122.68997400000001</v>
      </c>
      <c r="N29" s="27">
        <v>15.454561999999999</v>
      </c>
      <c r="O29" s="27">
        <v>0.65700000000000003</v>
      </c>
    </row>
    <row r="31" spans="1:16" s="19" customFormat="1">
      <c r="A31" s="31" t="s">
        <v>1393</v>
      </c>
      <c r="B31" s="21"/>
      <c r="D31" s="21"/>
      <c r="F31" s="21"/>
      <c r="H31" s="21"/>
      <c r="J31" s="21"/>
      <c r="L31" s="21"/>
      <c r="N31" s="21"/>
      <c r="O31" s="21"/>
    </row>
    <row r="32" spans="1:16" s="26" customFormat="1">
      <c r="A32" s="26" t="s">
        <v>1394</v>
      </c>
      <c r="B32" s="27">
        <v>-5.3716869999999997</v>
      </c>
      <c r="D32" s="27">
        <v>8.9999950000000002</v>
      </c>
      <c r="F32" s="27">
        <v>22.389600999999999</v>
      </c>
      <c r="H32" s="27">
        <v>29.490815000000001</v>
      </c>
      <c r="J32" s="27">
        <v>10.013242</v>
      </c>
      <c r="L32" s="27">
        <v>-5.1696020000000003</v>
      </c>
      <c r="N32" s="27">
        <v>12.821154999999999</v>
      </c>
      <c r="O32" s="27"/>
      <c r="P32" s="26" t="s">
        <v>1395</v>
      </c>
    </row>
    <row r="33" spans="1:16" s="26" customFormat="1">
      <c r="A33" s="26" t="s">
        <v>1396</v>
      </c>
      <c r="B33" s="27">
        <v>-4.1127229999999999</v>
      </c>
      <c r="D33" s="27">
        <v>13.527251</v>
      </c>
      <c r="F33" s="27">
        <v>28.126467000000002</v>
      </c>
      <c r="H33" s="27">
        <v>54.488988999999997</v>
      </c>
      <c r="J33" s="27">
        <v>60.736061999999997</v>
      </c>
      <c r="L33" s="27">
        <v>79.492549999999994</v>
      </c>
      <c r="N33" s="27">
        <v>9.3866899999999998</v>
      </c>
      <c r="O33" s="27"/>
      <c r="P33" s="26" t="s">
        <v>1397</v>
      </c>
    </row>
    <row r="34" spans="1:16" s="26" customFormat="1">
      <c r="A34" s="28" t="s">
        <v>1386</v>
      </c>
      <c r="B34" s="27">
        <v>-4.9795199999999999</v>
      </c>
      <c r="D34" s="27">
        <v>-1.7943819999999999</v>
      </c>
      <c r="F34" s="27">
        <v>17.80348</v>
      </c>
      <c r="H34" s="27">
        <v>65.630003000000002</v>
      </c>
      <c r="J34" s="27">
        <v>76.740731999999994</v>
      </c>
      <c r="L34" s="27">
        <v>275.94452999999999</v>
      </c>
      <c r="N34" s="27">
        <v>10.308</v>
      </c>
      <c r="O34" s="27">
        <v>1.069</v>
      </c>
      <c r="P34" s="26" t="s">
        <v>1387</v>
      </c>
    </row>
    <row r="35" spans="1:16" s="26" customFormat="1">
      <c r="A35" s="28" t="s">
        <v>1388</v>
      </c>
      <c r="B35" s="27">
        <v>-10.73305</v>
      </c>
      <c r="D35" s="27">
        <v>2.5866660000000001</v>
      </c>
      <c r="F35" s="27">
        <v>18.234908999999998</v>
      </c>
      <c r="H35" s="27">
        <v>35.649926999999998</v>
      </c>
      <c r="J35" s="27">
        <v>28.541671000000001</v>
      </c>
      <c r="L35" s="27">
        <v>71.824905999999999</v>
      </c>
      <c r="N35" s="27">
        <v>14.933999999999999</v>
      </c>
      <c r="O35" s="27">
        <v>0.46700000000000003</v>
      </c>
      <c r="P35" s="26" t="s">
        <v>1389</v>
      </c>
    </row>
    <row r="36" spans="1:16" s="30" customFormat="1">
      <c r="A36" s="29" t="s">
        <v>1390</v>
      </c>
    </row>
    <row r="37" spans="1:16" s="26" customFormat="1">
      <c r="A37" s="28" t="s">
        <v>1391</v>
      </c>
      <c r="B37" s="27"/>
      <c r="D37" s="27"/>
      <c r="F37" s="27"/>
      <c r="H37" s="27"/>
      <c r="J37" s="27"/>
      <c r="L37" s="27"/>
      <c r="N37" s="27"/>
      <c r="O37" s="27"/>
    </row>
    <row r="38" spans="1:16" s="26" customFormat="1">
      <c r="A38" s="28" t="s">
        <v>1392</v>
      </c>
      <c r="B38" s="27">
        <v>-4.7422050000000002</v>
      </c>
      <c r="D38" s="27">
        <v>11.263623000000001</v>
      </c>
      <c r="F38" s="27">
        <v>25.258033999999999</v>
      </c>
      <c r="H38" s="27">
        <v>41.989902000000001</v>
      </c>
      <c r="J38" s="27">
        <v>35.374651999999998</v>
      </c>
      <c r="L38" s="27">
        <v>37.161473999999998</v>
      </c>
      <c r="N38" s="27">
        <v>11.103923</v>
      </c>
      <c r="O38" s="27"/>
    </row>
    <row r="40" spans="1:16" s="19" customFormat="1">
      <c r="A40" s="31" t="s">
        <v>1398</v>
      </c>
      <c r="B40" s="21"/>
      <c r="D40" s="21"/>
      <c r="F40" s="21"/>
      <c r="H40" s="21"/>
      <c r="J40" s="21"/>
      <c r="L40" s="21"/>
      <c r="N40" s="21"/>
      <c r="O40" s="21"/>
    </row>
    <row r="41" spans="1:16" s="26" customFormat="1">
      <c r="A41" s="26" t="s">
        <v>1399</v>
      </c>
      <c r="B41" s="27">
        <v>-21.343489999999999</v>
      </c>
      <c r="D41" s="27">
        <v>20.046431999999999</v>
      </c>
      <c r="F41" s="27">
        <v>106.339535</v>
      </c>
      <c r="H41" s="27">
        <v>196.00577000000001</v>
      </c>
      <c r="J41" s="27">
        <v>175.45139599999999</v>
      </c>
      <c r="L41" s="27">
        <v>327.44891999999999</v>
      </c>
      <c r="N41" s="27">
        <v>43.15</v>
      </c>
      <c r="O41" s="27">
        <v>1.0580000000000001</v>
      </c>
      <c r="P41" s="26" t="s">
        <v>1400</v>
      </c>
    </row>
    <row r="42" spans="1:16" s="26" customFormat="1">
      <c r="A42" s="28" t="s">
        <v>1386</v>
      </c>
      <c r="B42" s="27">
        <v>-4.9795199999999999</v>
      </c>
      <c r="D42" s="27">
        <v>-1.7943819999999999</v>
      </c>
      <c r="F42" s="27">
        <v>17.80348</v>
      </c>
      <c r="H42" s="27">
        <v>65.630003000000002</v>
      </c>
      <c r="J42" s="27">
        <v>76.740731999999994</v>
      </c>
      <c r="L42" s="27">
        <v>275.94452999999999</v>
      </c>
      <c r="N42" s="27">
        <v>10.308</v>
      </c>
      <c r="O42" s="27">
        <v>1.069</v>
      </c>
      <c r="P42" s="26" t="s">
        <v>1387</v>
      </c>
    </row>
    <row r="43" spans="1:16" s="26" customFormat="1">
      <c r="A43" s="28" t="s">
        <v>1388</v>
      </c>
      <c r="B43" s="27">
        <v>-10.73305</v>
      </c>
      <c r="D43" s="27">
        <v>2.5866660000000001</v>
      </c>
      <c r="F43" s="27">
        <v>18.234908999999998</v>
      </c>
      <c r="H43" s="27">
        <v>35.649926999999998</v>
      </c>
      <c r="J43" s="27">
        <v>28.541671000000001</v>
      </c>
      <c r="L43" s="27">
        <v>71.824905999999999</v>
      </c>
      <c r="N43" s="27">
        <v>14.933999999999999</v>
      </c>
      <c r="O43" s="27">
        <v>0.46700000000000003</v>
      </c>
      <c r="P43" s="26" t="s">
        <v>1389</v>
      </c>
    </row>
    <row r="44" spans="1:16" s="30" customFormat="1">
      <c r="A44" s="29" t="s">
        <v>1390</v>
      </c>
    </row>
    <row r="45" spans="1:16" s="26" customFormat="1">
      <c r="A45" s="28" t="s">
        <v>1391</v>
      </c>
      <c r="B45" s="27"/>
      <c r="D45" s="27"/>
      <c r="F45" s="27"/>
      <c r="H45" s="27"/>
      <c r="J45" s="27"/>
      <c r="L45" s="27"/>
      <c r="N45" s="27"/>
      <c r="O45" s="27"/>
    </row>
    <row r="46" spans="1:16" s="26" customFormat="1">
      <c r="A46" s="28" t="s">
        <v>1392</v>
      </c>
      <c r="B46" s="27">
        <v>-21.343489999999999</v>
      </c>
      <c r="D46" s="27">
        <v>20.046431999999999</v>
      </c>
      <c r="F46" s="27">
        <v>106.339535</v>
      </c>
      <c r="H46" s="27">
        <v>196.00577000000001</v>
      </c>
      <c r="J46" s="27">
        <v>175.45139599999999</v>
      </c>
      <c r="L46" s="27">
        <v>327.44891999999999</v>
      </c>
      <c r="N46" s="27">
        <v>43.15</v>
      </c>
      <c r="O46" s="27">
        <v>1.0580000000000001</v>
      </c>
    </row>
    <row r="48" spans="1:16" s="19" customFormat="1">
      <c r="A48" s="31" t="s">
        <v>1401</v>
      </c>
      <c r="B48" s="21"/>
      <c r="D48" s="21"/>
      <c r="F48" s="21"/>
      <c r="H48" s="21"/>
      <c r="J48" s="21"/>
      <c r="L48" s="21"/>
      <c r="N48" s="21"/>
      <c r="O48" s="21"/>
    </row>
    <row r="49" spans="1:16" s="26" customFormat="1">
      <c r="A49" s="26" t="s">
        <v>1402</v>
      </c>
      <c r="B49" s="27">
        <v>-4.9726499999999998</v>
      </c>
      <c r="D49" s="27">
        <v>-1.8679129999999999</v>
      </c>
      <c r="F49" s="27">
        <v>17.744357000000001</v>
      </c>
      <c r="H49" s="27">
        <v>64.871195</v>
      </c>
      <c r="J49" s="27">
        <v>71.074832000000001</v>
      </c>
      <c r="L49" s="27">
        <v>269.64141599999999</v>
      </c>
      <c r="N49" s="27">
        <v>10.228</v>
      </c>
      <c r="O49" s="27">
        <v>1.032</v>
      </c>
      <c r="P49" s="26" t="s">
        <v>1403</v>
      </c>
    </row>
    <row r="50" spans="1:16" s="26" customFormat="1">
      <c r="A50" s="28" t="s">
        <v>1386</v>
      </c>
      <c r="B50" s="27">
        <v>-4.9795199999999999</v>
      </c>
      <c r="D50" s="27">
        <v>-1.7943819999999999</v>
      </c>
      <c r="F50" s="27">
        <v>17.80348</v>
      </c>
      <c r="H50" s="27">
        <v>65.630003000000002</v>
      </c>
      <c r="J50" s="27">
        <v>76.740731999999994</v>
      </c>
      <c r="L50" s="27">
        <v>275.94452999999999</v>
      </c>
      <c r="N50" s="27">
        <v>10.308</v>
      </c>
      <c r="O50" s="27">
        <v>1.069</v>
      </c>
      <c r="P50" s="26" t="s">
        <v>1387</v>
      </c>
    </row>
    <row r="51" spans="1:16" s="26" customFormat="1">
      <c r="A51" s="28" t="s">
        <v>1388</v>
      </c>
      <c r="B51" s="27">
        <v>-10.73305</v>
      </c>
      <c r="D51" s="27">
        <v>2.5866660000000001</v>
      </c>
      <c r="F51" s="27">
        <v>18.234908999999998</v>
      </c>
      <c r="H51" s="27">
        <v>35.649926999999998</v>
      </c>
      <c r="J51" s="27">
        <v>28.541671000000001</v>
      </c>
      <c r="L51" s="27">
        <v>71.824905999999999</v>
      </c>
      <c r="N51" s="27">
        <v>14.933999999999999</v>
      </c>
      <c r="O51" s="27">
        <v>0.46700000000000003</v>
      </c>
      <c r="P51" s="26" t="s">
        <v>1389</v>
      </c>
    </row>
    <row r="52" spans="1:16" s="30" customFormat="1">
      <c r="A52" s="29" t="s">
        <v>1390</v>
      </c>
    </row>
    <row r="53" spans="1:16" s="26" customFormat="1">
      <c r="A53" s="28" t="s">
        <v>1391</v>
      </c>
      <c r="B53" s="27"/>
      <c r="D53" s="27"/>
      <c r="F53" s="27"/>
      <c r="H53" s="27"/>
      <c r="J53" s="27"/>
      <c r="L53" s="27"/>
      <c r="N53" s="27"/>
      <c r="O53" s="27"/>
    </row>
    <row r="54" spans="1:16" s="26" customFormat="1">
      <c r="A54" s="28" t="s">
        <v>1392</v>
      </c>
      <c r="B54" s="27">
        <v>-4.9726499999999998</v>
      </c>
      <c r="D54" s="27">
        <v>-1.8679129999999999</v>
      </c>
      <c r="F54" s="27">
        <v>17.744357000000001</v>
      </c>
      <c r="H54" s="27">
        <v>64.871195</v>
      </c>
      <c r="J54" s="27">
        <v>71.074832000000001</v>
      </c>
      <c r="L54" s="27">
        <v>269.64141599999999</v>
      </c>
      <c r="N54" s="27">
        <v>10.228</v>
      </c>
      <c r="O54" s="27">
        <v>1.032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E630-8D7A-4326-A9CC-AC545935D1C6}">
  <dimension ref="A1:AK1560"/>
  <sheetViews>
    <sheetView zoomScale="55" zoomScaleNormal="55" workbookViewId="0">
      <selection activeCell="I13" sqref="I13"/>
    </sheetView>
  </sheetViews>
  <sheetFormatPr defaultColWidth="9.1796875" defaultRowHeight="13.5"/>
  <cols>
    <col min="1" max="1" width="36.90625" style="18" customWidth="1"/>
    <col min="2" max="2" width="12.453125" style="18" customWidth="1"/>
    <col min="3" max="3" width="12.453125" style="17" customWidth="1"/>
    <col min="4" max="4" width="12.453125" style="32" customWidth="1"/>
    <col min="5" max="5" width="12.453125" style="17" customWidth="1"/>
    <col min="6" max="6" width="12.453125" style="33" customWidth="1"/>
    <col min="7" max="7" width="1.90625" style="18" customWidth="1"/>
    <col min="8" max="8" width="12.453125" style="17" customWidth="1"/>
    <col min="9" max="9" width="12.453125" style="33" customWidth="1"/>
    <col min="10" max="10" width="1.90625" style="18" customWidth="1"/>
    <col min="11" max="11" width="12.453125" style="17" customWidth="1"/>
    <col min="12" max="12" width="12.453125" style="33" customWidth="1"/>
    <col min="13" max="13" width="1.90625" style="18" customWidth="1"/>
    <col min="14" max="14" width="12.453125" style="17" customWidth="1"/>
    <col min="15" max="15" width="12.453125" style="33" customWidth="1"/>
    <col min="16" max="16" width="1.90625" style="18" customWidth="1"/>
    <col min="17" max="17" width="12.453125" style="17" customWidth="1"/>
    <col min="18" max="18" width="12.453125" style="33" customWidth="1"/>
    <col min="19" max="19" width="1.90625" style="18" customWidth="1"/>
    <col min="20" max="20" width="12.453125" style="17" customWidth="1"/>
    <col min="21" max="21" width="12.453125" style="33" customWidth="1"/>
    <col min="22" max="22" width="1.90625" style="18" customWidth="1"/>
    <col min="23" max="23" width="12.453125" style="17" customWidth="1"/>
    <col min="24" max="24" width="12.453125" style="33" customWidth="1"/>
    <col min="25" max="25" width="1.90625" style="18" customWidth="1"/>
    <col min="26" max="26" width="12.453125" style="17" customWidth="1"/>
    <col min="27" max="27" width="1.90625" style="18" customWidth="1"/>
    <col min="28" max="28" width="12.453125" style="17" customWidth="1"/>
    <col min="29" max="29" width="1.90625" style="18" customWidth="1"/>
    <col min="30" max="31" width="12.453125" style="18" customWidth="1"/>
    <col min="32" max="32" width="12.453125" style="32" customWidth="1"/>
    <col min="33" max="34" width="12.453125" style="18" customWidth="1"/>
    <col min="35" max="16384" width="9.1796875" style="18"/>
  </cols>
  <sheetData>
    <row r="1" spans="1:37" ht="14.5">
      <c r="A1" s="52"/>
      <c r="B1" s="52"/>
      <c r="C1" s="53" t="s">
        <v>5340</v>
      </c>
      <c r="D1" s="53"/>
      <c r="E1" s="54" t="s">
        <v>5341</v>
      </c>
      <c r="F1" s="55"/>
      <c r="G1" s="56"/>
      <c r="H1" s="54" t="s">
        <v>5342</v>
      </c>
      <c r="I1" s="55"/>
      <c r="J1" s="56"/>
      <c r="K1" s="54" t="s">
        <v>5343</v>
      </c>
      <c r="L1" s="55"/>
      <c r="M1" s="56"/>
      <c r="N1" s="54" t="s">
        <v>5344</v>
      </c>
      <c r="O1" s="55"/>
      <c r="P1" s="56"/>
      <c r="Q1" s="54" t="s">
        <v>5345</v>
      </c>
      <c r="R1" s="55"/>
      <c r="S1" s="56"/>
      <c r="T1" s="54" t="s">
        <v>5346</v>
      </c>
      <c r="U1" s="55"/>
      <c r="V1" s="56"/>
      <c r="W1" s="54" t="s">
        <v>5347</v>
      </c>
      <c r="X1" s="55"/>
      <c r="Y1" s="56"/>
      <c r="Z1" s="54" t="s">
        <v>5334</v>
      </c>
      <c r="AA1" s="56"/>
      <c r="AB1" s="54" t="s">
        <v>5348</v>
      </c>
      <c r="AC1" s="56"/>
      <c r="AD1" s="57"/>
      <c r="AE1" s="58" t="s">
        <v>5349</v>
      </c>
      <c r="AF1" s="58" t="s">
        <v>5350</v>
      </c>
      <c r="AG1" s="59"/>
      <c r="AH1" s="59"/>
      <c r="AI1" s="60"/>
      <c r="AJ1" s="60"/>
      <c r="AK1" s="60"/>
    </row>
    <row r="2" spans="1:37">
      <c r="A2" s="61"/>
      <c r="B2" s="61" t="s">
        <v>5351</v>
      </c>
      <c r="C2" s="62" t="s">
        <v>5352</v>
      </c>
      <c r="D2" s="62"/>
      <c r="E2" s="63" t="s">
        <v>5353</v>
      </c>
      <c r="F2" s="64" t="s">
        <v>5354</v>
      </c>
      <c r="G2" s="56"/>
      <c r="H2" s="63" t="s">
        <v>5353</v>
      </c>
      <c r="I2" s="65" t="s">
        <v>5354</v>
      </c>
      <c r="J2" s="56"/>
      <c r="K2" s="63" t="s">
        <v>5353</v>
      </c>
      <c r="L2" s="64" t="s">
        <v>5354</v>
      </c>
      <c r="M2" s="56"/>
      <c r="N2" s="63" t="s">
        <v>5353</v>
      </c>
      <c r="O2" s="64" t="s">
        <v>5354</v>
      </c>
      <c r="P2" s="56"/>
      <c r="Q2" s="63" t="s">
        <v>5355</v>
      </c>
      <c r="R2" s="64" t="s">
        <v>5354</v>
      </c>
      <c r="S2" s="56"/>
      <c r="T2" s="63" t="s">
        <v>5355</v>
      </c>
      <c r="U2" s="64" t="s">
        <v>5354</v>
      </c>
      <c r="V2" s="56"/>
      <c r="W2" s="63" t="s">
        <v>5355</v>
      </c>
      <c r="X2" s="64" t="s">
        <v>5354</v>
      </c>
      <c r="Y2" s="56"/>
      <c r="Z2" s="66" t="s">
        <v>5338</v>
      </c>
      <c r="AA2" s="56"/>
      <c r="AB2" s="63" t="s">
        <v>5356</v>
      </c>
      <c r="AC2" s="56"/>
      <c r="AD2" s="67" t="s">
        <v>5357</v>
      </c>
      <c r="AE2" s="68" t="s">
        <v>5358</v>
      </c>
      <c r="AF2" s="68" t="s">
        <v>5359</v>
      </c>
      <c r="AG2" s="59"/>
      <c r="AH2" s="59"/>
      <c r="AI2" s="69"/>
      <c r="AJ2" s="69"/>
      <c r="AK2" s="69"/>
    </row>
    <row r="3" spans="1:37" s="19" customFormat="1">
      <c r="C3" s="21"/>
      <c r="D3" s="34"/>
      <c r="E3" s="35" t="s">
        <v>1335</v>
      </c>
      <c r="F3" s="36"/>
      <c r="H3" s="35" t="s">
        <v>1404</v>
      </c>
      <c r="I3" s="36"/>
      <c r="K3" s="35" t="s">
        <v>1336</v>
      </c>
      <c r="L3" s="36"/>
      <c r="N3" s="35" t="s">
        <v>1337</v>
      </c>
      <c r="O3" s="36"/>
      <c r="Q3" s="35" t="s">
        <v>1338</v>
      </c>
      <c r="R3" s="36"/>
      <c r="T3" s="35" t="s">
        <v>1339</v>
      </c>
      <c r="U3" s="36"/>
      <c r="W3" s="35" t="s">
        <v>1340</v>
      </c>
      <c r="X3" s="36"/>
      <c r="Z3" s="20" t="s">
        <v>1337</v>
      </c>
      <c r="AB3" s="20" t="s">
        <v>1338</v>
      </c>
      <c r="AF3" s="34"/>
    </row>
    <row r="4" spans="1:37">
      <c r="E4" s="37" t="s">
        <v>1341</v>
      </c>
      <c r="F4" s="38"/>
      <c r="H4" s="37" t="s">
        <v>1341</v>
      </c>
      <c r="I4" s="38"/>
      <c r="K4" s="37" t="s">
        <v>1341</v>
      </c>
      <c r="L4" s="38"/>
      <c r="N4" s="37" t="s">
        <v>1341</v>
      </c>
      <c r="O4" s="38"/>
      <c r="Q4" s="37" t="s">
        <v>1341</v>
      </c>
      <c r="R4" s="38"/>
      <c r="T4" s="37" t="s">
        <v>1341</v>
      </c>
      <c r="U4" s="38"/>
      <c r="W4" s="37" t="s">
        <v>1341</v>
      </c>
      <c r="X4" s="38"/>
      <c r="Z4" s="22" t="s">
        <v>1341</v>
      </c>
      <c r="AB4" s="22" t="s">
        <v>1341</v>
      </c>
    </row>
    <row r="5" spans="1:37" s="23" customFormat="1" ht="54">
      <c r="A5" s="23" t="s">
        <v>0</v>
      </c>
      <c r="B5" s="23" t="s">
        <v>1405</v>
      </c>
      <c r="C5" s="24" t="s">
        <v>1</v>
      </c>
      <c r="D5" s="39" t="s">
        <v>2</v>
      </c>
      <c r="E5" s="24" t="s">
        <v>1342</v>
      </c>
      <c r="F5" s="40" t="s">
        <v>1406</v>
      </c>
      <c r="H5" s="24" t="s">
        <v>1342</v>
      </c>
      <c r="I5" s="40" t="s">
        <v>1406</v>
      </c>
      <c r="K5" s="24" t="s">
        <v>1342</v>
      </c>
      <c r="L5" s="40" t="s">
        <v>1406</v>
      </c>
      <c r="N5" s="24" t="s">
        <v>1407</v>
      </c>
      <c r="O5" s="40" t="s">
        <v>1406</v>
      </c>
      <c r="Q5" s="24" t="s">
        <v>1407</v>
      </c>
      <c r="R5" s="40" t="s">
        <v>1406</v>
      </c>
      <c r="T5" s="24" t="s">
        <v>1407</v>
      </c>
      <c r="U5" s="40" t="s">
        <v>1406</v>
      </c>
      <c r="W5" s="24" t="s">
        <v>1407</v>
      </c>
      <c r="X5" s="40" t="s">
        <v>1406</v>
      </c>
      <c r="Z5" s="24" t="s">
        <v>1408</v>
      </c>
      <c r="AB5" s="24" t="s">
        <v>1409</v>
      </c>
      <c r="AD5" s="23" t="s">
        <v>1410</v>
      </c>
      <c r="AE5" s="23" t="s">
        <v>1411</v>
      </c>
      <c r="AF5" s="39" t="s">
        <v>1412</v>
      </c>
      <c r="AG5" s="23" t="s">
        <v>1343</v>
      </c>
      <c r="AH5" s="23" t="s">
        <v>1413</v>
      </c>
    </row>
    <row r="7" spans="1:37">
      <c r="A7" s="25" t="s">
        <v>3</v>
      </c>
    </row>
    <row r="8" spans="1:37" s="26" customFormat="1">
      <c r="A8" s="26" t="s">
        <v>4</v>
      </c>
      <c r="B8" s="26" t="s">
        <v>1414</v>
      </c>
      <c r="C8" s="27">
        <v>8184.7520039999999</v>
      </c>
      <c r="D8" s="41">
        <v>46119</v>
      </c>
      <c r="E8" s="27">
        <v>-7.0314399999999999</v>
      </c>
      <c r="F8" s="42">
        <v>38</v>
      </c>
      <c r="H8" s="27">
        <v>-9.7841079999999998</v>
      </c>
      <c r="I8" s="42">
        <v>139</v>
      </c>
      <c r="K8" s="27">
        <v>-9.8055040000000009</v>
      </c>
      <c r="L8" s="42">
        <v>136</v>
      </c>
      <c r="N8" s="27">
        <v>10.290621</v>
      </c>
      <c r="O8" s="42">
        <v>115</v>
      </c>
      <c r="Q8" s="27">
        <v>14.149124</v>
      </c>
      <c r="R8" s="42">
        <v>38</v>
      </c>
      <c r="T8" s="27">
        <v>7.8850610000000003</v>
      </c>
      <c r="U8" s="42">
        <v>17</v>
      </c>
      <c r="W8" s="27">
        <v>13.177052</v>
      </c>
      <c r="X8" s="42">
        <v>6</v>
      </c>
      <c r="Z8" s="27">
        <v>13.59806</v>
      </c>
      <c r="AB8" s="27">
        <v>0.66061099999999995</v>
      </c>
      <c r="AD8" s="26" t="s">
        <v>1415</v>
      </c>
      <c r="AE8" s="26" t="s">
        <v>1416</v>
      </c>
      <c r="AF8" s="41">
        <v>34675</v>
      </c>
      <c r="AG8" s="26" t="s">
        <v>1417</v>
      </c>
      <c r="AH8" s="26" t="s">
        <v>1418</v>
      </c>
    </row>
    <row r="9" spans="1:37" s="26" customFormat="1">
      <c r="A9" s="26" t="s">
        <v>5</v>
      </c>
      <c r="B9" s="26" t="s">
        <v>1419</v>
      </c>
      <c r="C9" s="27">
        <v>425.63043299999998</v>
      </c>
      <c r="D9" s="41">
        <v>46114</v>
      </c>
      <c r="E9" s="27">
        <v>-16.26351</v>
      </c>
      <c r="F9" s="42">
        <v>155</v>
      </c>
      <c r="H9" s="27">
        <v>2.4881829999999998</v>
      </c>
      <c r="I9" s="42">
        <v>21</v>
      </c>
      <c r="K9" s="27">
        <v>10.944426999999999</v>
      </c>
      <c r="L9" s="42">
        <v>12</v>
      </c>
      <c r="N9" s="27">
        <v>41.293970000000002</v>
      </c>
      <c r="O9" s="42">
        <v>12</v>
      </c>
      <c r="Q9" s="27">
        <v>15.957374</v>
      </c>
      <c r="R9" s="42">
        <v>21</v>
      </c>
      <c r="T9" s="27">
        <v>4.9226999999999999</v>
      </c>
      <c r="U9" s="42">
        <v>52</v>
      </c>
      <c r="W9" s="27">
        <v>7.1116979999999996</v>
      </c>
      <c r="X9" s="42">
        <v>75</v>
      </c>
      <c r="Z9" s="27">
        <v>25.847059000000002</v>
      </c>
      <c r="AB9" s="27">
        <v>0.63445099999999999</v>
      </c>
      <c r="AD9" s="26" t="s">
        <v>1415</v>
      </c>
      <c r="AE9" s="26" t="s">
        <v>1416</v>
      </c>
      <c r="AF9" s="41">
        <v>40147</v>
      </c>
      <c r="AG9" s="26" t="s">
        <v>1420</v>
      </c>
      <c r="AH9" s="26" t="s">
        <v>1421</v>
      </c>
    </row>
    <row r="10" spans="1:37" s="26" customFormat="1">
      <c r="A10" s="26" t="s">
        <v>6</v>
      </c>
      <c r="B10" s="26" t="s">
        <v>1422</v>
      </c>
      <c r="C10" s="27">
        <v>266.95703900000001</v>
      </c>
      <c r="D10" s="41">
        <v>46119</v>
      </c>
      <c r="E10" s="27">
        <v>-7.3143099999999999</v>
      </c>
      <c r="F10" s="42">
        <v>44</v>
      </c>
      <c r="H10" s="27">
        <v>-10.769567</v>
      </c>
      <c r="I10" s="42">
        <v>142</v>
      </c>
      <c r="K10" s="27">
        <v>-12.561425</v>
      </c>
      <c r="L10" s="42">
        <v>143</v>
      </c>
      <c r="N10" s="27">
        <v>-2.848338</v>
      </c>
      <c r="O10" s="42">
        <v>147</v>
      </c>
      <c r="Q10" s="27">
        <v>5.2855160000000003</v>
      </c>
      <c r="R10" s="42">
        <v>127</v>
      </c>
      <c r="T10" s="27">
        <v>1.869292</v>
      </c>
      <c r="U10" s="42">
        <v>88</v>
      </c>
      <c r="W10" s="27">
        <v>9.5370869999999996</v>
      </c>
      <c r="X10" s="42">
        <v>28</v>
      </c>
      <c r="Z10" s="27">
        <v>10.551586</v>
      </c>
      <c r="AB10" s="27">
        <v>9.3434000000000003E-2</v>
      </c>
      <c r="AD10" s="26" t="s">
        <v>1415</v>
      </c>
      <c r="AE10" s="26" t="s">
        <v>1416</v>
      </c>
      <c r="AF10" s="41">
        <v>41631</v>
      </c>
      <c r="AG10" s="26" t="s">
        <v>1423</v>
      </c>
      <c r="AH10" s="26" t="s">
        <v>1424</v>
      </c>
    </row>
    <row r="11" spans="1:37" s="26" customFormat="1">
      <c r="A11" s="26" t="s">
        <v>7</v>
      </c>
      <c r="B11" s="26" t="s">
        <v>1425</v>
      </c>
      <c r="C11" s="27">
        <v>128.56844699999999</v>
      </c>
      <c r="D11" s="41">
        <v>46119</v>
      </c>
      <c r="E11" s="27">
        <v>-13.763185</v>
      </c>
      <c r="F11" s="42">
        <v>139</v>
      </c>
      <c r="H11" s="27">
        <v>-12.004573000000001</v>
      </c>
      <c r="I11" s="42">
        <v>147</v>
      </c>
      <c r="K11" s="27">
        <v>-8.6191289999999992</v>
      </c>
      <c r="L11" s="42">
        <v>130</v>
      </c>
      <c r="N11" s="27">
        <v>9.1327400000000001</v>
      </c>
      <c r="O11" s="42">
        <v>122</v>
      </c>
      <c r="Q11" s="27">
        <v>5.6851070000000004</v>
      </c>
      <c r="R11" s="42">
        <v>122</v>
      </c>
      <c r="T11" s="27">
        <v>2.4553579999999999</v>
      </c>
      <c r="U11" s="42">
        <v>77</v>
      </c>
      <c r="W11" s="27">
        <v>5.0122869999999997</v>
      </c>
      <c r="X11" s="42">
        <v>110</v>
      </c>
      <c r="Z11" s="27">
        <v>17.140138</v>
      </c>
      <c r="AB11" s="27">
        <v>0.12636800000000001</v>
      </c>
      <c r="AD11" s="26" t="s">
        <v>1426</v>
      </c>
      <c r="AE11" s="26" t="s">
        <v>1416</v>
      </c>
      <c r="AF11" s="41">
        <v>40436</v>
      </c>
      <c r="AG11" s="26" t="s">
        <v>1427</v>
      </c>
      <c r="AH11" s="26" t="s">
        <v>1428</v>
      </c>
    </row>
    <row r="12" spans="1:37" s="26" customFormat="1">
      <c r="A12" s="26" t="s">
        <v>8</v>
      </c>
      <c r="B12" s="26" t="s">
        <v>1429</v>
      </c>
      <c r="C12" s="27">
        <v>146.43300600000001</v>
      </c>
      <c r="D12" s="41">
        <v>46119</v>
      </c>
      <c r="E12" s="27">
        <v>-9.2651800000000009</v>
      </c>
      <c r="F12" s="42">
        <v>84</v>
      </c>
      <c r="H12" s="27">
        <v>-11.457532</v>
      </c>
      <c r="I12" s="42">
        <v>144</v>
      </c>
      <c r="K12" s="27">
        <v>-13.699686</v>
      </c>
      <c r="L12" s="42">
        <v>148</v>
      </c>
      <c r="N12" s="27">
        <v>1.3380749999999999</v>
      </c>
      <c r="O12" s="42">
        <v>142</v>
      </c>
      <c r="Q12" s="27">
        <v>3.374822</v>
      </c>
      <c r="R12" s="42">
        <v>140</v>
      </c>
      <c r="T12" s="27">
        <v>-0.52565499999999998</v>
      </c>
      <c r="U12" s="42">
        <v>106</v>
      </c>
      <c r="W12" s="27">
        <v>7.6873259999999997</v>
      </c>
      <c r="X12" s="42">
        <v>60</v>
      </c>
      <c r="Z12" s="27">
        <v>14.628091</v>
      </c>
      <c r="AB12" s="27">
        <v>-3.7158999999999998E-2</v>
      </c>
      <c r="AD12" s="26" t="s">
        <v>1415</v>
      </c>
      <c r="AE12" s="26" t="s">
        <v>1416</v>
      </c>
      <c r="AF12" s="41">
        <v>41631</v>
      </c>
      <c r="AG12" s="26" t="s">
        <v>1430</v>
      </c>
      <c r="AH12" s="26" t="s">
        <v>1431</v>
      </c>
    </row>
    <row r="13" spans="1:37" s="26" customFormat="1">
      <c r="A13" s="26" t="s">
        <v>9</v>
      </c>
      <c r="B13" s="26" t="s">
        <v>1432</v>
      </c>
      <c r="C13" s="27">
        <v>7050.7893729999996</v>
      </c>
      <c r="D13" s="41">
        <v>46119</v>
      </c>
      <c r="E13" s="27">
        <v>-6.2356299999999996</v>
      </c>
      <c r="F13" s="42">
        <v>22</v>
      </c>
      <c r="H13" s="27">
        <v>-6.2625659999999996</v>
      </c>
      <c r="I13" s="42">
        <v>115</v>
      </c>
      <c r="K13" s="27">
        <v>-6.2086750000000004</v>
      </c>
      <c r="L13" s="42">
        <v>114</v>
      </c>
      <c r="N13" s="27">
        <v>4.2825240000000004</v>
      </c>
      <c r="O13" s="42">
        <v>134</v>
      </c>
      <c r="Q13" s="27">
        <v>11.029135999999999</v>
      </c>
      <c r="R13" s="42">
        <v>73</v>
      </c>
      <c r="T13" s="27">
        <v>7.3012449999999998</v>
      </c>
      <c r="U13" s="42">
        <v>24</v>
      </c>
      <c r="W13" s="27">
        <v>7.9814420000000004</v>
      </c>
      <c r="X13" s="42">
        <v>55</v>
      </c>
      <c r="Z13" s="27">
        <v>8.7205589999999997</v>
      </c>
      <c r="AB13" s="27">
        <v>0.67749400000000004</v>
      </c>
      <c r="AD13" s="26" t="s">
        <v>1415</v>
      </c>
      <c r="AE13" s="26" t="s">
        <v>1416</v>
      </c>
      <c r="AF13" s="41">
        <v>42360</v>
      </c>
      <c r="AG13" s="26" t="s">
        <v>1433</v>
      </c>
      <c r="AH13" s="26" t="s">
        <v>1434</v>
      </c>
    </row>
    <row r="14" spans="1:37" s="26" customFormat="1">
      <c r="A14" s="26" t="s">
        <v>10</v>
      </c>
      <c r="B14" s="26" t="s">
        <v>1435</v>
      </c>
      <c r="C14" s="27">
        <v>7642.5600780000004</v>
      </c>
      <c r="D14" s="41">
        <v>46119</v>
      </c>
      <c r="E14" s="27">
        <v>-5.0643500000000001</v>
      </c>
      <c r="F14" s="42">
        <v>13</v>
      </c>
      <c r="H14" s="27">
        <v>-4.2877219999999996</v>
      </c>
      <c r="I14" s="42">
        <v>98</v>
      </c>
      <c r="K14" s="27">
        <v>-2.092044</v>
      </c>
      <c r="L14" s="42">
        <v>91</v>
      </c>
      <c r="N14" s="27">
        <v>14.454373</v>
      </c>
      <c r="O14" s="42">
        <v>94</v>
      </c>
      <c r="Q14" s="27">
        <v>16.724962000000001</v>
      </c>
      <c r="R14" s="42">
        <v>17</v>
      </c>
      <c r="T14" s="27">
        <v>10.313703</v>
      </c>
      <c r="U14" s="42">
        <v>8</v>
      </c>
      <c r="W14" s="27">
        <v>12.020065000000001</v>
      </c>
      <c r="X14" s="42">
        <v>11</v>
      </c>
      <c r="Z14" s="27">
        <v>9.9964530000000007</v>
      </c>
      <c r="AB14" s="27">
        <v>1.0173380000000001</v>
      </c>
      <c r="AD14" s="26" t="s">
        <v>1415</v>
      </c>
      <c r="AE14" s="26" t="s">
        <v>1416</v>
      </c>
      <c r="AF14" s="41">
        <v>40997</v>
      </c>
      <c r="AG14" s="26" t="s">
        <v>1436</v>
      </c>
      <c r="AH14" s="26" t="s">
        <v>1437</v>
      </c>
    </row>
    <row r="15" spans="1:37" s="26" customFormat="1">
      <c r="A15" s="26" t="s">
        <v>11</v>
      </c>
      <c r="B15" s="26" t="s">
        <v>1438</v>
      </c>
      <c r="C15" s="27">
        <v>1379.4800399999999</v>
      </c>
      <c r="D15" s="41">
        <v>46119</v>
      </c>
      <c r="E15" s="27">
        <v>-6.9738600000000002</v>
      </c>
      <c r="F15" s="42">
        <v>35</v>
      </c>
      <c r="H15" s="27">
        <v>-8.1459510000000002</v>
      </c>
      <c r="I15" s="42">
        <v>128</v>
      </c>
      <c r="K15" s="27">
        <v>-11.304497</v>
      </c>
      <c r="L15" s="42">
        <v>139</v>
      </c>
      <c r="N15" s="27">
        <v>3.0427810000000002</v>
      </c>
      <c r="O15" s="42">
        <v>139</v>
      </c>
      <c r="Q15" s="27">
        <v>2.893573</v>
      </c>
      <c r="R15" s="42">
        <v>141</v>
      </c>
      <c r="T15" s="27">
        <v>-0.60057000000000005</v>
      </c>
      <c r="U15" s="42">
        <v>108</v>
      </c>
      <c r="W15" s="27">
        <v>7.7318550000000004</v>
      </c>
      <c r="X15" s="42">
        <v>59</v>
      </c>
      <c r="Z15" s="27">
        <v>12.212733</v>
      </c>
      <c r="AB15" s="27">
        <v>-6.9529999999999995E-2</v>
      </c>
      <c r="AD15" s="26" t="s">
        <v>1415</v>
      </c>
      <c r="AE15" s="26" t="s">
        <v>1416</v>
      </c>
      <c r="AF15" s="41">
        <v>36558</v>
      </c>
      <c r="AG15" s="26" t="s">
        <v>1439</v>
      </c>
      <c r="AH15" s="26" t="s">
        <v>1440</v>
      </c>
    </row>
    <row r="16" spans="1:37" s="26" customFormat="1">
      <c r="A16" s="26" t="s">
        <v>12</v>
      </c>
      <c r="B16" s="26" t="s">
        <v>1441</v>
      </c>
      <c r="C16" s="27">
        <v>99.236303000000007</v>
      </c>
      <c r="D16" s="41">
        <v>46119</v>
      </c>
      <c r="E16" s="27">
        <v>-6.3965899999999998</v>
      </c>
      <c r="F16" s="42">
        <v>24</v>
      </c>
      <c r="H16" s="27">
        <v>2.8540930000000002</v>
      </c>
      <c r="I16" s="42">
        <v>18</v>
      </c>
      <c r="K16" s="27">
        <v>3.1396799999999998</v>
      </c>
      <c r="L16" s="42">
        <v>44</v>
      </c>
      <c r="N16" s="27">
        <v>10.326708999999999</v>
      </c>
      <c r="O16" s="42">
        <v>114</v>
      </c>
      <c r="Q16" s="27">
        <v>7.9757410000000002</v>
      </c>
      <c r="R16" s="42">
        <v>105</v>
      </c>
      <c r="T16" s="27">
        <v>3.2166779999999999</v>
      </c>
      <c r="U16" s="42">
        <v>73</v>
      </c>
      <c r="W16" s="27">
        <v>6.477398</v>
      </c>
      <c r="X16" s="42">
        <v>90</v>
      </c>
      <c r="Z16" s="27">
        <v>13.499833000000001</v>
      </c>
      <c r="AB16" s="27">
        <v>0.247389</v>
      </c>
      <c r="AD16" s="26" t="s">
        <v>1415</v>
      </c>
      <c r="AE16" s="26" t="s">
        <v>1416</v>
      </c>
      <c r="AF16" s="41">
        <v>40252</v>
      </c>
      <c r="AG16" s="26" t="s">
        <v>1442</v>
      </c>
      <c r="AH16" s="26" t="s">
        <v>1443</v>
      </c>
    </row>
    <row r="17" spans="1:34" s="26" customFormat="1">
      <c r="A17" s="26" t="s">
        <v>13</v>
      </c>
      <c r="B17" s="26" t="s">
        <v>1444</v>
      </c>
      <c r="C17" s="27">
        <v>16.848009999999999</v>
      </c>
      <c r="D17" s="41">
        <v>46120</v>
      </c>
      <c r="E17" s="27">
        <v>-12.75976</v>
      </c>
      <c r="F17" s="42">
        <v>126</v>
      </c>
      <c r="H17" s="27">
        <v>-4.0325759999999997</v>
      </c>
      <c r="I17" s="42">
        <v>93</v>
      </c>
      <c r="K17" s="27">
        <v>-1.9290080000000001</v>
      </c>
      <c r="L17" s="42">
        <v>89</v>
      </c>
      <c r="N17" s="27">
        <v>23.821021999999999</v>
      </c>
      <c r="O17" s="42">
        <v>62</v>
      </c>
      <c r="Q17" s="27">
        <v>7.5275699999999999</v>
      </c>
      <c r="R17" s="42">
        <v>106</v>
      </c>
      <c r="T17" s="27">
        <v>0.74687000000000003</v>
      </c>
      <c r="U17" s="42">
        <v>95</v>
      </c>
      <c r="W17" s="27"/>
      <c r="X17" s="42"/>
      <c r="Z17" s="27">
        <v>18.561021</v>
      </c>
      <c r="AB17" s="27">
        <v>0.23843</v>
      </c>
      <c r="AD17" s="26" t="s">
        <v>1415</v>
      </c>
      <c r="AE17" s="26" t="s">
        <v>1445</v>
      </c>
      <c r="AF17" s="41">
        <v>44068</v>
      </c>
      <c r="AG17" s="26" t="s">
        <v>1446</v>
      </c>
      <c r="AH17" s="26" t="s">
        <v>1447</v>
      </c>
    </row>
    <row r="18" spans="1:34" s="26" customFormat="1">
      <c r="A18" s="26" t="s">
        <v>14</v>
      </c>
      <c r="B18" s="26" t="s">
        <v>1448</v>
      </c>
      <c r="C18" s="27">
        <v>221.24864500000001</v>
      </c>
      <c r="D18" s="41">
        <v>46120</v>
      </c>
      <c r="E18" s="27">
        <v>-12.709709999999999</v>
      </c>
      <c r="F18" s="42">
        <v>125</v>
      </c>
      <c r="H18" s="27">
        <v>7.9433530000000001</v>
      </c>
      <c r="I18" s="42">
        <v>6</v>
      </c>
      <c r="K18" s="27">
        <v>19.228870000000001</v>
      </c>
      <c r="L18" s="42">
        <v>5</v>
      </c>
      <c r="N18" s="27">
        <v>66.347453999999999</v>
      </c>
      <c r="O18" s="42">
        <v>2</v>
      </c>
      <c r="Q18" s="27">
        <v>13.951718</v>
      </c>
      <c r="R18" s="42">
        <v>39</v>
      </c>
      <c r="T18" s="27">
        <v>9.9383719999999993</v>
      </c>
      <c r="U18" s="42">
        <v>10</v>
      </c>
      <c r="W18" s="27">
        <v>10.703854</v>
      </c>
      <c r="X18" s="42">
        <v>20</v>
      </c>
      <c r="Z18" s="27">
        <v>27.161811</v>
      </c>
      <c r="AB18" s="27">
        <v>0.47298400000000002</v>
      </c>
      <c r="AD18" s="26" t="s">
        <v>1415</v>
      </c>
      <c r="AE18" s="26" t="s">
        <v>1445</v>
      </c>
      <c r="AF18" s="41">
        <v>40385</v>
      </c>
      <c r="AG18" s="26" t="s">
        <v>1449</v>
      </c>
      <c r="AH18" s="26" t="s">
        <v>1450</v>
      </c>
    </row>
    <row r="19" spans="1:34" s="26" customFormat="1">
      <c r="A19" s="26" t="s">
        <v>15</v>
      </c>
      <c r="B19" s="26" t="s">
        <v>1451</v>
      </c>
      <c r="C19" s="27">
        <v>530.43395099999998</v>
      </c>
      <c r="D19" s="41">
        <v>46119</v>
      </c>
      <c r="E19" s="27">
        <v>-5.3687699999999996</v>
      </c>
      <c r="F19" s="42">
        <v>19</v>
      </c>
      <c r="H19" s="27">
        <v>-0.76904300000000003</v>
      </c>
      <c r="I19" s="42">
        <v>47</v>
      </c>
      <c r="K19" s="27">
        <v>2.4321990000000002</v>
      </c>
      <c r="L19" s="42">
        <v>50</v>
      </c>
      <c r="N19" s="27">
        <v>26.244015999999998</v>
      </c>
      <c r="O19" s="42">
        <v>47</v>
      </c>
      <c r="Q19" s="27">
        <v>19.614764999999998</v>
      </c>
      <c r="R19" s="42">
        <v>10</v>
      </c>
      <c r="T19" s="27">
        <v>10.513448</v>
      </c>
      <c r="U19" s="42">
        <v>7</v>
      </c>
      <c r="W19" s="27"/>
      <c r="X19" s="42"/>
      <c r="Z19" s="27">
        <v>12.602771000000001</v>
      </c>
      <c r="AB19" s="27">
        <v>1.0651889999999999</v>
      </c>
      <c r="AD19" s="26" t="s">
        <v>1415</v>
      </c>
      <c r="AE19" s="26" t="s">
        <v>1452</v>
      </c>
      <c r="AF19" s="41">
        <v>42465</v>
      </c>
      <c r="AG19" s="26" t="s">
        <v>1453</v>
      </c>
      <c r="AH19" s="26" t="s">
        <v>1454</v>
      </c>
    </row>
    <row r="20" spans="1:34" s="26" customFormat="1">
      <c r="A20" s="26" t="s">
        <v>16</v>
      </c>
      <c r="B20" s="26" t="s">
        <v>1455</v>
      </c>
      <c r="C20" s="27">
        <v>846.46844499999997</v>
      </c>
      <c r="D20" s="41">
        <v>46120</v>
      </c>
      <c r="E20" s="27">
        <v>-8.8193000000000001</v>
      </c>
      <c r="F20" s="42">
        <v>71</v>
      </c>
      <c r="H20" s="27">
        <v>-5.1596019999999996</v>
      </c>
      <c r="I20" s="42">
        <v>106</v>
      </c>
      <c r="K20" s="27">
        <v>-9.8883320000000001</v>
      </c>
      <c r="L20" s="42">
        <v>137</v>
      </c>
      <c r="N20" s="27">
        <v>19.683382000000002</v>
      </c>
      <c r="O20" s="42">
        <v>77</v>
      </c>
      <c r="Q20" s="27">
        <v>4.766445</v>
      </c>
      <c r="R20" s="42">
        <v>132</v>
      </c>
      <c r="T20" s="27">
        <v>-5.9199250000000001</v>
      </c>
      <c r="U20" s="42">
        <v>144</v>
      </c>
      <c r="W20" s="27"/>
      <c r="X20" s="42"/>
      <c r="Z20" s="27">
        <v>21.325963000000002</v>
      </c>
      <c r="AB20" s="27">
        <v>0.104258</v>
      </c>
      <c r="AD20" s="26" t="s">
        <v>1415</v>
      </c>
      <c r="AE20" s="26" t="s">
        <v>1452</v>
      </c>
      <c r="AF20" s="41">
        <v>43074</v>
      </c>
      <c r="AG20" s="26" t="s">
        <v>1456</v>
      </c>
      <c r="AH20" s="26" t="s">
        <v>1457</v>
      </c>
    </row>
    <row r="21" spans="1:34" s="26" customFormat="1">
      <c r="A21" s="26" t="s">
        <v>17</v>
      </c>
      <c r="B21" s="26" t="s">
        <v>1458</v>
      </c>
      <c r="C21" s="27">
        <v>5758.8821090000001</v>
      </c>
      <c r="D21" s="41">
        <v>46120</v>
      </c>
      <c r="E21" s="27">
        <v>-8.3573079999999997</v>
      </c>
      <c r="F21" s="42">
        <v>64</v>
      </c>
      <c r="H21" s="27">
        <v>-6.0918760000000001</v>
      </c>
      <c r="I21" s="42">
        <v>113</v>
      </c>
      <c r="K21" s="27">
        <v>-2.3176160000000001</v>
      </c>
      <c r="L21" s="42">
        <v>93</v>
      </c>
      <c r="N21" s="27">
        <v>18.102404</v>
      </c>
      <c r="O21" s="42">
        <v>83</v>
      </c>
      <c r="Q21" s="27">
        <v>17.671215</v>
      </c>
      <c r="R21" s="42">
        <v>15</v>
      </c>
      <c r="T21" s="27">
        <v>11.025077</v>
      </c>
      <c r="U21" s="42">
        <v>5</v>
      </c>
      <c r="W21" s="27">
        <v>10.459168999999999</v>
      </c>
      <c r="X21" s="42">
        <v>21</v>
      </c>
      <c r="Z21" s="27">
        <v>11.964399</v>
      </c>
      <c r="AB21" s="27">
        <v>1.035369</v>
      </c>
      <c r="AD21" s="26" t="s">
        <v>1426</v>
      </c>
      <c r="AE21" s="26" t="s">
        <v>1452</v>
      </c>
      <c r="AF21" s="41">
        <v>41817</v>
      </c>
      <c r="AG21" s="26" t="s">
        <v>1459</v>
      </c>
      <c r="AH21" s="26" t="s">
        <v>1460</v>
      </c>
    </row>
    <row r="22" spans="1:34" s="26" customFormat="1">
      <c r="A22" s="26" t="s">
        <v>18</v>
      </c>
      <c r="B22" s="26" t="s">
        <v>1461</v>
      </c>
      <c r="C22" s="27">
        <v>2773.813834</v>
      </c>
      <c r="D22" s="41">
        <v>46120</v>
      </c>
      <c r="E22" s="27">
        <v>-8.6969799999999999</v>
      </c>
      <c r="F22" s="42">
        <v>68</v>
      </c>
      <c r="H22" s="27">
        <v>-2.2805610000000001</v>
      </c>
      <c r="I22" s="42">
        <v>69</v>
      </c>
      <c r="K22" s="27">
        <v>0.76472899999999999</v>
      </c>
      <c r="L22" s="42">
        <v>60</v>
      </c>
      <c r="N22" s="27">
        <v>35.929943999999999</v>
      </c>
      <c r="O22" s="42">
        <v>16</v>
      </c>
      <c r="Q22" s="27">
        <v>4.5089709999999998</v>
      </c>
      <c r="R22" s="42">
        <v>135</v>
      </c>
      <c r="T22" s="27">
        <v>-4.4503969999999997</v>
      </c>
      <c r="U22" s="42">
        <v>139</v>
      </c>
      <c r="W22" s="27">
        <v>8.6431559999999994</v>
      </c>
      <c r="X22" s="42">
        <v>43</v>
      </c>
      <c r="Z22" s="27">
        <v>22.980233999999999</v>
      </c>
      <c r="AB22" s="27">
        <v>8.8844999999999993E-2</v>
      </c>
      <c r="AD22" s="26" t="s">
        <v>1415</v>
      </c>
      <c r="AE22" s="26" t="s">
        <v>1452</v>
      </c>
      <c r="AF22" s="41">
        <v>39903</v>
      </c>
      <c r="AG22" s="26" t="s">
        <v>1462</v>
      </c>
      <c r="AH22" s="26" t="s">
        <v>1463</v>
      </c>
    </row>
    <row r="23" spans="1:34" s="26" customFormat="1">
      <c r="A23" s="26" t="s">
        <v>19</v>
      </c>
      <c r="B23" s="26" t="s">
        <v>1464</v>
      </c>
      <c r="C23" s="27">
        <v>457.91856300000001</v>
      </c>
      <c r="D23" s="41">
        <v>46120</v>
      </c>
      <c r="E23" s="27">
        <v>-9.0457199999999993</v>
      </c>
      <c r="F23" s="42">
        <v>75</v>
      </c>
      <c r="H23" s="27">
        <v>-5.9107529999999997</v>
      </c>
      <c r="I23" s="42">
        <v>111</v>
      </c>
      <c r="K23" s="27">
        <v>-13.669204000000001</v>
      </c>
      <c r="L23" s="42">
        <v>147</v>
      </c>
      <c r="N23" s="27">
        <v>10.080636999999999</v>
      </c>
      <c r="O23" s="42">
        <v>119</v>
      </c>
      <c r="Q23" s="27">
        <v>4.2820510000000001</v>
      </c>
      <c r="R23" s="42">
        <v>137</v>
      </c>
      <c r="T23" s="27">
        <v>-5.9275190000000002</v>
      </c>
      <c r="U23" s="42">
        <v>145</v>
      </c>
      <c r="W23" s="27">
        <v>3.5087329999999999</v>
      </c>
      <c r="X23" s="42">
        <v>124</v>
      </c>
      <c r="Z23" s="27">
        <v>20.079647999999999</v>
      </c>
      <c r="AB23" s="27">
        <v>8.7792999999999996E-2</v>
      </c>
      <c r="AD23" s="26" t="s">
        <v>1415</v>
      </c>
      <c r="AE23" s="26" t="s">
        <v>1452</v>
      </c>
      <c r="AF23" s="41">
        <v>39724</v>
      </c>
      <c r="AG23" s="26" t="s">
        <v>1465</v>
      </c>
      <c r="AH23" s="26" t="s">
        <v>1466</v>
      </c>
    </row>
    <row r="24" spans="1:34" s="26" customFormat="1">
      <c r="A24" s="26" t="s">
        <v>20</v>
      </c>
      <c r="B24" s="26" t="s">
        <v>1467</v>
      </c>
      <c r="C24" s="27">
        <v>674.44949899999995</v>
      </c>
      <c r="D24" s="41">
        <v>46113</v>
      </c>
      <c r="E24" s="27">
        <v>-7.5280139999999998</v>
      </c>
      <c r="F24" s="42">
        <v>49</v>
      </c>
      <c r="H24" s="27">
        <v>-2.514818</v>
      </c>
      <c r="I24" s="42">
        <v>75</v>
      </c>
      <c r="K24" s="27">
        <v>-1.824106</v>
      </c>
      <c r="L24" s="42">
        <v>87</v>
      </c>
      <c r="N24" s="27">
        <v>13.934557</v>
      </c>
      <c r="O24" s="42">
        <v>96</v>
      </c>
      <c r="Q24" s="27">
        <v>8.3222109999999994</v>
      </c>
      <c r="R24" s="42">
        <v>103</v>
      </c>
      <c r="T24" s="27">
        <v>1.9536089999999999</v>
      </c>
      <c r="U24" s="42">
        <v>86</v>
      </c>
      <c r="W24" s="27">
        <v>5.1471080000000002</v>
      </c>
      <c r="X24" s="42">
        <v>107</v>
      </c>
      <c r="Z24" s="27">
        <v>10.641207</v>
      </c>
      <c r="AB24" s="27">
        <v>0.37240800000000002</v>
      </c>
      <c r="AD24" s="26" t="s">
        <v>1468</v>
      </c>
      <c r="AE24" s="26" t="s">
        <v>1469</v>
      </c>
      <c r="AF24" s="41">
        <v>36623</v>
      </c>
      <c r="AG24" s="26" t="s">
        <v>1470</v>
      </c>
      <c r="AH24" s="26" t="s">
        <v>1471</v>
      </c>
    </row>
    <row r="25" spans="1:34" s="26" customFormat="1">
      <c r="A25" s="26" t="s">
        <v>21</v>
      </c>
      <c r="B25" s="26" t="s">
        <v>1472</v>
      </c>
      <c r="C25" s="27">
        <v>244.218052</v>
      </c>
      <c r="D25" s="41">
        <v>46120</v>
      </c>
      <c r="E25" s="27">
        <v>-14.512684</v>
      </c>
      <c r="F25" s="42">
        <v>150</v>
      </c>
      <c r="H25" s="27">
        <v>-12.694786000000001</v>
      </c>
      <c r="I25" s="42">
        <v>150</v>
      </c>
      <c r="K25" s="27">
        <v>-12.371632999999999</v>
      </c>
      <c r="L25" s="42">
        <v>141</v>
      </c>
      <c r="N25" s="27">
        <v>-4.915743</v>
      </c>
      <c r="O25" s="42">
        <v>154</v>
      </c>
      <c r="Q25" s="27">
        <v>-1.9303220000000001</v>
      </c>
      <c r="R25" s="42">
        <v>154</v>
      </c>
      <c r="T25" s="27">
        <v>-4.6664700000000003</v>
      </c>
      <c r="U25" s="42">
        <v>141</v>
      </c>
      <c r="W25" s="27">
        <v>2.3521640000000001</v>
      </c>
      <c r="X25" s="42">
        <v>130</v>
      </c>
      <c r="Z25" s="27">
        <v>18.654294</v>
      </c>
      <c r="AB25" s="27">
        <v>-0.24194499999999999</v>
      </c>
      <c r="AD25" s="26" t="s">
        <v>1426</v>
      </c>
      <c r="AE25" s="26" t="s">
        <v>1452</v>
      </c>
      <c r="AF25" s="41">
        <v>39006</v>
      </c>
      <c r="AG25" s="26" t="s">
        <v>1473</v>
      </c>
      <c r="AH25" s="26" t="s">
        <v>1474</v>
      </c>
    </row>
    <row r="26" spans="1:34" s="26" customFormat="1">
      <c r="A26" s="26" t="s">
        <v>22</v>
      </c>
      <c r="B26" s="26" t="s">
        <v>1475</v>
      </c>
      <c r="C26" s="27">
        <v>332.478363</v>
      </c>
      <c r="D26" s="41">
        <v>46120</v>
      </c>
      <c r="E26" s="27">
        <v>-13.849451999999999</v>
      </c>
      <c r="F26" s="42">
        <v>141</v>
      </c>
      <c r="H26" s="27">
        <v>-8.8258469999999996</v>
      </c>
      <c r="I26" s="42">
        <v>130</v>
      </c>
      <c r="K26" s="27">
        <v>-8.6005029999999998</v>
      </c>
      <c r="L26" s="42">
        <v>129</v>
      </c>
      <c r="N26" s="27">
        <v>-4.0054309999999997</v>
      </c>
      <c r="O26" s="42">
        <v>148</v>
      </c>
      <c r="Q26" s="27">
        <v>-0.87654699999999997</v>
      </c>
      <c r="R26" s="42">
        <v>152</v>
      </c>
      <c r="T26" s="27">
        <v>-2.293167</v>
      </c>
      <c r="U26" s="42">
        <v>130</v>
      </c>
      <c r="W26" s="27">
        <v>4.1721909999999998</v>
      </c>
      <c r="X26" s="42">
        <v>118</v>
      </c>
      <c r="Z26" s="27">
        <v>17.895220999999999</v>
      </c>
      <c r="AB26" s="27">
        <v>-0.210531</v>
      </c>
      <c r="AD26" s="26" t="s">
        <v>1426</v>
      </c>
      <c r="AE26" s="26" t="s">
        <v>1452</v>
      </c>
      <c r="AF26" s="41">
        <v>41396</v>
      </c>
      <c r="AG26" s="26" t="s">
        <v>1476</v>
      </c>
      <c r="AH26" s="26" t="s">
        <v>1477</v>
      </c>
    </row>
    <row r="27" spans="1:34" s="26" customFormat="1">
      <c r="A27" s="26" t="s">
        <v>23</v>
      </c>
      <c r="B27" s="26" t="s">
        <v>1478</v>
      </c>
      <c r="C27" s="27">
        <v>2059.8268269999999</v>
      </c>
      <c r="D27" s="41">
        <v>46120</v>
      </c>
      <c r="E27" s="27">
        <v>-13.921969000000001</v>
      </c>
      <c r="F27" s="42">
        <v>143</v>
      </c>
      <c r="H27" s="27">
        <v>-9.3055450000000004</v>
      </c>
      <c r="I27" s="42">
        <v>135</v>
      </c>
      <c r="K27" s="27">
        <v>-9.0698609999999995</v>
      </c>
      <c r="L27" s="42">
        <v>132</v>
      </c>
      <c r="N27" s="27">
        <v>-4.0998460000000003</v>
      </c>
      <c r="O27" s="42">
        <v>149</v>
      </c>
      <c r="Q27" s="27">
        <v>-0.68721399999999999</v>
      </c>
      <c r="R27" s="42">
        <v>151</v>
      </c>
      <c r="T27" s="27">
        <v>-2.7832279999999998</v>
      </c>
      <c r="U27" s="42">
        <v>131</v>
      </c>
      <c r="W27" s="27">
        <v>4.040235</v>
      </c>
      <c r="X27" s="42">
        <v>120</v>
      </c>
      <c r="Z27" s="27">
        <v>18.069624000000001</v>
      </c>
      <c r="AB27" s="27">
        <v>-0.20144400000000001</v>
      </c>
      <c r="AD27" s="26" t="s">
        <v>1426</v>
      </c>
      <c r="AE27" s="26" t="s">
        <v>1452</v>
      </c>
      <c r="AF27" s="41">
        <v>39006</v>
      </c>
      <c r="AG27" s="26" t="s">
        <v>1479</v>
      </c>
      <c r="AH27" s="26" t="s">
        <v>1480</v>
      </c>
    </row>
    <row r="28" spans="1:34" s="26" customFormat="1">
      <c r="A28" s="26" t="s">
        <v>24</v>
      </c>
      <c r="B28" s="26" t="s">
        <v>1481</v>
      </c>
      <c r="C28" s="27">
        <v>2107.0846849999998</v>
      </c>
      <c r="D28" s="41">
        <v>46120</v>
      </c>
      <c r="E28" s="27">
        <v>-9.1519999999999992</v>
      </c>
      <c r="F28" s="42">
        <v>77</v>
      </c>
      <c r="H28" s="27">
        <v>-2.2161719999999998</v>
      </c>
      <c r="I28" s="42">
        <v>67</v>
      </c>
      <c r="K28" s="27">
        <v>5.6624420000000004</v>
      </c>
      <c r="L28" s="42">
        <v>29</v>
      </c>
      <c r="N28" s="27">
        <v>14.960607</v>
      </c>
      <c r="O28" s="42">
        <v>93</v>
      </c>
      <c r="Q28" s="27">
        <v>13.830588000000001</v>
      </c>
      <c r="R28" s="42">
        <v>42</v>
      </c>
      <c r="T28" s="27">
        <v>7.4209350000000001</v>
      </c>
      <c r="U28" s="42">
        <v>23</v>
      </c>
      <c r="W28" s="27">
        <v>5.2214609999999997</v>
      </c>
      <c r="X28" s="42">
        <v>105</v>
      </c>
      <c r="Z28" s="27">
        <v>13.143775</v>
      </c>
      <c r="AB28" s="27">
        <v>0.67613400000000001</v>
      </c>
      <c r="AD28" s="26" t="s">
        <v>1426</v>
      </c>
      <c r="AE28" s="26" t="s">
        <v>1452</v>
      </c>
      <c r="AF28" s="41">
        <v>39882</v>
      </c>
      <c r="AG28" s="26" t="s">
        <v>1482</v>
      </c>
      <c r="AH28" s="26" t="s">
        <v>1483</v>
      </c>
    </row>
    <row r="29" spans="1:34" s="26" customFormat="1">
      <c r="A29" s="26" t="s">
        <v>25</v>
      </c>
      <c r="B29" s="26" t="s">
        <v>1484</v>
      </c>
      <c r="C29" s="27">
        <v>28.171066</v>
      </c>
      <c r="D29" s="41">
        <v>46120</v>
      </c>
      <c r="E29" s="27">
        <v>-8.6012369999999994</v>
      </c>
      <c r="F29" s="42">
        <v>67</v>
      </c>
      <c r="H29" s="27">
        <v>-4.8201200000000002</v>
      </c>
      <c r="I29" s="42">
        <v>104</v>
      </c>
      <c r="K29" s="27">
        <v>-5.0600969999999998</v>
      </c>
      <c r="L29" s="42">
        <v>111</v>
      </c>
      <c r="N29" s="27">
        <v>-4.3483029999999996</v>
      </c>
      <c r="O29" s="42">
        <v>153</v>
      </c>
      <c r="Q29" s="27">
        <v>-3.5662379999999998</v>
      </c>
      <c r="R29" s="42">
        <v>156</v>
      </c>
      <c r="T29" s="27">
        <v>-8.3758820000000007</v>
      </c>
      <c r="U29" s="42">
        <v>152</v>
      </c>
      <c r="W29" s="27"/>
      <c r="X29" s="42"/>
      <c r="Z29" s="27">
        <v>12.05608</v>
      </c>
      <c r="AB29" s="27">
        <v>-0.51151000000000002</v>
      </c>
      <c r="AD29" s="26" t="s">
        <v>1426</v>
      </c>
      <c r="AE29" s="26" t="s">
        <v>1452</v>
      </c>
      <c r="AF29" s="41">
        <v>44110</v>
      </c>
      <c r="AG29" s="26" t="s">
        <v>1485</v>
      </c>
      <c r="AH29" s="26" t="s">
        <v>1486</v>
      </c>
    </row>
    <row r="30" spans="1:34" s="26" customFormat="1">
      <c r="A30" s="26" t="s">
        <v>26</v>
      </c>
      <c r="B30" s="26" t="s">
        <v>1487</v>
      </c>
      <c r="C30" s="27">
        <v>457.69689299999999</v>
      </c>
      <c r="D30" s="41">
        <v>46120</v>
      </c>
      <c r="E30" s="27">
        <v>-12.95322</v>
      </c>
      <c r="F30" s="42">
        <v>130</v>
      </c>
      <c r="H30" s="27">
        <v>-0.327125</v>
      </c>
      <c r="I30" s="42">
        <v>41</v>
      </c>
      <c r="K30" s="27">
        <v>4.3579059999999998</v>
      </c>
      <c r="L30" s="42">
        <v>33</v>
      </c>
      <c r="N30" s="27">
        <v>25.244596999999999</v>
      </c>
      <c r="O30" s="42">
        <v>51</v>
      </c>
      <c r="Q30" s="27">
        <v>15.893758</v>
      </c>
      <c r="R30" s="42">
        <v>22</v>
      </c>
      <c r="T30" s="27">
        <v>5.5686</v>
      </c>
      <c r="U30" s="42">
        <v>44</v>
      </c>
      <c r="W30" s="27">
        <v>9.0481079999999992</v>
      </c>
      <c r="X30" s="42">
        <v>36</v>
      </c>
      <c r="Z30" s="27">
        <v>18.927911000000002</v>
      </c>
      <c r="AB30" s="27">
        <v>0.79237000000000002</v>
      </c>
      <c r="AD30" s="26" t="s">
        <v>1426</v>
      </c>
      <c r="AE30" s="26" t="s">
        <v>1452</v>
      </c>
      <c r="AF30" s="41">
        <v>39248</v>
      </c>
      <c r="AG30" s="26" t="s">
        <v>1488</v>
      </c>
      <c r="AH30" s="26" t="s">
        <v>1489</v>
      </c>
    </row>
    <row r="31" spans="1:34" s="26" customFormat="1">
      <c r="A31" s="26" t="s">
        <v>27</v>
      </c>
      <c r="B31" s="26" t="s">
        <v>1490</v>
      </c>
      <c r="C31" s="27">
        <v>7271.8678159999999</v>
      </c>
      <c r="D31" s="41">
        <v>46120</v>
      </c>
      <c r="E31" s="27">
        <v>-10.08602</v>
      </c>
      <c r="F31" s="42">
        <v>96</v>
      </c>
      <c r="H31" s="27">
        <v>-5.6400319999999997</v>
      </c>
      <c r="I31" s="42">
        <v>109</v>
      </c>
      <c r="K31" s="27">
        <v>-1.4845280000000001</v>
      </c>
      <c r="L31" s="42">
        <v>82</v>
      </c>
      <c r="N31" s="27">
        <v>28.884229000000001</v>
      </c>
      <c r="O31" s="42">
        <v>34</v>
      </c>
      <c r="Q31" s="27">
        <v>18.299365999999999</v>
      </c>
      <c r="R31" s="42">
        <v>12</v>
      </c>
      <c r="T31" s="27">
        <v>1.9674640000000001</v>
      </c>
      <c r="U31" s="42">
        <v>85</v>
      </c>
      <c r="W31" s="27"/>
      <c r="X31" s="42"/>
      <c r="Z31" s="27">
        <v>17.517979</v>
      </c>
      <c r="AB31" s="27">
        <v>0.66919799999999996</v>
      </c>
      <c r="AD31" s="26" t="s">
        <v>1415</v>
      </c>
      <c r="AE31" s="26" t="s">
        <v>1452</v>
      </c>
      <c r="AF31" s="41">
        <v>42825</v>
      </c>
      <c r="AG31" s="26" t="s">
        <v>1491</v>
      </c>
      <c r="AH31" s="26" t="s">
        <v>1492</v>
      </c>
    </row>
    <row r="32" spans="1:34" s="26" customFormat="1">
      <c r="A32" s="26" t="s">
        <v>28</v>
      </c>
      <c r="B32" s="26" t="s">
        <v>1493</v>
      </c>
      <c r="C32" s="27">
        <v>154.58914100000001</v>
      </c>
      <c r="D32" s="41">
        <v>46120</v>
      </c>
      <c r="E32" s="27">
        <v>-12.61402</v>
      </c>
      <c r="F32" s="42">
        <v>122</v>
      </c>
      <c r="H32" s="27">
        <v>-13.268421</v>
      </c>
      <c r="I32" s="42">
        <v>152</v>
      </c>
      <c r="K32" s="27">
        <v>-12.620695</v>
      </c>
      <c r="L32" s="42">
        <v>144</v>
      </c>
      <c r="N32" s="27">
        <v>-4.2860389999999997</v>
      </c>
      <c r="O32" s="42">
        <v>152</v>
      </c>
      <c r="Q32" s="27">
        <v>1.591928</v>
      </c>
      <c r="R32" s="42">
        <v>144</v>
      </c>
      <c r="T32" s="27">
        <v>-0.64704799999999996</v>
      </c>
      <c r="U32" s="42">
        <v>109</v>
      </c>
      <c r="W32" s="27">
        <v>6.8273010000000003</v>
      </c>
      <c r="X32" s="42">
        <v>84</v>
      </c>
      <c r="Z32" s="27">
        <v>15.531642</v>
      </c>
      <c r="AB32" s="27">
        <v>-0.153726</v>
      </c>
      <c r="AD32" s="26" t="s">
        <v>1415</v>
      </c>
      <c r="AE32" s="26" t="s">
        <v>1452</v>
      </c>
      <c r="AF32" s="41">
        <v>39801</v>
      </c>
      <c r="AG32" s="26" t="s">
        <v>1494</v>
      </c>
      <c r="AH32" s="26" t="s">
        <v>1495</v>
      </c>
    </row>
    <row r="33" spans="1:34" s="26" customFormat="1">
      <c r="A33" s="26" t="s">
        <v>29</v>
      </c>
      <c r="B33" s="26" t="s">
        <v>1496</v>
      </c>
      <c r="C33" s="27">
        <v>336.01430399999998</v>
      </c>
      <c r="D33" s="41">
        <v>46120</v>
      </c>
      <c r="E33" s="27">
        <v>-10.187010000000001</v>
      </c>
      <c r="F33" s="42">
        <v>99</v>
      </c>
      <c r="H33" s="27">
        <v>-0.754382</v>
      </c>
      <c r="I33" s="42">
        <v>46</v>
      </c>
      <c r="K33" s="27">
        <v>4.2310879999999997</v>
      </c>
      <c r="L33" s="42">
        <v>35</v>
      </c>
      <c r="N33" s="27">
        <v>20.279677</v>
      </c>
      <c r="O33" s="42">
        <v>75</v>
      </c>
      <c r="Q33" s="27">
        <v>10.464484000000001</v>
      </c>
      <c r="R33" s="42">
        <v>83</v>
      </c>
      <c r="T33" s="27">
        <v>2.042964</v>
      </c>
      <c r="U33" s="42">
        <v>83</v>
      </c>
      <c r="W33" s="27">
        <v>7.2308729999999999</v>
      </c>
      <c r="X33" s="42">
        <v>71</v>
      </c>
      <c r="Z33" s="27">
        <v>14.704573</v>
      </c>
      <c r="AB33" s="27">
        <v>0.41058600000000001</v>
      </c>
      <c r="AD33" s="26" t="s">
        <v>1415</v>
      </c>
      <c r="AE33" s="26" t="s">
        <v>1452</v>
      </c>
      <c r="AF33" s="41">
        <v>41530</v>
      </c>
      <c r="AG33" s="26" t="s">
        <v>1497</v>
      </c>
      <c r="AH33" s="26" t="s">
        <v>1498</v>
      </c>
    </row>
    <row r="34" spans="1:34" s="26" customFormat="1">
      <c r="A34" s="26" t="s">
        <v>30</v>
      </c>
      <c r="B34" s="26" t="s">
        <v>1499</v>
      </c>
      <c r="C34" s="27">
        <v>2145.6766769999999</v>
      </c>
      <c r="D34" s="41">
        <v>46120</v>
      </c>
      <c r="E34" s="27">
        <v>-9.0168520000000001</v>
      </c>
      <c r="F34" s="42">
        <v>73</v>
      </c>
      <c r="H34" s="27">
        <v>-9.9032339999999994</v>
      </c>
      <c r="I34" s="42">
        <v>140</v>
      </c>
      <c r="K34" s="27">
        <v>-6.8867440000000002</v>
      </c>
      <c r="L34" s="42">
        <v>120</v>
      </c>
      <c r="N34" s="27">
        <v>4.5530850000000003</v>
      </c>
      <c r="O34" s="42">
        <v>132</v>
      </c>
      <c r="Q34" s="27">
        <v>6.9588989999999997</v>
      </c>
      <c r="R34" s="42">
        <v>113</v>
      </c>
      <c r="T34" s="27">
        <v>4.2739940000000001</v>
      </c>
      <c r="U34" s="42">
        <v>57</v>
      </c>
      <c r="W34" s="27">
        <v>8.3229919999999993</v>
      </c>
      <c r="X34" s="42">
        <v>51</v>
      </c>
      <c r="Z34" s="27">
        <v>11.818758000000001</v>
      </c>
      <c r="AB34" s="27">
        <v>0.22001299999999999</v>
      </c>
      <c r="AD34" s="26" t="s">
        <v>1426</v>
      </c>
      <c r="AE34" s="26" t="s">
        <v>1452</v>
      </c>
      <c r="AF34" s="41">
        <v>37623</v>
      </c>
      <c r="AG34" s="26" t="s">
        <v>1500</v>
      </c>
      <c r="AH34" s="26" t="s">
        <v>1501</v>
      </c>
    </row>
    <row r="35" spans="1:34" s="26" customFormat="1">
      <c r="A35" s="26" t="s">
        <v>31</v>
      </c>
      <c r="B35" s="26" t="s">
        <v>1502</v>
      </c>
      <c r="C35" s="27">
        <v>31.391193000000001</v>
      </c>
      <c r="D35" s="41">
        <v>46120</v>
      </c>
      <c r="E35" s="27">
        <v>-10.966782</v>
      </c>
      <c r="F35" s="42">
        <v>108</v>
      </c>
      <c r="H35" s="27">
        <v>4.7861120000000001</v>
      </c>
      <c r="I35" s="42">
        <v>11</v>
      </c>
      <c r="K35" s="27">
        <v>11.413966</v>
      </c>
      <c r="L35" s="42">
        <v>10</v>
      </c>
      <c r="N35" s="27">
        <v>34.330723999999996</v>
      </c>
      <c r="O35" s="42">
        <v>17</v>
      </c>
      <c r="Q35" s="27">
        <v>13.602442999999999</v>
      </c>
      <c r="R35" s="42">
        <v>44</v>
      </c>
      <c r="T35" s="27">
        <v>3.702064</v>
      </c>
      <c r="U35" s="42">
        <v>65</v>
      </c>
      <c r="W35" s="27">
        <v>6.2403979999999999</v>
      </c>
      <c r="X35" s="42">
        <v>93</v>
      </c>
      <c r="Z35" s="27">
        <v>17.460111999999999</v>
      </c>
      <c r="AB35" s="27">
        <v>0.63926799999999995</v>
      </c>
      <c r="AD35" s="26" t="s">
        <v>1426</v>
      </c>
      <c r="AE35" s="26" t="s">
        <v>1452</v>
      </c>
      <c r="AF35" s="41">
        <v>42376</v>
      </c>
      <c r="AG35" s="26" t="s">
        <v>1503</v>
      </c>
      <c r="AH35" s="26" t="s">
        <v>1504</v>
      </c>
    </row>
    <row r="36" spans="1:34" s="26" customFormat="1">
      <c r="A36" s="26" t="s">
        <v>32</v>
      </c>
      <c r="B36" s="26" t="s">
        <v>1505</v>
      </c>
      <c r="C36" s="27">
        <v>591.29455600000006</v>
      </c>
      <c r="D36" s="41">
        <v>46120</v>
      </c>
      <c r="E36" s="27">
        <v>-13.308630000000001</v>
      </c>
      <c r="F36" s="42">
        <v>134</v>
      </c>
      <c r="H36" s="27">
        <v>0.43631300000000001</v>
      </c>
      <c r="I36" s="42">
        <v>33</v>
      </c>
      <c r="K36" s="27">
        <v>2.1753990000000001</v>
      </c>
      <c r="L36" s="42">
        <v>51</v>
      </c>
      <c r="N36" s="27">
        <v>21.207509000000002</v>
      </c>
      <c r="O36" s="42">
        <v>69</v>
      </c>
      <c r="Q36" s="27">
        <v>13.219412</v>
      </c>
      <c r="R36" s="42">
        <v>50</v>
      </c>
      <c r="T36" s="27">
        <v>5.3088119999999996</v>
      </c>
      <c r="U36" s="42">
        <v>49</v>
      </c>
      <c r="W36" s="27">
        <v>6.7107859999999997</v>
      </c>
      <c r="X36" s="42">
        <v>87</v>
      </c>
      <c r="Z36" s="27">
        <v>19.814634999999999</v>
      </c>
      <c r="AB36" s="27">
        <v>0.61564700000000006</v>
      </c>
      <c r="AD36" s="26" t="s">
        <v>1415</v>
      </c>
      <c r="AE36" s="26" t="s">
        <v>1452</v>
      </c>
      <c r="AF36" s="41">
        <v>39724</v>
      </c>
      <c r="AG36" s="26" t="s">
        <v>1506</v>
      </c>
      <c r="AH36" s="26" t="s">
        <v>1507</v>
      </c>
    </row>
    <row r="37" spans="1:34" s="26" customFormat="1">
      <c r="A37" s="26" t="s">
        <v>33</v>
      </c>
      <c r="B37" s="26" t="s">
        <v>1508</v>
      </c>
      <c r="C37" s="27">
        <v>2027.0424479999999</v>
      </c>
      <c r="D37" s="41">
        <v>46120</v>
      </c>
      <c r="E37" s="27">
        <v>-10.253450000000001</v>
      </c>
      <c r="F37" s="42">
        <v>100</v>
      </c>
      <c r="H37" s="27">
        <v>6.8075749999999999</v>
      </c>
      <c r="I37" s="42">
        <v>7</v>
      </c>
      <c r="K37" s="27">
        <v>9.4628920000000001</v>
      </c>
      <c r="L37" s="42">
        <v>17</v>
      </c>
      <c r="N37" s="27">
        <v>43.473945999999998</v>
      </c>
      <c r="O37" s="42">
        <v>10</v>
      </c>
      <c r="Q37" s="27">
        <v>14.975049</v>
      </c>
      <c r="R37" s="42">
        <v>29</v>
      </c>
      <c r="T37" s="27">
        <v>5.748888</v>
      </c>
      <c r="U37" s="42">
        <v>42</v>
      </c>
      <c r="W37" s="27">
        <v>12.085251</v>
      </c>
      <c r="X37" s="42">
        <v>10</v>
      </c>
      <c r="Z37" s="27">
        <v>20.124742000000001</v>
      </c>
      <c r="AB37" s="27">
        <v>0.65300499999999995</v>
      </c>
      <c r="AD37" s="26" t="s">
        <v>1415</v>
      </c>
      <c r="AE37" s="26" t="s">
        <v>1452</v>
      </c>
      <c r="AF37" s="41">
        <v>38698</v>
      </c>
      <c r="AG37" s="26" t="s">
        <v>1509</v>
      </c>
      <c r="AH37" s="26" t="s">
        <v>1510</v>
      </c>
    </row>
    <row r="38" spans="1:34" s="26" customFormat="1">
      <c r="A38" s="26" t="s">
        <v>34</v>
      </c>
      <c r="B38" s="26" t="s">
        <v>1511</v>
      </c>
      <c r="C38" s="27">
        <v>140.98902000000001</v>
      </c>
      <c r="D38" s="41">
        <v>46120</v>
      </c>
      <c r="E38" s="27">
        <v>-9.5997500000000002</v>
      </c>
      <c r="F38" s="42">
        <v>86</v>
      </c>
      <c r="H38" s="27">
        <v>-6.9464990000000002</v>
      </c>
      <c r="I38" s="42">
        <v>122</v>
      </c>
      <c r="K38" s="27">
        <v>-6.8045239999999998</v>
      </c>
      <c r="L38" s="42">
        <v>118</v>
      </c>
      <c r="N38" s="27">
        <v>-4.1180130000000004</v>
      </c>
      <c r="O38" s="42">
        <v>150</v>
      </c>
      <c r="Q38" s="27">
        <v>-2.5551710000000001</v>
      </c>
      <c r="R38" s="42">
        <v>155</v>
      </c>
      <c r="T38" s="27">
        <v>-5.0275480000000003</v>
      </c>
      <c r="U38" s="42">
        <v>142</v>
      </c>
      <c r="W38" s="27"/>
      <c r="X38" s="42"/>
      <c r="Z38" s="27">
        <v>15.61248</v>
      </c>
      <c r="AB38" s="27">
        <v>-0.36099199999999998</v>
      </c>
      <c r="AD38" s="26" t="s">
        <v>1426</v>
      </c>
      <c r="AE38" s="26" t="s">
        <v>1452</v>
      </c>
      <c r="AF38" s="41">
        <v>43487</v>
      </c>
      <c r="AG38" s="26" t="s">
        <v>1512</v>
      </c>
      <c r="AH38" s="26" t="s">
        <v>1513</v>
      </c>
    </row>
    <row r="39" spans="1:34" s="26" customFormat="1">
      <c r="A39" s="26" t="s">
        <v>35</v>
      </c>
      <c r="B39" s="26" t="s">
        <v>1514</v>
      </c>
      <c r="C39" s="27">
        <v>37.229253</v>
      </c>
      <c r="D39" s="41">
        <v>46114</v>
      </c>
      <c r="E39" s="27">
        <v>-7.4920799999999996</v>
      </c>
      <c r="F39" s="42">
        <v>48</v>
      </c>
      <c r="H39" s="27">
        <v>-1.99302</v>
      </c>
      <c r="I39" s="42">
        <v>63</v>
      </c>
      <c r="K39" s="27">
        <v>-1.550141</v>
      </c>
      <c r="L39" s="42">
        <v>84</v>
      </c>
      <c r="N39" s="27">
        <v>11.834845</v>
      </c>
      <c r="O39" s="42">
        <v>109</v>
      </c>
      <c r="Q39" s="27">
        <v>6.5001540000000002</v>
      </c>
      <c r="R39" s="42">
        <v>117</v>
      </c>
      <c r="T39" s="27"/>
      <c r="U39" s="42"/>
      <c r="W39" s="27"/>
      <c r="X39" s="42"/>
      <c r="Z39" s="27">
        <v>11.027965999999999</v>
      </c>
      <c r="AB39" s="27">
        <v>0.18928300000000001</v>
      </c>
      <c r="AD39" s="26" t="s">
        <v>1415</v>
      </c>
      <c r="AE39" s="26" t="s">
        <v>1469</v>
      </c>
      <c r="AF39" s="41">
        <v>44316</v>
      </c>
      <c r="AG39" s="26" t="s">
        <v>1515</v>
      </c>
      <c r="AH39" s="26" t="s">
        <v>1516</v>
      </c>
    </row>
    <row r="40" spans="1:34" s="26" customFormat="1">
      <c r="A40" s="26" t="s">
        <v>36</v>
      </c>
      <c r="B40" s="26" t="s">
        <v>1517</v>
      </c>
      <c r="C40" s="27">
        <v>2642.172967</v>
      </c>
      <c r="D40" s="41">
        <v>46120</v>
      </c>
      <c r="E40" s="27">
        <v>-10.159716</v>
      </c>
      <c r="F40" s="42">
        <v>98</v>
      </c>
      <c r="H40" s="27">
        <v>-4.6843000000000004</v>
      </c>
      <c r="I40" s="42">
        <v>102</v>
      </c>
      <c r="K40" s="27">
        <v>-4.5453780000000004</v>
      </c>
      <c r="L40" s="42">
        <v>109</v>
      </c>
      <c r="N40" s="27">
        <v>13.023997</v>
      </c>
      <c r="O40" s="42">
        <v>103</v>
      </c>
      <c r="Q40" s="27">
        <v>5.3896550000000003</v>
      </c>
      <c r="R40" s="42">
        <v>124</v>
      </c>
      <c r="T40" s="27">
        <v>2.047555</v>
      </c>
      <c r="U40" s="42">
        <v>82</v>
      </c>
      <c r="W40" s="27"/>
      <c r="X40" s="42"/>
      <c r="Z40" s="27">
        <v>14.991237999999999</v>
      </c>
      <c r="AB40" s="27">
        <v>0.104314</v>
      </c>
      <c r="AD40" s="26" t="s">
        <v>1426</v>
      </c>
      <c r="AE40" s="26" t="s">
        <v>1452</v>
      </c>
      <c r="AF40" s="41">
        <v>42712</v>
      </c>
      <c r="AG40" s="26" t="s">
        <v>1518</v>
      </c>
      <c r="AH40" s="26" t="s">
        <v>1519</v>
      </c>
    </row>
    <row r="41" spans="1:34" s="26" customFormat="1">
      <c r="A41" s="26" t="s">
        <v>37</v>
      </c>
      <c r="B41" s="26" t="s">
        <v>1520</v>
      </c>
      <c r="C41" s="27">
        <v>395.80610899999999</v>
      </c>
      <c r="D41" s="41">
        <v>46120</v>
      </c>
      <c r="E41" s="27">
        <v>-13.21401</v>
      </c>
      <c r="F41" s="42">
        <v>133</v>
      </c>
      <c r="H41" s="27">
        <v>1.2576989999999999</v>
      </c>
      <c r="I41" s="42">
        <v>27</v>
      </c>
      <c r="K41" s="27">
        <v>4.4378590000000004</v>
      </c>
      <c r="L41" s="42">
        <v>32</v>
      </c>
      <c r="N41" s="27">
        <v>30.574373999999999</v>
      </c>
      <c r="O41" s="42">
        <v>28</v>
      </c>
      <c r="Q41" s="27">
        <v>10.466108</v>
      </c>
      <c r="R41" s="42">
        <v>82</v>
      </c>
      <c r="T41" s="27">
        <v>-1.174542</v>
      </c>
      <c r="U41" s="42">
        <v>120</v>
      </c>
      <c r="W41" s="27">
        <v>7.1341080000000003</v>
      </c>
      <c r="X41" s="42">
        <v>73</v>
      </c>
      <c r="Z41" s="27">
        <v>20.402785999999999</v>
      </c>
      <c r="AB41" s="27">
        <v>0.40137800000000001</v>
      </c>
      <c r="AD41" s="26" t="s">
        <v>1415</v>
      </c>
      <c r="AE41" s="26" t="s">
        <v>1452</v>
      </c>
      <c r="AF41" s="41">
        <v>39724</v>
      </c>
      <c r="AG41" s="26" t="s">
        <v>1521</v>
      </c>
      <c r="AH41" s="26" t="s">
        <v>1522</v>
      </c>
    </row>
    <row r="42" spans="1:34" s="26" customFormat="1">
      <c r="A42" s="26" t="s">
        <v>38</v>
      </c>
      <c r="B42" s="26" t="s">
        <v>1523</v>
      </c>
      <c r="C42" s="27">
        <v>232.22219200000001</v>
      </c>
      <c r="D42" s="41">
        <v>46120</v>
      </c>
      <c r="E42" s="27">
        <v>-8.0386469999999992</v>
      </c>
      <c r="F42" s="42">
        <v>59</v>
      </c>
      <c r="H42" s="27">
        <v>-9.1696829999999991</v>
      </c>
      <c r="I42" s="42">
        <v>133</v>
      </c>
      <c r="K42" s="27">
        <v>-6.2260140000000002</v>
      </c>
      <c r="L42" s="42">
        <v>115</v>
      </c>
      <c r="N42" s="27">
        <v>10.211997</v>
      </c>
      <c r="O42" s="42">
        <v>117</v>
      </c>
      <c r="Q42" s="27">
        <v>15.461573</v>
      </c>
      <c r="R42" s="42">
        <v>24</v>
      </c>
      <c r="T42" s="27">
        <v>6.0055249999999996</v>
      </c>
      <c r="U42" s="42">
        <v>40</v>
      </c>
      <c r="W42" s="27">
        <v>9.3558520000000005</v>
      </c>
      <c r="X42" s="42">
        <v>30</v>
      </c>
      <c r="Z42" s="27">
        <v>12.137172</v>
      </c>
      <c r="AB42" s="27">
        <v>0.80078899999999997</v>
      </c>
      <c r="AD42" s="26" t="s">
        <v>1426</v>
      </c>
      <c r="AE42" s="26" t="s">
        <v>1452</v>
      </c>
      <c r="AF42" s="41">
        <v>39294</v>
      </c>
      <c r="AG42" s="26" t="s">
        <v>1524</v>
      </c>
      <c r="AH42" s="26" t="s">
        <v>1525</v>
      </c>
    </row>
    <row r="43" spans="1:34" s="26" customFormat="1">
      <c r="A43" s="26" t="s">
        <v>39</v>
      </c>
      <c r="B43" s="26" t="s">
        <v>1526</v>
      </c>
      <c r="C43" s="27">
        <v>35.847529999999999</v>
      </c>
      <c r="D43" s="41">
        <v>46119</v>
      </c>
      <c r="E43" s="27">
        <v>-8.0385200000000001</v>
      </c>
      <c r="F43" s="42">
        <v>58</v>
      </c>
      <c r="H43" s="27">
        <v>-1.0609310000000001</v>
      </c>
      <c r="I43" s="42">
        <v>52</v>
      </c>
      <c r="K43" s="27">
        <v>-2.7155369999999999</v>
      </c>
      <c r="L43" s="42">
        <v>96</v>
      </c>
      <c r="N43" s="27">
        <v>3.3372139999999999</v>
      </c>
      <c r="O43" s="42">
        <v>137</v>
      </c>
      <c r="Q43" s="27">
        <v>7.0168059999999999</v>
      </c>
      <c r="R43" s="42">
        <v>112</v>
      </c>
      <c r="T43" s="27">
        <v>6.2233999999999998</v>
      </c>
      <c r="U43" s="42">
        <v>38</v>
      </c>
      <c r="W43" s="27">
        <v>6.8913669999999998</v>
      </c>
      <c r="X43" s="42">
        <v>81</v>
      </c>
      <c r="Z43" s="27">
        <v>15.730539</v>
      </c>
      <c r="AB43" s="27">
        <v>0.21743699999999999</v>
      </c>
      <c r="AD43" s="26" t="s">
        <v>1415</v>
      </c>
      <c r="AE43" s="26" t="s">
        <v>1527</v>
      </c>
      <c r="AF43" s="41">
        <v>41318</v>
      </c>
      <c r="AG43" s="26" t="s">
        <v>1528</v>
      </c>
      <c r="AH43" s="26" t="s">
        <v>1529</v>
      </c>
    </row>
    <row r="44" spans="1:34" s="26" customFormat="1">
      <c r="A44" s="26" t="s">
        <v>40</v>
      </c>
      <c r="B44" s="26" t="s">
        <v>1530</v>
      </c>
      <c r="C44" s="27">
        <v>162.66492700000001</v>
      </c>
      <c r="D44" s="41">
        <v>46114</v>
      </c>
      <c r="E44" s="27">
        <v>-6.5554199999999998</v>
      </c>
      <c r="F44" s="42">
        <v>25</v>
      </c>
      <c r="H44" s="27">
        <v>-9.6079889999999999</v>
      </c>
      <c r="I44" s="42">
        <v>137</v>
      </c>
      <c r="K44" s="27">
        <v>-7.619783</v>
      </c>
      <c r="L44" s="42">
        <v>126</v>
      </c>
      <c r="N44" s="27">
        <v>13.022601</v>
      </c>
      <c r="O44" s="42">
        <v>104</v>
      </c>
      <c r="Q44" s="27">
        <v>13.233286</v>
      </c>
      <c r="R44" s="42">
        <v>49</v>
      </c>
      <c r="T44" s="27">
        <v>0.13661799999999999</v>
      </c>
      <c r="U44" s="42">
        <v>101</v>
      </c>
      <c r="W44" s="27"/>
      <c r="X44" s="42"/>
      <c r="Z44" s="27">
        <v>14.304257</v>
      </c>
      <c r="AB44" s="27">
        <v>0.54347100000000004</v>
      </c>
      <c r="AD44" s="26" t="s">
        <v>1415</v>
      </c>
      <c r="AE44" s="26" t="s">
        <v>1531</v>
      </c>
      <c r="AF44" s="41">
        <v>42732</v>
      </c>
      <c r="AG44" s="26" t="s">
        <v>1532</v>
      </c>
      <c r="AH44" s="26" t="s">
        <v>1533</v>
      </c>
    </row>
    <row r="45" spans="1:34" s="26" customFormat="1">
      <c r="A45" s="26" t="s">
        <v>41</v>
      </c>
      <c r="B45" s="26" t="s">
        <v>1534</v>
      </c>
      <c r="C45" s="27">
        <v>16.936482000000002</v>
      </c>
      <c r="D45" s="41">
        <v>46114</v>
      </c>
      <c r="E45" s="27">
        <v>-12.58521</v>
      </c>
      <c r="F45" s="42">
        <v>121</v>
      </c>
      <c r="H45" s="27">
        <v>-1.4192819999999999</v>
      </c>
      <c r="I45" s="42">
        <v>56</v>
      </c>
      <c r="K45" s="27">
        <v>2.144603</v>
      </c>
      <c r="L45" s="42">
        <v>52</v>
      </c>
      <c r="N45" s="27">
        <v>24.217585</v>
      </c>
      <c r="O45" s="42">
        <v>57</v>
      </c>
      <c r="Q45" s="27">
        <v>10.725013000000001</v>
      </c>
      <c r="R45" s="42">
        <v>76</v>
      </c>
      <c r="T45" s="27">
        <v>1.1933309999999999</v>
      </c>
      <c r="U45" s="42">
        <v>93</v>
      </c>
      <c r="W45" s="27">
        <v>4.651389</v>
      </c>
      <c r="X45" s="42">
        <v>115</v>
      </c>
      <c r="Z45" s="27">
        <v>18.290706</v>
      </c>
      <c r="AB45" s="27">
        <v>0.45202999999999999</v>
      </c>
      <c r="AD45" s="26" t="s">
        <v>1415</v>
      </c>
      <c r="AE45" s="26" t="s">
        <v>1531</v>
      </c>
      <c r="AF45" s="41">
        <v>41458</v>
      </c>
      <c r="AG45" s="26" t="s">
        <v>1535</v>
      </c>
      <c r="AH45" s="26" t="s">
        <v>1536</v>
      </c>
    </row>
    <row r="46" spans="1:34" s="26" customFormat="1">
      <c r="A46" s="26" t="s">
        <v>42</v>
      </c>
      <c r="B46" s="26" t="s">
        <v>1537</v>
      </c>
      <c r="C46" s="27">
        <v>21.158531</v>
      </c>
      <c r="D46" s="41">
        <v>46114</v>
      </c>
      <c r="E46" s="27">
        <v>-11.108689999999999</v>
      </c>
      <c r="F46" s="42">
        <v>109</v>
      </c>
      <c r="H46" s="27">
        <v>-6.4586449999999997</v>
      </c>
      <c r="I46" s="42">
        <v>117</v>
      </c>
      <c r="K46" s="27">
        <v>-1.877259</v>
      </c>
      <c r="L46" s="42">
        <v>88</v>
      </c>
      <c r="N46" s="27">
        <v>20.523254999999999</v>
      </c>
      <c r="O46" s="42">
        <v>72</v>
      </c>
      <c r="Q46" s="27">
        <v>11.072305</v>
      </c>
      <c r="R46" s="42">
        <v>72</v>
      </c>
      <c r="T46" s="27">
        <v>4.4479730000000002</v>
      </c>
      <c r="U46" s="42">
        <v>56</v>
      </c>
      <c r="W46" s="27">
        <v>9.1156679999999994</v>
      </c>
      <c r="X46" s="42">
        <v>35</v>
      </c>
      <c r="Z46" s="27">
        <v>21.229666000000002</v>
      </c>
      <c r="AB46" s="27">
        <v>0.40160000000000001</v>
      </c>
      <c r="AD46" s="26" t="s">
        <v>1415</v>
      </c>
      <c r="AE46" s="26" t="s">
        <v>1531</v>
      </c>
      <c r="AF46" s="41">
        <v>39245</v>
      </c>
      <c r="AG46" s="26" t="s">
        <v>1538</v>
      </c>
      <c r="AH46" s="26" t="s">
        <v>1539</v>
      </c>
    </row>
    <row r="47" spans="1:34" s="26" customFormat="1">
      <c r="A47" s="26" t="s">
        <v>43</v>
      </c>
      <c r="B47" s="26" t="s">
        <v>1540</v>
      </c>
      <c r="C47" s="27">
        <v>119.376901</v>
      </c>
      <c r="D47" s="41">
        <v>46120</v>
      </c>
      <c r="E47" s="27">
        <v>-14.48513</v>
      </c>
      <c r="F47" s="42">
        <v>149</v>
      </c>
      <c r="H47" s="27">
        <v>-0.92789100000000002</v>
      </c>
      <c r="I47" s="42">
        <v>50</v>
      </c>
      <c r="K47" s="27">
        <v>4.3417519999999996</v>
      </c>
      <c r="L47" s="42">
        <v>34</v>
      </c>
      <c r="N47" s="27">
        <v>32.251243000000002</v>
      </c>
      <c r="O47" s="42">
        <v>22</v>
      </c>
      <c r="Q47" s="27">
        <v>11.918972999999999</v>
      </c>
      <c r="R47" s="42">
        <v>62</v>
      </c>
      <c r="T47" s="27">
        <v>-0.60025300000000004</v>
      </c>
      <c r="U47" s="42">
        <v>107</v>
      </c>
      <c r="W47" s="27">
        <v>8.4388889999999996</v>
      </c>
      <c r="X47" s="42">
        <v>47</v>
      </c>
      <c r="Z47" s="27">
        <v>22.224867</v>
      </c>
      <c r="AB47" s="27">
        <v>0.46354899999999999</v>
      </c>
      <c r="AD47" s="26" t="s">
        <v>1415</v>
      </c>
      <c r="AE47" s="26" t="s">
        <v>1541</v>
      </c>
      <c r="AF47" s="41">
        <v>31811</v>
      </c>
      <c r="AG47" s="26" t="s">
        <v>1542</v>
      </c>
      <c r="AH47" s="26" t="s">
        <v>1543</v>
      </c>
    </row>
    <row r="48" spans="1:34" s="26" customFormat="1">
      <c r="A48" s="26" t="s">
        <v>44</v>
      </c>
      <c r="B48" s="26" t="s">
        <v>1544</v>
      </c>
      <c r="C48" s="27">
        <v>56.710990000000002</v>
      </c>
      <c r="D48" s="41">
        <v>46120</v>
      </c>
      <c r="E48" s="27">
        <v>-14.293939999999999</v>
      </c>
      <c r="F48" s="42">
        <v>146</v>
      </c>
      <c r="H48" s="27">
        <v>-1.2297940000000001</v>
      </c>
      <c r="I48" s="42">
        <v>54</v>
      </c>
      <c r="K48" s="27">
        <v>3.8918710000000001</v>
      </c>
      <c r="L48" s="42">
        <v>37</v>
      </c>
      <c r="N48" s="27">
        <v>31.818383000000001</v>
      </c>
      <c r="O48" s="42">
        <v>23</v>
      </c>
      <c r="Q48" s="27">
        <v>11.583307</v>
      </c>
      <c r="R48" s="42">
        <v>67</v>
      </c>
      <c r="T48" s="27">
        <v>-0.96091700000000002</v>
      </c>
      <c r="U48" s="42">
        <v>115</v>
      </c>
      <c r="W48" s="27">
        <v>8.0883950000000002</v>
      </c>
      <c r="X48" s="42">
        <v>54</v>
      </c>
      <c r="Z48" s="27">
        <v>21.686914000000002</v>
      </c>
      <c r="AB48" s="27">
        <v>0.44719500000000001</v>
      </c>
      <c r="AD48" s="26" t="s">
        <v>1545</v>
      </c>
      <c r="AE48" s="26" t="s">
        <v>1546</v>
      </c>
      <c r="AF48" s="41">
        <v>31159</v>
      </c>
      <c r="AG48" s="26" t="s">
        <v>1547</v>
      </c>
      <c r="AH48" s="26" t="s">
        <v>1548</v>
      </c>
    </row>
    <row r="49" spans="1:34" s="26" customFormat="1">
      <c r="A49" s="26" t="s">
        <v>45</v>
      </c>
      <c r="B49" s="26" t="s">
        <v>1549</v>
      </c>
      <c r="C49" s="27">
        <v>434.84552300000001</v>
      </c>
      <c r="D49" s="41">
        <v>46120</v>
      </c>
      <c r="E49" s="27">
        <v>-13.071376000000001</v>
      </c>
      <c r="F49" s="42">
        <v>131</v>
      </c>
      <c r="H49" s="27">
        <v>-9.1100480000000008</v>
      </c>
      <c r="I49" s="42">
        <v>132</v>
      </c>
      <c r="K49" s="27">
        <v>-7.2878080000000001</v>
      </c>
      <c r="L49" s="42">
        <v>125</v>
      </c>
      <c r="N49" s="27">
        <v>7.8503259999999999</v>
      </c>
      <c r="O49" s="42">
        <v>126</v>
      </c>
      <c r="Q49" s="27">
        <v>12.731021999999999</v>
      </c>
      <c r="R49" s="42">
        <v>57</v>
      </c>
      <c r="T49" s="27">
        <v>6.3648049999999996</v>
      </c>
      <c r="U49" s="42">
        <v>37</v>
      </c>
      <c r="W49" s="27">
        <v>6.7580910000000003</v>
      </c>
      <c r="X49" s="42">
        <v>85</v>
      </c>
      <c r="Z49" s="27">
        <v>18.260155999999998</v>
      </c>
      <c r="AB49" s="27">
        <v>0.533501</v>
      </c>
      <c r="AD49" s="26" t="s">
        <v>1545</v>
      </c>
      <c r="AE49" s="26" t="s">
        <v>1546</v>
      </c>
      <c r="AF49" s="41">
        <v>33001</v>
      </c>
      <c r="AG49" s="26" t="s">
        <v>1550</v>
      </c>
      <c r="AH49" s="26" t="s">
        <v>1551</v>
      </c>
    </row>
    <row r="50" spans="1:34" s="26" customFormat="1">
      <c r="A50" s="26" t="s">
        <v>46</v>
      </c>
      <c r="B50" s="26" t="s">
        <v>1552</v>
      </c>
      <c r="C50" s="27">
        <v>799.97079299999996</v>
      </c>
      <c r="D50" s="41">
        <v>46120</v>
      </c>
      <c r="E50" s="27">
        <v>-13.1967</v>
      </c>
      <c r="F50" s="42">
        <v>132</v>
      </c>
      <c r="H50" s="27">
        <v>-3.1265450000000001</v>
      </c>
      <c r="I50" s="42">
        <v>86</v>
      </c>
      <c r="K50" s="27">
        <v>0.20425499999999999</v>
      </c>
      <c r="L50" s="42">
        <v>66</v>
      </c>
      <c r="N50" s="27">
        <v>24.172124</v>
      </c>
      <c r="O50" s="42">
        <v>59</v>
      </c>
      <c r="Q50" s="27">
        <v>8.8234960000000004</v>
      </c>
      <c r="R50" s="42">
        <v>98</v>
      </c>
      <c r="T50" s="27">
        <v>0.58425199999999999</v>
      </c>
      <c r="U50" s="42">
        <v>96</v>
      </c>
      <c r="W50" s="27">
        <v>6.6029640000000001</v>
      </c>
      <c r="X50" s="42">
        <v>89</v>
      </c>
      <c r="Z50" s="27">
        <v>20.583136</v>
      </c>
      <c r="AB50" s="27">
        <v>0.315359</v>
      </c>
      <c r="AD50" s="26" t="s">
        <v>1415</v>
      </c>
      <c r="AE50" s="26" t="s">
        <v>1553</v>
      </c>
      <c r="AF50" s="41">
        <v>35432</v>
      </c>
      <c r="AG50" s="26" t="s">
        <v>1554</v>
      </c>
      <c r="AH50" s="26" t="s">
        <v>1555</v>
      </c>
    </row>
    <row r="51" spans="1:34" s="26" customFormat="1">
      <c r="A51" s="26" t="s">
        <v>47</v>
      </c>
      <c r="B51" s="26" t="s">
        <v>1556</v>
      </c>
      <c r="C51" s="27">
        <v>478.77059200000002</v>
      </c>
      <c r="D51" s="41">
        <v>46119</v>
      </c>
      <c r="E51" s="27">
        <v>-13.81048</v>
      </c>
      <c r="F51" s="42">
        <v>140</v>
      </c>
      <c r="H51" s="27">
        <v>-3.6800549999999999</v>
      </c>
      <c r="I51" s="42">
        <v>89</v>
      </c>
      <c r="K51" s="27">
        <v>-7.7914999999999998E-2</v>
      </c>
      <c r="L51" s="42">
        <v>70</v>
      </c>
      <c r="N51" s="27">
        <v>25.550667000000001</v>
      </c>
      <c r="O51" s="42">
        <v>50</v>
      </c>
      <c r="Q51" s="27">
        <v>9.8505310000000001</v>
      </c>
      <c r="R51" s="42">
        <v>89</v>
      </c>
      <c r="T51" s="27">
        <v>-0.77688100000000004</v>
      </c>
      <c r="U51" s="42">
        <v>112</v>
      </c>
      <c r="W51" s="27">
        <v>6.0689469999999996</v>
      </c>
      <c r="X51" s="42">
        <v>98</v>
      </c>
      <c r="Z51" s="27">
        <v>21.193297999999999</v>
      </c>
      <c r="AB51" s="27">
        <v>0.36349900000000002</v>
      </c>
      <c r="AD51" s="26" t="s">
        <v>1415</v>
      </c>
      <c r="AE51" s="26" t="s">
        <v>1553</v>
      </c>
      <c r="AF51" s="41">
        <v>41213</v>
      </c>
      <c r="AG51" s="26" t="s">
        <v>1557</v>
      </c>
      <c r="AH51" s="26" t="s">
        <v>1558</v>
      </c>
    </row>
    <row r="52" spans="1:34" s="26" customFormat="1">
      <c r="A52" s="26" t="s">
        <v>48</v>
      </c>
      <c r="B52" s="26" t="s">
        <v>1559</v>
      </c>
      <c r="C52" s="27">
        <v>5441.8235420000001</v>
      </c>
      <c r="D52" s="41">
        <v>46119</v>
      </c>
      <c r="E52" s="27">
        <v>-10.645076</v>
      </c>
      <c r="F52" s="42">
        <v>106</v>
      </c>
      <c r="H52" s="27">
        <v>-6.9377079999999998</v>
      </c>
      <c r="I52" s="42">
        <v>121</v>
      </c>
      <c r="K52" s="27">
        <v>-4.0005680000000003</v>
      </c>
      <c r="L52" s="42">
        <v>107</v>
      </c>
      <c r="N52" s="27">
        <v>11.854523</v>
      </c>
      <c r="O52" s="42">
        <v>108</v>
      </c>
      <c r="Q52" s="27">
        <v>8.1915320000000005</v>
      </c>
      <c r="R52" s="42">
        <v>104</v>
      </c>
      <c r="T52" s="27">
        <v>3.7724350000000002</v>
      </c>
      <c r="U52" s="42">
        <v>62</v>
      </c>
      <c r="W52" s="27">
        <v>8.9295720000000003</v>
      </c>
      <c r="X52" s="42">
        <v>37</v>
      </c>
      <c r="Z52" s="27">
        <v>17.237777000000001</v>
      </c>
      <c r="AB52" s="27">
        <v>0.26952900000000002</v>
      </c>
      <c r="AD52" s="26" t="s">
        <v>1426</v>
      </c>
      <c r="AE52" s="26" t="s">
        <v>1553</v>
      </c>
      <c r="AF52" s="41">
        <v>31740</v>
      </c>
      <c r="AG52" s="26" t="s">
        <v>1560</v>
      </c>
      <c r="AH52" s="26" t="s">
        <v>1561</v>
      </c>
    </row>
    <row r="53" spans="1:34" s="26" customFormat="1">
      <c r="A53" s="26" t="s">
        <v>49</v>
      </c>
      <c r="B53" s="26" t="s">
        <v>1562</v>
      </c>
      <c r="C53" s="27">
        <v>132.480109</v>
      </c>
      <c r="D53" s="41">
        <v>46120</v>
      </c>
      <c r="E53" s="27">
        <v>-7.6745999999999999</v>
      </c>
      <c r="F53" s="42">
        <v>51</v>
      </c>
      <c r="H53" s="27">
        <v>-20.803169</v>
      </c>
      <c r="I53" s="42">
        <v>156</v>
      </c>
      <c r="K53" s="27">
        <v>-29.318456999999999</v>
      </c>
      <c r="L53" s="42">
        <v>156</v>
      </c>
      <c r="N53" s="27">
        <v>2.4701819999999999</v>
      </c>
      <c r="O53" s="42">
        <v>141</v>
      </c>
      <c r="Q53" s="27">
        <v>9.7508859999999995</v>
      </c>
      <c r="R53" s="42">
        <v>91</v>
      </c>
      <c r="T53" s="27">
        <v>-7.9468129999999997</v>
      </c>
      <c r="U53" s="42">
        <v>151</v>
      </c>
      <c r="W53" s="27"/>
      <c r="X53" s="42"/>
      <c r="Z53" s="27">
        <v>35.158987000000003</v>
      </c>
      <c r="AB53" s="27">
        <v>0.292624</v>
      </c>
      <c r="AD53" s="26" t="s">
        <v>1415</v>
      </c>
      <c r="AE53" s="26" t="s">
        <v>1553</v>
      </c>
      <c r="AF53" s="41">
        <v>43347</v>
      </c>
      <c r="AG53" s="26" t="s">
        <v>1563</v>
      </c>
      <c r="AH53" s="26" t="s">
        <v>1564</v>
      </c>
    </row>
    <row r="54" spans="1:34" s="26" customFormat="1">
      <c r="A54" s="26" t="s">
        <v>50</v>
      </c>
      <c r="B54" s="26" t="s">
        <v>1565</v>
      </c>
      <c r="C54" s="27">
        <v>629.90186200000005</v>
      </c>
      <c r="D54" s="41">
        <v>46120</v>
      </c>
      <c r="E54" s="27">
        <v>-5.3560600000000003</v>
      </c>
      <c r="F54" s="42">
        <v>18</v>
      </c>
      <c r="H54" s="27">
        <v>2.4374120000000001</v>
      </c>
      <c r="I54" s="42">
        <v>22</v>
      </c>
      <c r="K54" s="27">
        <v>3.6666560000000001</v>
      </c>
      <c r="L54" s="42">
        <v>38</v>
      </c>
      <c r="N54" s="27">
        <v>28.406261000000001</v>
      </c>
      <c r="O54" s="42">
        <v>39</v>
      </c>
      <c r="Q54" s="27">
        <v>1.185093</v>
      </c>
      <c r="R54" s="42">
        <v>146</v>
      </c>
      <c r="T54" s="27">
        <v>0.29846699999999998</v>
      </c>
      <c r="U54" s="42">
        <v>99</v>
      </c>
      <c r="W54" s="27"/>
      <c r="X54" s="42"/>
      <c r="Z54" s="27">
        <v>12.190666999999999</v>
      </c>
      <c r="AB54" s="27">
        <v>-0.14437700000000001</v>
      </c>
      <c r="AD54" s="26" t="s">
        <v>1415</v>
      </c>
      <c r="AE54" s="26" t="s">
        <v>1553</v>
      </c>
      <c r="AF54" s="41">
        <v>43347</v>
      </c>
      <c r="AG54" s="26" t="s">
        <v>1566</v>
      </c>
      <c r="AH54" s="26" t="s">
        <v>1567</v>
      </c>
    </row>
    <row r="55" spans="1:34" s="26" customFormat="1">
      <c r="A55" s="26" t="s">
        <v>51</v>
      </c>
      <c r="B55" s="26" t="s">
        <v>1568</v>
      </c>
      <c r="C55" s="27">
        <v>1145.9301809999999</v>
      </c>
      <c r="D55" s="41">
        <v>46119</v>
      </c>
      <c r="E55" s="27">
        <v>-13.377573</v>
      </c>
      <c r="F55" s="42">
        <v>136</v>
      </c>
      <c r="H55" s="27">
        <v>0.146038</v>
      </c>
      <c r="I55" s="42">
        <v>35</v>
      </c>
      <c r="K55" s="27">
        <v>2.6873079999999998</v>
      </c>
      <c r="L55" s="42">
        <v>47</v>
      </c>
      <c r="N55" s="27">
        <v>20.802240000000001</v>
      </c>
      <c r="O55" s="42">
        <v>71</v>
      </c>
      <c r="Q55" s="27">
        <v>15.267440000000001</v>
      </c>
      <c r="R55" s="42">
        <v>28</v>
      </c>
      <c r="T55" s="27">
        <v>5.2357110000000002</v>
      </c>
      <c r="U55" s="42">
        <v>50</v>
      </c>
      <c r="W55" s="27">
        <v>8.3600689999999993</v>
      </c>
      <c r="X55" s="42">
        <v>49</v>
      </c>
      <c r="Z55" s="27">
        <v>19.981328999999999</v>
      </c>
      <c r="AB55" s="27">
        <v>0.72118700000000002</v>
      </c>
      <c r="AD55" s="26" t="s">
        <v>1569</v>
      </c>
      <c r="AE55" s="26" t="s">
        <v>1553</v>
      </c>
      <c r="AF55" s="41">
        <v>38411</v>
      </c>
      <c r="AG55" s="26" t="s">
        <v>1570</v>
      </c>
      <c r="AH55" s="26" t="s">
        <v>1571</v>
      </c>
    </row>
    <row r="56" spans="1:34" s="26" customFormat="1">
      <c r="A56" s="26" t="s">
        <v>52</v>
      </c>
      <c r="B56" s="26" t="s">
        <v>1572</v>
      </c>
      <c r="C56" s="27">
        <v>437.714157</v>
      </c>
      <c r="D56" s="41">
        <v>46120</v>
      </c>
      <c r="E56" s="27">
        <v>-1.4705900000000001</v>
      </c>
      <c r="F56" s="42">
        <v>2</v>
      </c>
      <c r="H56" s="27">
        <v>17.839193999999999</v>
      </c>
      <c r="I56" s="42">
        <v>2</v>
      </c>
      <c r="K56" s="27">
        <v>26.500343000000001</v>
      </c>
      <c r="L56" s="42">
        <v>3</v>
      </c>
      <c r="N56" s="27">
        <v>43.425083999999998</v>
      </c>
      <c r="O56" s="42">
        <v>11</v>
      </c>
      <c r="Q56" s="27">
        <v>13.03369</v>
      </c>
      <c r="R56" s="42">
        <v>54</v>
      </c>
      <c r="T56" s="27">
        <v>13.613991</v>
      </c>
      <c r="U56" s="42">
        <v>4</v>
      </c>
      <c r="W56" s="27">
        <v>10.878059</v>
      </c>
      <c r="X56" s="42">
        <v>17</v>
      </c>
      <c r="Z56" s="27">
        <v>15.657342999999999</v>
      </c>
      <c r="AB56" s="27">
        <v>0.54580899999999999</v>
      </c>
      <c r="AD56" s="26" t="s">
        <v>1415</v>
      </c>
      <c r="AE56" s="26" t="s">
        <v>1553</v>
      </c>
      <c r="AF56" s="41">
        <v>40648</v>
      </c>
      <c r="AG56" s="26" t="s">
        <v>1573</v>
      </c>
      <c r="AH56" s="26" t="s">
        <v>1574</v>
      </c>
    </row>
    <row r="57" spans="1:34" s="26" customFormat="1">
      <c r="A57" s="26" t="s">
        <v>53</v>
      </c>
      <c r="B57" s="26" t="s">
        <v>1575</v>
      </c>
      <c r="C57" s="27">
        <v>2425.0410780000002</v>
      </c>
      <c r="D57" s="41">
        <v>46120</v>
      </c>
      <c r="E57" s="27">
        <v>-6.7020099999999996</v>
      </c>
      <c r="F57" s="42">
        <v>28</v>
      </c>
      <c r="H57" s="27">
        <v>-2.6471770000000001</v>
      </c>
      <c r="I57" s="42">
        <v>78</v>
      </c>
      <c r="K57" s="27">
        <v>2.6666569999999998</v>
      </c>
      <c r="L57" s="42">
        <v>48</v>
      </c>
      <c r="N57" s="27">
        <v>50.243890999999998</v>
      </c>
      <c r="O57" s="42">
        <v>5</v>
      </c>
      <c r="Q57" s="27">
        <v>20.251434</v>
      </c>
      <c r="R57" s="42">
        <v>8</v>
      </c>
      <c r="T57" s="27">
        <v>-0.16958500000000001</v>
      </c>
      <c r="U57" s="42">
        <v>102</v>
      </c>
      <c r="W57" s="27"/>
      <c r="X57" s="42"/>
      <c r="Z57" s="27">
        <v>21.606738</v>
      </c>
      <c r="AB57" s="27">
        <v>0.68736699999999995</v>
      </c>
      <c r="AD57" s="26" t="s">
        <v>1415</v>
      </c>
      <c r="AE57" s="26" t="s">
        <v>1553</v>
      </c>
      <c r="AF57" s="41">
        <v>43347</v>
      </c>
      <c r="AG57" s="26" t="s">
        <v>1576</v>
      </c>
      <c r="AH57" s="26" t="s">
        <v>1577</v>
      </c>
    </row>
    <row r="58" spans="1:34" s="26" customFormat="1">
      <c r="A58" s="26" t="s">
        <v>54</v>
      </c>
      <c r="B58" s="26" t="s">
        <v>1578</v>
      </c>
      <c r="C58" s="27">
        <v>1569.7463729999999</v>
      </c>
      <c r="D58" s="41">
        <v>46119</v>
      </c>
      <c r="E58" s="27">
        <v>-6.8428199999999997</v>
      </c>
      <c r="F58" s="42">
        <v>30</v>
      </c>
      <c r="H58" s="27">
        <v>-1.1502540000000001</v>
      </c>
      <c r="I58" s="42">
        <v>53</v>
      </c>
      <c r="K58" s="27">
        <v>0.29175499999999999</v>
      </c>
      <c r="L58" s="42">
        <v>65</v>
      </c>
      <c r="N58" s="27">
        <v>19.461331000000001</v>
      </c>
      <c r="O58" s="42">
        <v>78</v>
      </c>
      <c r="Q58" s="27">
        <v>4.8758470000000003</v>
      </c>
      <c r="R58" s="42">
        <v>131</v>
      </c>
      <c r="T58" s="27">
        <v>-1.593612</v>
      </c>
      <c r="U58" s="42">
        <v>124</v>
      </c>
      <c r="W58" s="27"/>
      <c r="X58" s="42"/>
      <c r="Z58" s="27">
        <v>16.113645999999999</v>
      </c>
      <c r="AB58" s="27">
        <v>9.3704999999999997E-2</v>
      </c>
      <c r="AD58" s="26" t="s">
        <v>1415</v>
      </c>
      <c r="AE58" s="26" t="s">
        <v>1553</v>
      </c>
      <c r="AF58" s="41">
        <v>43034</v>
      </c>
      <c r="AG58" s="26" t="s">
        <v>1579</v>
      </c>
      <c r="AH58" s="26" t="s">
        <v>1580</v>
      </c>
    </row>
    <row r="59" spans="1:34" s="26" customFormat="1">
      <c r="A59" s="26" t="s">
        <v>55</v>
      </c>
      <c r="B59" s="26" t="s">
        <v>1581</v>
      </c>
      <c r="C59" s="27">
        <v>555.96471299999996</v>
      </c>
      <c r="D59" s="41">
        <v>46112</v>
      </c>
      <c r="E59" s="27">
        <v>-7.4262899999999998</v>
      </c>
      <c r="F59" s="42">
        <v>46</v>
      </c>
      <c r="H59" s="27">
        <v>1.108433</v>
      </c>
      <c r="I59" s="42">
        <v>29</v>
      </c>
      <c r="K59" s="27">
        <v>3.4506929999999998</v>
      </c>
      <c r="L59" s="42">
        <v>41</v>
      </c>
      <c r="N59" s="27">
        <v>28.458928</v>
      </c>
      <c r="O59" s="42">
        <v>38</v>
      </c>
      <c r="Q59" s="27">
        <v>13.909988999999999</v>
      </c>
      <c r="R59" s="42">
        <v>40</v>
      </c>
      <c r="T59" s="27">
        <v>7.2131129999999999</v>
      </c>
      <c r="U59" s="42">
        <v>27</v>
      </c>
      <c r="W59" s="27">
        <v>9.2940930000000002</v>
      </c>
      <c r="X59" s="42">
        <v>33</v>
      </c>
      <c r="Z59" s="27">
        <v>13.590201</v>
      </c>
      <c r="AB59" s="27">
        <v>0.61788200000000004</v>
      </c>
      <c r="AD59" s="26" t="s">
        <v>1415</v>
      </c>
      <c r="AE59" s="26" t="s">
        <v>1553</v>
      </c>
      <c r="AF59" s="41">
        <v>34642</v>
      </c>
      <c r="AG59" s="26" t="s">
        <v>1582</v>
      </c>
      <c r="AH59" s="26" t="s">
        <v>1583</v>
      </c>
    </row>
    <row r="60" spans="1:34" s="26" customFormat="1">
      <c r="A60" s="26" t="s">
        <v>56</v>
      </c>
      <c r="B60" s="26" t="s">
        <v>1584</v>
      </c>
      <c r="C60" s="27"/>
      <c r="D60" s="41"/>
      <c r="E60" s="27"/>
      <c r="F60" s="42"/>
      <c r="H60" s="27"/>
      <c r="I60" s="42"/>
      <c r="K60" s="27"/>
      <c r="L60" s="42"/>
      <c r="N60" s="27"/>
      <c r="O60" s="42"/>
      <c r="Q60" s="27"/>
      <c r="R60" s="42"/>
      <c r="T60" s="27"/>
      <c r="U60" s="42"/>
      <c r="W60" s="27"/>
      <c r="X60" s="42"/>
      <c r="Z60" s="27"/>
      <c r="AB60" s="27"/>
      <c r="AD60" s="26" t="s">
        <v>1415</v>
      </c>
      <c r="AE60" s="26" t="s">
        <v>1585</v>
      </c>
      <c r="AF60" s="41">
        <v>31973</v>
      </c>
      <c r="AG60" s="26" t="s">
        <v>1586</v>
      </c>
      <c r="AH60" s="26" t="s">
        <v>1587</v>
      </c>
    </row>
    <row r="61" spans="1:34" s="26" customFormat="1">
      <c r="A61" s="26" t="s">
        <v>57</v>
      </c>
      <c r="B61" s="26" t="s">
        <v>1588</v>
      </c>
      <c r="C61" s="27">
        <v>106.106397</v>
      </c>
      <c r="D61" s="41">
        <v>46119</v>
      </c>
      <c r="E61" s="27">
        <v>-4.4751300000000001</v>
      </c>
      <c r="F61" s="42">
        <v>7</v>
      </c>
      <c r="H61" s="27">
        <v>13.218693999999999</v>
      </c>
      <c r="I61" s="42">
        <v>4</v>
      </c>
      <c r="K61" s="27">
        <v>17.769407999999999</v>
      </c>
      <c r="L61" s="42">
        <v>6</v>
      </c>
      <c r="N61" s="27">
        <v>48.330661999999997</v>
      </c>
      <c r="O61" s="42">
        <v>8</v>
      </c>
      <c r="Q61" s="27">
        <v>12.952032000000001</v>
      </c>
      <c r="R61" s="42">
        <v>55</v>
      </c>
      <c r="T61" s="27">
        <v>4.0692389999999996</v>
      </c>
      <c r="U61" s="42">
        <v>59</v>
      </c>
      <c r="W61" s="27">
        <v>5.024222</v>
      </c>
      <c r="X61" s="42">
        <v>109</v>
      </c>
      <c r="Z61" s="27">
        <v>22.437263999999999</v>
      </c>
      <c r="AB61" s="27">
        <v>0.429066</v>
      </c>
      <c r="AD61" s="26" t="s">
        <v>1415</v>
      </c>
      <c r="AE61" s="26" t="s">
        <v>1589</v>
      </c>
      <c r="AF61" s="41">
        <v>39062</v>
      </c>
      <c r="AG61" s="26" t="s">
        <v>1590</v>
      </c>
      <c r="AH61" s="26" t="s">
        <v>1591</v>
      </c>
    </row>
    <row r="62" spans="1:34" s="26" customFormat="1">
      <c r="A62" s="26" t="s">
        <v>58</v>
      </c>
      <c r="B62" s="26" t="s">
        <v>1592</v>
      </c>
      <c r="C62" s="27">
        <v>1471.888608</v>
      </c>
      <c r="D62" s="41">
        <v>46119</v>
      </c>
      <c r="E62" s="27">
        <v>-8.4919879999999992</v>
      </c>
      <c r="F62" s="42">
        <v>66</v>
      </c>
      <c r="H62" s="27">
        <v>-2.2199390000000001</v>
      </c>
      <c r="I62" s="42">
        <v>68</v>
      </c>
      <c r="K62" s="27">
        <v>-3.8529520000000002</v>
      </c>
      <c r="L62" s="42">
        <v>105</v>
      </c>
      <c r="N62" s="27">
        <v>13.124335</v>
      </c>
      <c r="O62" s="42">
        <v>102</v>
      </c>
      <c r="Q62" s="27">
        <v>6.5790040000000003</v>
      </c>
      <c r="R62" s="42">
        <v>116</v>
      </c>
      <c r="T62" s="27">
        <v>2.8229980000000001</v>
      </c>
      <c r="U62" s="42">
        <v>76</v>
      </c>
      <c r="W62" s="27">
        <v>7.8045159999999996</v>
      </c>
      <c r="X62" s="42">
        <v>57</v>
      </c>
      <c r="Z62" s="27">
        <v>12.969927</v>
      </c>
      <c r="AB62" s="27">
        <v>0.17915400000000001</v>
      </c>
      <c r="AD62" s="26" t="s">
        <v>1426</v>
      </c>
      <c r="AE62" s="26" t="s">
        <v>1589</v>
      </c>
      <c r="AF62" s="41">
        <v>39547</v>
      </c>
      <c r="AG62" s="26" t="s">
        <v>1593</v>
      </c>
      <c r="AH62" s="26" t="s">
        <v>1594</v>
      </c>
    </row>
    <row r="63" spans="1:34" s="26" customFormat="1">
      <c r="A63" s="26" t="s">
        <v>59</v>
      </c>
      <c r="B63" s="26" t="s">
        <v>1595</v>
      </c>
      <c r="C63" s="27"/>
      <c r="D63" s="41"/>
      <c r="E63" s="27"/>
      <c r="F63" s="42"/>
      <c r="H63" s="27"/>
      <c r="I63" s="42"/>
      <c r="K63" s="27"/>
      <c r="L63" s="42"/>
      <c r="N63" s="27"/>
      <c r="O63" s="42"/>
      <c r="Q63" s="27"/>
      <c r="R63" s="42"/>
      <c r="T63" s="27"/>
      <c r="U63" s="42"/>
      <c r="W63" s="27"/>
      <c r="X63" s="42"/>
      <c r="Z63" s="27"/>
      <c r="AB63" s="27"/>
      <c r="AD63" s="26" t="s">
        <v>1426</v>
      </c>
      <c r="AE63" s="26" t="s">
        <v>1589</v>
      </c>
      <c r="AF63" s="41">
        <v>41411</v>
      </c>
      <c r="AG63" s="26" t="s">
        <v>1596</v>
      </c>
      <c r="AH63" s="26" t="s">
        <v>1597</v>
      </c>
    </row>
    <row r="64" spans="1:34" s="26" customFormat="1">
      <c r="A64" s="26" t="s">
        <v>60</v>
      </c>
      <c r="B64" s="26" t="s">
        <v>1598</v>
      </c>
      <c r="C64" s="27">
        <v>3.5181789999999999</v>
      </c>
      <c r="D64" s="41">
        <v>46080</v>
      </c>
      <c r="E64" s="27">
        <v>-11.142060000000001</v>
      </c>
      <c r="F64" s="42">
        <v>110</v>
      </c>
      <c r="H64" s="27">
        <v>-2.9411770000000002</v>
      </c>
      <c r="I64" s="42">
        <v>82</v>
      </c>
      <c r="K64" s="27">
        <v>-3.3333360000000001</v>
      </c>
      <c r="L64" s="42">
        <v>99</v>
      </c>
      <c r="N64" s="27">
        <v>26.754961999999999</v>
      </c>
      <c r="O64" s="42">
        <v>45</v>
      </c>
      <c r="Q64" s="27">
        <v>6.6010840000000002</v>
      </c>
      <c r="R64" s="42">
        <v>115</v>
      </c>
      <c r="T64" s="27">
        <v>-6.0434070000000002</v>
      </c>
      <c r="U64" s="42">
        <v>146</v>
      </c>
      <c r="W64" s="27"/>
      <c r="X64" s="42"/>
      <c r="Z64" s="27">
        <v>17.829578000000001</v>
      </c>
      <c r="AB64" s="27">
        <v>0.17880699999999999</v>
      </c>
      <c r="AD64" s="26" t="s">
        <v>1415</v>
      </c>
      <c r="AE64" s="26" t="s">
        <v>1599</v>
      </c>
      <c r="AF64" s="41">
        <v>42849</v>
      </c>
      <c r="AG64" s="26" t="s">
        <v>1600</v>
      </c>
      <c r="AH64" s="26" t="s">
        <v>1601</v>
      </c>
    </row>
    <row r="65" spans="1:34" s="26" customFormat="1">
      <c r="A65" s="26" t="s">
        <v>61</v>
      </c>
      <c r="B65" s="26" t="s">
        <v>1602</v>
      </c>
      <c r="C65" s="27">
        <v>51.075938000000001</v>
      </c>
      <c r="D65" s="41">
        <v>46080</v>
      </c>
      <c r="E65" s="27">
        <v>-7.0110700000000001</v>
      </c>
      <c r="F65" s="42">
        <v>36</v>
      </c>
      <c r="H65" s="27">
        <v>-2.51451</v>
      </c>
      <c r="I65" s="42">
        <v>74</v>
      </c>
      <c r="K65" s="27">
        <v>-3.6328909999999999</v>
      </c>
      <c r="L65" s="42">
        <v>104</v>
      </c>
      <c r="N65" s="27">
        <v>45.875531000000002</v>
      </c>
      <c r="O65" s="42">
        <v>9</v>
      </c>
      <c r="Q65" s="27">
        <v>4.0816879999999998</v>
      </c>
      <c r="R65" s="42">
        <v>139</v>
      </c>
      <c r="T65" s="27">
        <v>-3.8244050000000001</v>
      </c>
      <c r="U65" s="42">
        <v>135</v>
      </c>
      <c r="W65" s="27">
        <v>3.0281470000000001</v>
      </c>
      <c r="X65" s="42">
        <v>128</v>
      </c>
      <c r="Z65" s="27">
        <v>24.195588999999998</v>
      </c>
      <c r="AB65" s="27">
        <v>6.4583000000000002E-2</v>
      </c>
      <c r="AD65" s="26" t="s">
        <v>1415</v>
      </c>
      <c r="AE65" s="26" t="s">
        <v>1599</v>
      </c>
      <c r="AF65" s="41">
        <v>42160</v>
      </c>
      <c r="AG65" s="26" t="s">
        <v>1603</v>
      </c>
      <c r="AH65" s="26" t="s">
        <v>1604</v>
      </c>
    </row>
    <row r="66" spans="1:34" s="26" customFormat="1">
      <c r="A66" s="26" t="s">
        <v>62</v>
      </c>
      <c r="B66" s="26" t="s">
        <v>1605</v>
      </c>
      <c r="C66" s="27">
        <v>22.210557000000001</v>
      </c>
      <c r="D66" s="41">
        <v>46080</v>
      </c>
      <c r="E66" s="27">
        <v>-7.3039699999999996</v>
      </c>
      <c r="F66" s="42">
        <v>43</v>
      </c>
      <c r="H66" s="27">
        <v>-4.95594</v>
      </c>
      <c r="I66" s="42">
        <v>105</v>
      </c>
      <c r="K66" s="27">
        <v>-13.527049999999999</v>
      </c>
      <c r="L66" s="42">
        <v>145</v>
      </c>
      <c r="N66" s="27">
        <v>6.5432160000000001</v>
      </c>
      <c r="O66" s="42">
        <v>129</v>
      </c>
      <c r="Q66" s="27">
        <v>1.4713849999999999</v>
      </c>
      <c r="R66" s="42">
        <v>145</v>
      </c>
      <c r="T66" s="27">
        <v>-7.7392649999999996</v>
      </c>
      <c r="U66" s="42">
        <v>150</v>
      </c>
      <c r="W66" s="27">
        <v>2.3203000000000001E-2</v>
      </c>
      <c r="X66" s="42">
        <v>133</v>
      </c>
      <c r="Z66" s="27">
        <v>17.508026999999998</v>
      </c>
      <c r="AB66" s="27">
        <v>-8.3202999999999999E-2</v>
      </c>
      <c r="AD66" s="26" t="s">
        <v>1415</v>
      </c>
      <c r="AE66" s="26" t="s">
        <v>1599</v>
      </c>
      <c r="AF66" s="41">
        <v>41474</v>
      </c>
      <c r="AG66" s="26" t="s">
        <v>1606</v>
      </c>
      <c r="AH66" s="26" t="s">
        <v>1607</v>
      </c>
    </row>
    <row r="67" spans="1:34" s="26" customFormat="1">
      <c r="A67" s="26" t="s">
        <v>63</v>
      </c>
      <c r="B67" s="26" t="s">
        <v>1608</v>
      </c>
      <c r="C67" s="27">
        <v>74.405659</v>
      </c>
      <c r="D67" s="41">
        <v>45784</v>
      </c>
      <c r="E67" s="27">
        <v>-9.2134839999999993</v>
      </c>
      <c r="F67" s="42">
        <v>81</v>
      </c>
      <c r="H67" s="27">
        <v>-4.4533469999999999</v>
      </c>
      <c r="I67" s="42">
        <v>100</v>
      </c>
      <c r="K67" s="27">
        <v>-1.240669</v>
      </c>
      <c r="L67" s="42">
        <v>81</v>
      </c>
      <c r="N67" s="27">
        <v>17.174869999999999</v>
      </c>
      <c r="O67" s="42">
        <v>86</v>
      </c>
      <c r="Q67" s="27">
        <v>14.915300999999999</v>
      </c>
      <c r="R67" s="42">
        <v>31</v>
      </c>
      <c r="T67" s="27">
        <v>7.2422760000000004</v>
      </c>
      <c r="U67" s="42">
        <v>25</v>
      </c>
      <c r="W67" s="27">
        <v>5.1874200000000004</v>
      </c>
      <c r="X67" s="42">
        <v>106</v>
      </c>
      <c r="Z67" s="27">
        <v>15.374796</v>
      </c>
      <c r="AB67" s="27">
        <v>0.61967499999999998</v>
      </c>
      <c r="AD67" s="26" t="s">
        <v>1468</v>
      </c>
      <c r="AE67" s="26" t="s">
        <v>1609</v>
      </c>
      <c r="AF67" s="41">
        <v>40564</v>
      </c>
      <c r="AG67" s="26" t="s">
        <v>1610</v>
      </c>
      <c r="AH67" s="26" t="s">
        <v>1611</v>
      </c>
    </row>
    <row r="68" spans="1:34" s="26" customFormat="1">
      <c r="A68" s="26" t="s">
        <v>64</v>
      </c>
      <c r="B68" s="26" t="s">
        <v>1612</v>
      </c>
      <c r="C68" s="27">
        <v>0.97360199999999997</v>
      </c>
      <c r="D68" s="41">
        <v>45784</v>
      </c>
      <c r="E68" s="27">
        <v>-9.6526910000000008</v>
      </c>
      <c r="F68" s="42">
        <v>87</v>
      </c>
      <c r="H68" s="27">
        <v>2.58927</v>
      </c>
      <c r="I68" s="42">
        <v>20</v>
      </c>
      <c r="K68" s="27">
        <v>8.2100840000000002</v>
      </c>
      <c r="L68" s="42">
        <v>20</v>
      </c>
      <c r="N68" s="27">
        <v>30.402090000000001</v>
      </c>
      <c r="O68" s="42">
        <v>29</v>
      </c>
      <c r="Q68" s="27">
        <v>14.548482999999999</v>
      </c>
      <c r="R68" s="42">
        <v>37</v>
      </c>
      <c r="T68" s="27">
        <v>7.1844650000000003</v>
      </c>
      <c r="U68" s="42">
        <v>28</v>
      </c>
      <c r="W68" s="27">
        <v>6.1650559999999999</v>
      </c>
      <c r="X68" s="42">
        <v>95</v>
      </c>
      <c r="Z68" s="27">
        <v>15.863896</v>
      </c>
      <c r="AB68" s="27">
        <v>0.62301200000000001</v>
      </c>
      <c r="AD68" s="26" t="s">
        <v>1468</v>
      </c>
      <c r="AE68" s="26" t="s">
        <v>1609</v>
      </c>
      <c r="AF68" s="41">
        <v>41912</v>
      </c>
      <c r="AG68" s="26" t="s">
        <v>1613</v>
      </c>
      <c r="AH68" s="26" t="s">
        <v>1614</v>
      </c>
    </row>
    <row r="69" spans="1:34" s="26" customFormat="1">
      <c r="A69" s="26" t="s">
        <v>65</v>
      </c>
      <c r="B69" s="26" t="s">
        <v>1615</v>
      </c>
      <c r="C69" s="27">
        <v>5.08</v>
      </c>
      <c r="D69" s="41">
        <v>46114</v>
      </c>
      <c r="E69" s="27">
        <v>-9.18919</v>
      </c>
      <c r="F69" s="42">
        <v>79</v>
      </c>
      <c r="H69" s="27">
        <v>-9.0487280000000005</v>
      </c>
      <c r="I69" s="42">
        <v>131</v>
      </c>
      <c r="K69" s="27">
        <v>-15.577896000000001</v>
      </c>
      <c r="L69" s="42">
        <v>151</v>
      </c>
      <c r="N69" s="27">
        <v>4.2553159999999997</v>
      </c>
      <c r="O69" s="42">
        <v>135</v>
      </c>
      <c r="Q69" s="27">
        <v>4.2485480000000004</v>
      </c>
      <c r="R69" s="42">
        <v>138</v>
      </c>
      <c r="T69" s="27">
        <v>-5.8065199999999999</v>
      </c>
      <c r="U69" s="42">
        <v>143</v>
      </c>
      <c r="W69" s="27">
        <v>4.0586089999999997</v>
      </c>
      <c r="X69" s="42">
        <v>119</v>
      </c>
      <c r="Z69" s="27">
        <v>19.042560999999999</v>
      </c>
      <c r="AB69" s="27">
        <v>7.2995000000000004E-2</v>
      </c>
      <c r="AD69" s="26" t="s">
        <v>1415</v>
      </c>
      <c r="AE69" s="26" t="s">
        <v>1616</v>
      </c>
      <c r="AF69" s="41">
        <v>41394</v>
      </c>
      <c r="AG69" s="26" t="s">
        <v>1617</v>
      </c>
      <c r="AH69" s="26" t="s">
        <v>1618</v>
      </c>
    </row>
    <row r="70" spans="1:34" s="26" customFormat="1">
      <c r="A70" s="26" t="s">
        <v>66</v>
      </c>
      <c r="B70" s="26" t="s">
        <v>1619</v>
      </c>
      <c r="C70" s="27">
        <v>58.060608000000002</v>
      </c>
      <c r="D70" s="41">
        <v>46114</v>
      </c>
      <c r="E70" s="27">
        <v>-11.45163</v>
      </c>
      <c r="F70" s="42">
        <v>112</v>
      </c>
      <c r="H70" s="27">
        <v>1.5010019999999999</v>
      </c>
      <c r="I70" s="42">
        <v>26</v>
      </c>
      <c r="K70" s="27">
        <v>7.1696479999999996</v>
      </c>
      <c r="L70" s="42">
        <v>24</v>
      </c>
      <c r="N70" s="27">
        <v>27.929549000000002</v>
      </c>
      <c r="O70" s="42">
        <v>42</v>
      </c>
      <c r="Q70" s="27">
        <v>11.535047</v>
      </c>
      <c r="R70" s="42">
        <v>68</v>
      </c>
      <c r="T70" s="27">
        <v>-0.36873600000000001</v>
      </c>
      <c r="U70" s="42">
        <v>104</v>
      </c>
      <c r="W70" s="27"/>
      <c r="X70" s="42"/>
      <c r="Z70" s="27">
        <v>17.884086</v>
      </c>
      <c r="AB70" s="27">
        <v>0.48760300000000001</v>
      </c>
      <c r="AD70" s="26" t="s">
        <v>1415</v>
      </c>
      <c r="AE70" s="26" t="s">
        <v>1620</v>
      </c>
      <c r="AF70" s="41">
        <v>44279</v>
      </c>
      <c r="AG70" s="26" t="s">
        <v>1621</v>
      </c>
      <c r="AH70" s="26" t="s">
        <v>1622</v>
      </c>
    </row>
    <row r="71" spans="1:34" s="26" customFormat="1">
      <c r="A71" s="26" t="s">
        <v>67</v>
      </c>
      <c r="B71" s="26" t="s">
        <v>1623</v>
      </c>
      <c r="C71" s="27">
        <v>74.181206000000003</v>
      </c>
      <c r="D71" s="41">
        <v>46119</v>
      </c>
      <c r="E71" s="27">
        <v>-9.6576799999999992</v>
      </c>
      <c r="F71" s="42">
        <v>88</v>
      </c>
      <c r="H71" s="27">
        <v>4.8447880000000003</v>
      </c>
      <c r="I71" s="42">
        <v>10</v>
      </c>
      <c r="K71" s="27">
        <v>11.041022</v>
      </c>
      <c r="L71" s="42">
        <v>11</v>
      </c>
      <c r="N71" s="27">
        <v>34.092630999999997</v>
      </c>
      <c r="O71" s="42">
        <v>18</v>
      </c>
      <c r="Q71" s="27">
        <v>12.681096999999999</v>
      </c>
      <c r="R71" s="42">
        <v>59</v>
      </c>
      <c r="T71" s="27">
        <v>3.3224589999999998</v>
      </c>
      <c r="U71" s="42">
        <v>69</v>
      </c>
      <c r="W71" s="27">
        <v>8.7105899999999998</v>
      </c>
      <c r="X71" s="42">
        <v>41</v>
      </c>
      <c r="Z71" s="27">
        <v>16.913295000000002</v>
      </c>
      <c r="AB71" s="27">
        <v>0.58026</v>
      </c>
      <c r="AD71" s="26" t="s">
        <v>1415</v>
      </c>
      <c r="AE71" s="26" t="s">
        <v>1624</v>
      </c>
      <c r="AF71" s="41">
        <v>36256</v>
      </c>
      <c r="AG71" s="26" t="s">
        <v>1625</v>
      </c>
      <c r="AH71" s="26" t="s">
        <v>1626</v>
      </c>
    </row>
    <row r="72" spans="1:34" s="26" customFormat="1">
      <c r="A72" s="26" t="s">
        <v>68</v>
      </c>
      <c r="B72" s="26" t="s">
        <v>1627</v>
      </c>
      <c r="C72" s="27">
        <v>3751.646855</v>
      </c>
      <c r="D72" s="41">
        <v>46119</v>
      </c>
      <c r="E72" s="27">
        <v>-8.2100399999999993</v>
      </c>
      <c r="F72" s="42">
        <v>62</v>
      </c>
      <c r="H72" s="27">
        <v>-4.2568109999999999</v>
      </c>
      <c r="I72" s="42">
        <v>97</v>
      </c>
      <c r="K72" s="27">
        <v>-2.551091</v>
      </c>
      <c r="L72" s="42">
        <v>95</v>
      </c>
      <c r="N72" s="27">
        <v>13.797140000000001</v>
      </c>
      <c r="O72" s="42">
        <v>98</v>
      </c>
      <c r="Q72" s="27">
        <v>14.728043</v>
      </c>
      <c r="R72" s="42">
        <v>34</v>
      </c>
      <c r="T72" s="27">
        <v>7.8828779999999998</v>
      </c>
      <c r="U72" s="42">
        <v>18</v>
      </c>
      <c r="W72" s="27">
        <v>12.144094000000001</v>
      </c>
      <c r="X72" s="42">
        <v>9</v>
      </c>
      <c r="Z72" s="27">
        <v>13.006100999999999</v>
      </c>
      <c r="AB72" s="27">
        <v>0.75423099999999998</v>
      </c>
      <c r="AD72" s="26" t="s">
        <v>1415</v>
      </c>
      <c r="AE72" s="26" t="s">
        <v>1624</v>
      </c>
      <c r="AF72" s="41">
        <v>35003</v>
      </c>
      <c r="AG72" s="26" t="s">
        <v>1628</v>
      </c>
      <c r="AH72" s="26" t="s">
        <v>1629</v>
      </c>
    </row>
    <row r="73" spans="1:34" s="26" customFormat="1">
      <c r="A73" s="26" t="s">
        <v>69</v>
      </c>
      <c r="B73" s="26" t="s">
        <v>1630</v>
      </c>
      <c r="C73" s="27">
        <v>1575.5189049999999</v>
      </c>
      <c r="D73" s="41">
        <v>46119</v>
      </c>
      <c r="E73" s="27">
        <v>-4.8414400000000004</v>
      </c>
      <c r="F73" s="42">
        <v>10</v>
      </c>
      <c r="H73" s="27">
        <v>3.417068</v>
      </c>
      <c r="I73" s="42">
        <v>15</v>
      </c>
      <c r="K73" s="27">
        <v>8.2034610000000008</v>
      </c>
      <c r="L73" s="42">
        <v>21</v>
      </c>
      <c r="N73" s="27">
        <v>58.534984000000001</v>
      </c>
      <c r="O73" s="42">
        <v>4</v>
      </c>
      <c r="Q73" s="27">
        <v>28.814502999999998</v>
      </c>
      <c r="R73" s="42">
        <v>3</v>
      </c>
      <c r="T73" s="27">
        <v>15.923864999999999</v>
      </c>
      <c r="U73" s="42">
        <v>3</v>
      </c>
      <c r="W73" s="27">
        <v>21.276112999999999</v>
      </c>
      <c r="X73" s="42">
        <v>1</v>
      </c>
      <c r="Z73" s="27">
        <v>20.15109</v>
      </c>
      <c r="AB73" s="27">
        <v>1.12032</v>
      </c>
      <c r="AD73" s="26" t="s">
        <v>1415</v>
      </c>
      <c r="AE73" s="26" t="s">
        <v>1624</v>
      </c>
      <c r="AF73" s="41">
        <v>40249</v>
      </c>
      <c r="AG73" s="26" t="s">
        <v>1631</v>
      </c>
      <c r="AH73" s="26" t="s">
        <v>1632</v>
      </c>
    </row>
    <row r="74" spans="1:34" s="26" customFormat="1">
      <c r="A74" s="26" t="s">
        <v>70</v>
      </c>
      <c r="B74" s="26" t="s">
        <v>1633</v>
      </c>
      <c r="C74" s="27">
        <v>274.11392699999999</v>
      </c>
      <c r="D74" s="41">
        <v>46120</v>
      </c>
      <c r="E74" s="27">
        <v>-12.20729</v>
      </c>
      <c r="F74" s="42">
        <v>118</v>
      </c>
      <c r="H74" s="27">
        <v>0.582426</v>
      </c>
      <c r="I74" s="42">
        <v>32</v>
      </c>
      <c r="K74" s="27">
        <v>7.6686259999999997</v>
      </c>
      <c r="L74" s="42">
        <v>22</v>
      </c>
      <c r="N74" s="27">
        <v>31.632601999999999</v>
      </c>
      <c r="O74" s="42">
        <v>25</v>
      </c>
      <c r="Q74" s="27">
        <v>13.123532000000001</v>
      </c>
      <c r="R74" s="42">
        <v>52</v>
      </c>
      <c r="T74" s="27">
        <v>3.3613620000000002</v>
      </c>
      <c r="U74" s="42">
        <v>68</v>
      </c>
      <c r="W74" s="27">
        <v>6.7578990000000001</v>
      </c>
      <c r="X74" s="42">
        <v>86</v>
      </c>
      <c r="Z74" s="27">
        <v>18.968824000000001</v>
      </c>
      <c r="AB74" s="27">
        <v>0.56147000000000002</v>
      </c>
      <c r="AD74" s="26" t="s">
        <v>1415</v>
      </c>
      <c r="AE74" s="26" t="s">
        <v>1634</v>
      </c>
      <c r="AF74" s="41">
        <v>38590</v>
      </c>
      <c r="AG74" s="26" t="s">
        <v>1635</v>
      </c>
      <c r="AH74" s="26" t="s">
        <v>1636</v>
      </c>
    </row>
    <row r="75" spans="1:34" s="26" customFormat="1">
      <c r="A75" s="26" t="s">
        <v>71</v>
      </c>
      <c r="B75" s="26" t="s">
        <v>1637</v>
      </c>
      <c r="C75" s="27">
        <v>558.02745700000003</v>
      </c>
      <c r="D75" s="41">
        <v>46120</v>
      </c>
      <c r="E75" s="27">
        <v>-9.0373900000000003</v>
      </c>
      <c r="F75" s="42">
        <v>74</v>
      </c>
      <c r="H75" s="27">
        <v>-11.805650999999999</v>
      </c>
      <c r="I75" s="42">
        <v>145</v>
      </c>
      <c r="K75" s="27">
        <v>-13.882161</v>
      </c>
      <c r="L75" s="42">
        <v>149</v>
      </c>
      <c r="N75" s="27">
        <v>-4.2385869999999999</v>
      </c>
      <c r="O75" s="42">
        <v>151</v>
      </c>
      <c r="Q75" s="27">
        <v>4.5637100000000004</v>
      </c>
      <c r="R75" s="42">
        <v>134</v>
      </c>
      <c r="T75" s="27">
        <v>-1.009865</v>
      </c>
      <c r="U75" s="42">
        <v>116</v>
      </c>
      <c r="W75" s="27">
        <v>5.8904500000000004</v>
      </c>
      <c r="X75" s="42">
        <v>101</v>
      </c>
      <c r="Z75" s="27">
        <v>13.015572000000001</v>
      </c>
      <c r="AB75" s="27">
        <v>5.3946000000000001E-2</v>
      </c>
      <c r="AD75" s="26" t="s">
        <v>1415</v>
      </c>
      <c r="AE75" s="26" t="s">
        <v>1634</v>
      </c>
      <c r="AF75" s="41">
        <v>38898</v>
      </c>
      <c r="AG75" s="26" t="s">
        <v>1638</v>
      </c>
      <c r="AH75" s="26" t="s">
        <v>1639</v>
      </c>
    </row>
    <row r="76" spans="1:34" s="26" customFormat="1">
      <c r="A76" s="26" t="s">
        <v>72</v>
      </c>
      <c r="B76" s="26" t="s">
        <v>1640</v>
      </c>
      <c r="C76" s="27">
        <v>86.125726999999998</v>
      </c>
      <c r="D76" s="41">
        <v>46120</v>
      </c>
      <c r="E76" s="27">
        <v>-8.4354099999999992</v>
      </c>
      <c r="F76" s="42">
        <v>65</v>
      </c>
      <c r="H76" s="27">
        <v>-0.77859100000000003</v>
      </c>
      <c r="I76" s="42">
        <v>49</v>
      </c>
      <c r="K76" s="27">
        <v>-8.9785000000000004E-2</v>
      </c>
      <c r="L76" s="42">
        <v>72</v>
      </c>
      <c r="N76" s="27">
        <v>32.575648999999999</v>
      </c>
      <c r="O76" s="42">
        <v>21</v>
      </c>
      <c r="Q76" s="27">
        <v>9.1856100000000005</v>
      </c>
      <c r="R76" s="42">
        <v>95</v>
      </c>
      <c r="T76" s="27">
        <v>-4.2543490000000004</v>
      </c>
      <c r="U76" s="42">
        <v>137</v>
      </c>
      <c r="W76" s="27">
        <v>4.7291189999999999</v>
      </c>
      <c r="X76" s="42">
        <v>114</v>
      </c>
      <c r="Z76" s="27">
        <v>18.294910999999999</v>
      </c>
      <c r="AB76" s="27">
        <v>0.29815199999999997</v>
      </c>
      <c r="AD76" s="26" t="s">
        <v>1415</v>
      </c>
      <c r="AE76" s="26" t="s">
        <v>1634</v>
      </c>
      <c r="AF76" s="41">
        <v>38406</v>
      </c>
      <c r="AG76" s="26" t="s">
        <v>1641</v>
      </c>
      <c r="AH76" s="26" t="s">
        <v>1642</v>
      </c>
    </row>
    <row r="77" spans="1:34" s="26" customFormat="1">
      <c r="A77" s="26" t="s">
        <v>73</v>
      </c>
      <c r="B77" s="26" t="s">
        <v>1643</v>
      </c>
      <c r="C77" s="27">
        <v>2940.2536409999998</v>
      </c>
      <c r="D77" s="41">
        <v>46119</v>
      </c>
      <c r="E77" s="27">
        <v>-13.696809999999999</v>
      </c>
      <c r="F77" s="42">
        <v>138</v>
      </c>
      <c r="H77" s="27">
        <v>-2.5525549999999999</v>
      </c>
      <c r="I77" s="42">
        <v>76</v>
      </c>
      <c r="K77" s="27">
        <v>0.77639599999999998</v>
      </c>
      <c r="L77" s="42">
        <v>59</v>
      </c>
      <c r="N77" s="27">
        <v>23.522555000000001</v>
      </c>
      <c r="O77" s="42">
        <v>64</v>
      </c>
      <c r="Q77" s="27">
        <v>7.4661730000000004</v>
      </c>
      <c r="R77" s="42">
        <v>107</v>
      </c>
      <c r="T77" s="27">
        <v>-0.730823</v>
      </c>
      <c r="U77" s="42">
        <v>111</v>
      </c>
      <c r="W77" s="27">
        <v>7.1447010000000004</v>
      </c>
      <c r="X77" s="42">
        <v>72</v>
      </c>
      <c r="Z77" s="27">
        <v>19.497226000000001</v>
      </c>
      <c r="AB77" s="27">
        <v>0.23164999999999999</v>
      </c>
      <c r="AD77" s="26" t="s">
        <v>1415</v>
      </c>
      <c r="AE77" s="26" t="s">
        <v>1644</v>
      </c>
      <c r="AF77" s="41">
        <v>33147</v>
      </c>
      <c r="AG77" s="26" t="s">
        <v>1645</v>
      </c>
      <c r="AH77" s="26" t="s">
        <v>1646</v>
      </c>
    </row>
    <row r="78" spans="1:34" s="26" customFormat="1">
      <c r="A78" s="26" t="s">
        <v>74</v>
      </c>
      <c r="B78" s="26" t="s">
        <v>1647</v>
      </c>
      <c r="C78" s="27">
        <v>396.21590200000003</v>
      </c>
      <c r="D78" s="41">
        <v>46119</v>
      </c>
      <c r="E78" s="27">
        <v>-13.505750000000001</v>
      </c>
      <c r="F78" s="42">
        <v>137</v>
      </c>
      <c r="H78" s="27">
        <v>-2.3255870000000001</v>
      </c>
      <c r="I78" s="42">
        <v>71</v>
      </c>
      <c r="K78" s="27">
        <v>3.6144599999999998</v>
      </c>
      <c r="L78" s="42">
        <v>39</v>
      </c>
      <c r="N78" s="27">
        <v>30.585695999999999</v>
      </c>
      <c r="O78" s="42">
        <v>27</v>
      </c>
      <c r="Q78" s="27">
        <v>21.216000999999999</v>
      </c>
      <c r="R78" s="42">
        <v>7</v>
      </c>
      <c r="T78" s="27">
        <v>-1.0200670000000001</v>
      </c>
      <c r="U78" s="42">
        <v>117</v>
      </c>
      <c r="W78" s="27">
        <v>3.5836960000000002</v>
      </c>
      <c r="X78" s="42">
        <v>123</v>
      </c>
      <c r="Z78" s="27">
        <v>19.207355</v>
      </c>
      <c r="AB78" s="27">
        <v>1.0165839999999999</v>
      </c>
      <c r="AD78" s="26" t="s">
        <v>1415</v>
      </c>
      <c r="AE78" s="26" t="s">
        <v>1644</v>
      </c>
      <c r="AF78" s="41">
        <v>39244</v>
      </c>
      <c r="AG78" s="26" t="s">
        <v>1648</v>
      </c>
      <c r="AH78" s="26" t="s">
        <v>1649</v>
      </c>
    </row>
    <row r="79" spans="1:34" s="26" customFormat="1">
      <c r="A79" s="26" t="s">
        <v>75</v>
      </c>
      <c r="B79" s="26" t="s">
        <v>1650</v>
      </c>
      <c r="C79" s="27">
        <v>1351.661822</v>
      </c>
      <c r="D79" s="41">
        <v>46119</v>
      </c>
      <c r="E79" s="27">
        <v>-13.318284</v>
      </c>
      <c r="F79" s="42">
        <v>135</v>
      </c>
      <c r="H79" s="27">
        <v>-10.360714</v>
      </c>
      <c r="I79" s="42">
        <v>141</v>
      </c>
      <c r="K79" s="27">
        <v>-9.4705759999999994</v>
      </c>
      <c r="L79" s="42">
        <v>133</v>
      </c>
      <c r="N79" s="27">
        <v>10.007645999999999</v>
      </c>
      <c r="O79" s="42">
        <v>120</v>
      </c>
      <c r="Q79" s="27">
        <v>12.692689</v>
      </c>
      <c r="R79" s="42">
        <v>58</v>
      </c>
      <c r="T79" s="27">
        <v>4.7803940000000003</v>
      </c>
      <c r="U79" s="42">
        <v>54</v>
      </c>
      <c r="W79" s="27">
        <v>6.4509860000000003</v>
      </c>
      <c r="X79" s="42">
        <v>91</v>
      </c>
      <c r="Z79" s="27">
        <v>18.840177000000001</v>
      </c>
      <c r="AB79" s="27">
        <v>0.51248700000000003</v>
      </c>
      <c r="AD79" s="26" t="s">
        <v>1426</v>
      </c>
      <c r="AE79" s="26" t="s">
        <v>1644</v>
      </c>
      <c r="AF79" s="41">
        <v>33147</v>
      </c>
      <c r="AG79" s="26" t="s">
        <v>1651</v>
      </c>
      <c r="AH79" s="26" t="s">
        <v>1652</v>
      </c>
    </row>
    <row r="80" spans="1:34" s="26" customFormat="1">
      <c r="A80" s="26" t="s">
        <v>76</v>
      </c>
      <c r="B80" s="26" t="s">
        <v>1653</v>
      </c>
      <c r="C80" s="27">
        <v>19948.175027000001</v>
      </c>
      <c r="D80" s="41">
        <v>46119</v>
      </c>
      <c r="E80" s="27">
        <v>-9.2070600000000002</v>
      </c>
      <c r="F80" s="42">
        <v>80</v>
      </c>
      <c r="H80" s="27">
        <v>-0.71182699999999999</v>
      </c>
      <c r="I80" s="42">
        <v>45</v>
      </c>
      <c r="K80" s="27">
        <v>2.4906709999999999</v>
      </c>
      <c r="L80" s="42">
        <v>49</v>
      </c>
      <c r="N80" s="27">
        <v>13.320911000000001</v>
      </c>
      <c r="O80" s="42">
        <v>101</v>
      </c>
      <c r="Q80" s="27">
        <v>13.237752</v>
      </c>
      <c r="R80" s="42">
        <v>48</v>
      </c>
      <c r="T80" s="27">
        <v>7.7065780000000004</v>
      </c>
      <c r="U80" s="42">
        <v>22</v>
      </c>
      <c r="W80" s="27">
        <v>8.2355350000000005</v>
      </c>
      <c r="X80" s="42">
        <v>52</v>
      </c>
      <c r="Z80" s="27">
        <v>13.354174</v>
      </c>
      <c r="AB80" s="27">
        <v>0.71464700000000003</v>
      </c>
      <c r="AD80" s="26" t="s">
        <v>1415</v>
      </c>
      <c r="AE80" s="26" t="s">
        <v>1644</v>
      </c>
      <c r="AF80" s="41">
        <v>40938</v>
      </c>
      <c r="AG80" s="26" t="s">
        <v>1654</v>
      </c>
      <c r="AH80" s="26" t="s">
        <v>1655</v>
      </c>
    </row>
    <row r="81" spans="1:34" s="26" customFormat="1">
      <c r="A81" s="26" t="s">
        <v>77</v>
      </c>
      <c r="B81" s="26" t="s">
        <v>1656</v>
      </c>
      <c r="C81" s="27">
        <v>59.310836000000002</v>
      </c>
      <c r="D81" s="41">
        <v>46119</v>
      </c>
      <c r="E81" s="27">
        <v>-7.1678300000000004</v>
      </c>
      <c r="F81" s="42">
        <v>41</v>
      </c>
      <c r="H81" s="27">
        <v>-2.2999040000000002</v>
      </c>
      <c r="I81" s="42">
        <v>70</v>
      </c>
      <c r="K81" s="27">
        <v>-3.5422359999999999</v>
      </c>
      <c r="L81" s="42">
        <v>102</v>
      </c>
      <c r="N81" s="27">
        <v>0.85470199999999996</v>
      </c>
      <c r="O81" s="42">
        <v>143</v>
      </c>
      <c r="Q81" s="27">
        <v>7.0374049999999997</v>
      </c>
      <c r="R81" s="42">
        <v>111</v>
      </c>
      <c r="T81" s="27">
        <v>6.7249239999999997</v>
      </c>
      <c r="U81" s="42">
        <v>33</v>
      </c>
      <c r="W81" s="27">
        <v>6.9973669999999997</v>
      </c>
      <c r="X81" s="42">
        <v>79</v>
      </c>
      <c r="Z81" s="27">
        <v>13.285005999999999</v>
      </c>
      <c r="AB81" s="27">
        <v>0.23491000000000001</v>
      </c>
      <c r="AD81" s="26" t="s">
        <v>1415</v>
      </c>
      <c r="AE81" s="26" t="s">
        <v>1657</v>
      </c>
      <c r="AF81" s="41">
        <v>39615</v>
      </c>
      <c r="AG81" s="26" t="s">
        <v>1658</v>
      </c>
      <c r="AH81" s="26" t="s">
        <v>1659</v>
      </c>
    </row>
    <row r="82" spans="1:34" s="26" customFormat="1">
      <c r="A82" s="26" t="s">
        <v>78</v>
      </c>
      <c r="B82" s="26" t="s">
        <v>1660</v>
      </c>
      <c r="C82" s="27">
        <v>35.843311999999997</v>
      </c>
      <c r="D82" s="41">
        <v>46120</v>
      </c>
      <c r="E82" s="27">
        <v>-9.9688400000000001</v>
      </c>
      <c r="F82" s="42">
        <v>94</v>
      </c>
      <c r="H82" s="27">
        <v>-7.5655840000000003</v>
      </c>
      <c r="I82" s="42">
        <v>125</v>
      </c>
      <c r="K82" s="27">
        <v>-0.701372</v>
      </c>
      <c r="L82" s="42">
        <v>80</v>
      </c>
      <c r="N82" s="27">
        <v>8.1273759999999999</v>
      </c>
      <c r="O82" s="42">
        <v>124</v>
      </c>
      <c r="Q82" s="27">
        <v>4.6368980000000004</v>
      </c>
      <c r="R82" s="42">
        <v>133</v>
      </c>
      <c r="T82" s="27">
        <v>2.3293370000000002</v>
      </c>
      <c r="U82" s="42">
        <v>79</v>
      </c>
      <c r="W82" s="27">
        <v>3.4605480000000002</v>
      </c>
      <c r="X82" s="42">
        <v>126</v>
      </c>
      <c r="Z82" s="27">
        <v>12.997508</v>
      </c>
      <c r="AB82" s="27">
        <v>3.5493999999999998E-2</v>
      </c>
      <c r="AD82" s="26" t="s">
        <v>1415</v>
      </c>
      <c r="AE82" s="26" t="s">
        <v>1661</v>
      </c>
      <c r="AF82" s="41">
        <v>37547</v>
      </c>
      <c r="AG82" s="26" t="s">
        <v>1662</v>
      </c>
      <c r="AH82" s="26" t="s">
        <v>1663</v>
      </c>
    </row>
    <row r="83" spans="1:34" s="26" customFormat="1">
      <c r="A83" s="26" t="s">
        <v>79</v>
      </c>
      <c r="B83" s="26" t="s">
        <v>1664</v>
      </c>
      <c r="C83" s="27">
        <v>5514.5984989999997</v>
      </c>
      <c r="D83" s="41">
        <v>46120</v>
      </c>
      <c r="E83" s="27">
        <v>-12.635260000000001</v>
      </c>
      <c r="F83" s="42">
        <v>123</v>
      </c>
      <c r="H83" s="27">
        <v>-5.3539430000000001</v>
      </c>
      <c r="I83" s="42">
        <v>107</v>
      </c>
      <c r="K83" s="27">
        <v>-2.2927360000000001</v>
      </c>
      <c r="L83" s="42">
        <v>92</v>
      </c>
      <c r="N83" s="27">
        <v>10.457274999999999</v>
      </c>
      <c r="O83" s="42">
        <v>113</v>
      </c>
      <c r="Q83" s="27">
        <v>4.4107000000000003</v>
      </c>
      <c r="R83" s="42">
        <v>136</v>
      </c>
      <c r="T83" s="27">
        <v>-0.30183100000000002</v>
      </c>
      <c r="U83" s="42">
        <v>103</v>
      </c>
      <c r="W83" s="27">
        <v>6.449681</v>
      </c>
      <c r="X83" s="42">
        <v>92</v>
      </c>
      <c r="Z83" s="27">
        <v>15.793844</v>
      </c>
      <c r="AB83" s="27">
        <v>3.4966999999999998E-2</v>
      </c>
      <c r="AD83" s="26" t="s">
        <v>1415</v>
      </c>
      <c r="AE83" s="26" t="s">
        <v>1661</v>
      </c>
      <c r="AF83" s="41">
        <v>37816</v>
      </c>
      <c r="AG83" s="26" t="s">
        <v>1665</v>
      </c>
      <c r="AH83" s="26" t="s">
        <v>1666</v>
      </c>
    </row>
    <row r="84" spans="1:34" s="26" customFormat="1">
      <c r="A84" s="26" t="s">
        <v>80</v>
      </c>
      <c r="B84" s="26" t="s">
        <v>1667</v>
      </c>
      <c r="C84" s="27">
        <v>36.895094999999998</v>
      </c>
      <c r="D84" s="41">
        <v>46119</v>
      </c>
      <c r="E84" s="27">
        <v>-5.3182499999999999</v>
      </c>
      <c r="F84" s="42">
        <v>16</v>
      </c>
      <c r="H84" s="27">
        <v>-7.8907000000000005E-2</v>
      </c>
      <c r="I84" s="42">
        <v>37</v>
      </c>
      <c r="K84" s="27">
        <v>-0.120944</v>
      </c>
      <c r="L84" s="42">
        <v>73</v>
      </c>
      <c r="N84" s="27">
        <v>6.7430700000000003</v>
      </c>
      <c r="O84" s="42">
        <v>128</v>
      </c>
      <c r="Q84" s="27">
        <v>10.453237</v>
      </c>
      <c r="R84" s="42">
        <v>84</v>
      </c>
      <c r="T84" s="27">
        <v>6.6571020000000001</v>
      </c>
      <c r="U84" s="42">
        <v>34</v>
      </c>
      <c r="W84" s="27">
        <v>7.0417480000000001</v>
      </c>
      <c r="X84" s="42">
        <v>76</v>
      </c>
      <c r="Z84" s="27">
        <v>9.7218940000000007</v>
      </c>
      <c r="AB84" s="27">
        <v>0.52462900000000001</v>
      </c>
      <c r="AD84" s="26" t="s">
        <v>1415</v>
      </c>
      <c r="AE84" s="26" t="s">
        <v>1657</v>
      </c>
      <c r="AF84" s="41">
        <v>41499</v>
      </c>
      <c r="AG84" s="26" t="s">
        <v>1668</v>
      </c>
      <c r="AH84" s="26" t="s">
        <v>1669</v>
      </c>
    </row>
    <row r="85" spans="1:34" s="26" customFormat="1">
      <c r="A85" s="26" t="s">
        <v>81</v>
      </c>
      <c r="B85" s="26" t="s">
        <v>1670</v>
      </c>
      <c r="C85" s="27">
        <v>1291.109841</v>
      </c>
      <c r="D85" s="41">
        <v>46119</v>
      </c>
      <c r="E85" s="27">
        <v>-5.6339800000000002</v>
      </c>
      <c r="F85" s="42">
        <v>21</v>
      </c>
      <c r="H85" s="27">
        <v>-9.6857570000000006</v>
      </c>
      <c r="I85" s="42">
        <v>138</v>
      </c>
      <c r="K85" s="27">
        <v>-10.734396</v>
      </c>
      <c r="L85" s="42">
        <v>138</v>
      </c>
      <c r="N85" s="27">
        <v>4.4955870000000004</v>
      </c>
      <c r="O85" s="42">
        <v>133</v>
      </c>
      <c r="Q85" s="27">
        <v>14.570866000000001</v>
      </c>
      <c r="R85" s="42">
        <v>36</v>
      </c>
      <c r="T85" s="27">
        <v>7.2231959999999997</v>
      </c>
      <c r="U85" s="42">
        <v>26</v>
      </c>
      <c r="W85" s="27">
        <v>12.441314999999999</v>
      </c>
      <c r="X85" s="42">
        <v>8</v>
      </c>
      <c r="Z85" s="27">
        <v>13.149882</v>
      </c>
      <c r="AB85" s="27">
        <v>0.66847000000000001</v>
      </c>
      <c r="AD85" s="26" t="s">
        <v>1415</v>
      </c>
      <c r="AE85" s="26" t="s">
        <v>1657</v>
      </c>
      <c r="AF85" s="41">
        <v>39192</v>
      </c>
      <c r="AG85" s="26" t="s">
        <v>1671</v>
      </c>
      <c r="AH85" s="26" t="s">
        <v>1672</v>
      </c>
    </row>
    <row r="86" spans="1:34" s="26" customFormat="1">
      <c r="A86" s="26" t="s">
        <v>82</v>
      </c>
      <c r="B86" s="26" t="s">
        <v>1673</v>
      </c>
      <c r="C86" s="27">
        <v>7342.2331249999997</v>
      </c>
      <c r="D86" s="41">
        <v>46119</v>
      </c>
      <c r="E86" s="27">
        <v>-6.7365899999999996</v>
      </c>
      <c r="F86" s="42">
        <v>29</v>
      </c>
      <c r="H86" s="27">
        <v>-3.8269510000000002</v>
      </c>
      <c r="I86" s="42">
        <v>91</v>
      </c>
      <c r="K86" s="27">
        <v>0.78465399999999996</v>
      </c>
      <c r="L86" s="42">
        <v>58</v>
      </c>
      <c r="N86" s="27">
        <v>23.438341999999999</v>
      </c>
      <c r="O86" s="42">
        <v>65</v>
      </c>
      <c r="Q86" s="27">
        <v>17.809266000000001</v>
      </c>
      <c r="R86" s="42">
        <v>14</v>
      </c>
      <c r="T86" s="27">
        <v>9.7499199999999995</v>
      </c>
      <c r="U86" s="42">
        <v>11</v>
      </c>
      <c r="W86" s="27">
        <v>10.721031999999999</v>
      </c>
      <c r="X86" s="42">
        <v>19</v>
      </c>
      <c r="Z86" s="27">
        <v>12.420242999999999</v>
      </c>
      <c r="AB86" s="27">
        <v>0.99824900000000005</v>
      </c>
      <c r="AD86" s="26" t="s">
        <v>1415</v>
      </c>
      <c r="AE86" s="26" t="s">
        <v>1674</v>
      </c>
      <c r="AF86" s="41">
        <v>38670</v>
      </c>
      <c r="AG86" s="26" t="s">
        <v>1675</v>
      </c>
      <c r="AH86" s="26" t="s">
        <v>1676</v>
      </c>
    </row>
    <row r="87" spans="1:34" s="26" customFormat="1">
      <c r="A87" s="26" t="s">
        <v>83</v>
      </c>
      <c r="B87" s="26" t="s">
        <v>1677</v>
      </c>
      <c r="C87" s="27">
        <v>6.3681169999999998</v>
      </c>
      <c r="D87" s="41">
        <v>46114</v>
      </c>
      <c r="E87" s="27">
        <v>-2.4718800000000001</v>
      </c>
      <c r="F87" s="42">
        <v>3</v>
      </c>
      <c r="H87" s="27">
        <v>-2.4142969999999999</v>
      </c>
      <c r="I87" s="42">
        <v>73</v>
      </c>
      <c r="K87" s="27">
        <v>-0.35281400000000002</v>
      </c>
      <c r="L87" s="42">
        <v>75</v>
      </c>
      <c r="N87" s="27">
        <v>18.274076999999998</v>
      </c>
      <c r="O87" s="42">
        <v>82</v>
      </c>
      <c r="Q87" s="27">
        <v>6.3906289999999997</v>
      </c>
      <c r="R87" s="42">
        <v>118</v>
      </c>
      <c r="T87" s="27">
        <v>-1.9905710000000001</v>
      </c>
      <c r="U87" s="42">
        <v>126</v>
      </c>
      <c r="W87" s="27"/>
      <c r="X87" s="42"/>
      <c r="Z87" s="27">
        <v>11.508953999999999</v>
      </c>
      <c r="AB87" s="27">
        <v>0.16209599999999999</v>
      </c>
      <c r="AD87" s="26" t="s">
        <v>1678</v>
      </c>
      <c r="AE87" s="26" t="s">
        <v>1679</v>
      </c>
      <c r="AF87" s="41">
        <v>43216</v>
      </c>
      <c r="AG87" s="26" t="s">
        <v>1680</v>
      </c>
      <c r="AH87" s="26" t="s">
        <v>1681</v>
      </c>
    </row>
    <row r="88" spans="1:34" s="26" customFormat="1">
      <c r="A88" s="26" t="s">
        <v>84</v>
      </c>
      <c r="B88" s="26" t="s">
        <v>1682</v>
      </c>
      <c r="C88" s="27">
        <v>468.62823100000003</v>
      </c>
      <c r="D88" s="41">
        <v>46114</v>
      </c>
      <c r="E88" s="27">
        <v>-6.9491490000000002</v>
      </c>
      <c r="F88" s="42">
        <v>34</v>
      </c>
      <c r="H88" s="27">
        <v>-3.9615490000000002</v>
      </c>
      <c r="I88" s="42">
        <v>92</v>
      </c>
      <c r="K88" s="27">
        <v>-8.2512319999999999</v>
      </c>
      <c r="L88" s="42">
        <v>128</v>
      </c>
      <c r="N88" s="27">
        <v>8.3530309999999997</v>
      </c>
      <c r="O88" s="42">
        <v>123</v>
      </c>
      <c r="Q88" s="27">
        <v>9.471171</v>
      </c>
      <c r="R88" s="42">
        <v>93</v>
      </c>
      <c r="T88" s="27">
        <v>-0.72168100000000002</v>
      </c>
      <c r="U88" s="42">
        <v>110</v>
      </c>
      <c r="W88" s="27">
        <v>3.8737309999999998</v>
      </c>
      <c r="X88" s="42">
        <v>121</v>
      </c>
      <c r="Z88" s="27">
        <v>15.658307000000001</v>
      </c>
      <c r="AB88" s="27">
        <v>0.30590400000000001</v>
      </c>
      <c r="AD88" s="26" t="s">
        <v>1468</v>
      </c>
      <c r="AE88" s="26" t="s">
        <v>1679</v>
      </c>
      <c r="AF88" s="41">
        <v>35989</v>
      </c>
      <c r="AG88" s="26" t="s">
        <v>1683</v>
      </c>
      <c r="AH88" s="26" t="s">
        <v>1684</v>
      </c>
    </row>
    <row r="89" spans="1:34" s="26" customFormat="1">
      <c r="A89" s="26" t="s">
        <v>85</v>
      </c>
      <c r="B89" s="26" t="s">
        <v>1685</v>
      </c>
      <c r="C89" s="27">
        <v>530.91603599999996</v>
      </c>
      <c r="D89" s="41">
        <v>46119</v>
      </c>
      <c r="E89" s="27">
        <v>-9.7151300000000003</v>
      </c>
      <c r="F89" s="42">
        <v>89</v>
      </c>
      <c r="H89" s="27">
        <v>-7.1860600000000003</v>
      </c>
      <c r="I89" s="42">
        <v>123</v>
      </c>
      <c r="K89" s="27">
        <v>-3.345307</v>
      </c>
      <c r="L89" s="42">
        <v>100</v>
      </c>
      <c r="N89" s="27">
        <v>5.4075839999999999</v>
      </c>
      <c r="O89" s="42">
        <v>131</v>
      </c>
      <c r="Q89" s="27">
        <v>5.0194660000000004</v>
      </c>
      <c r="R89" s="42">
        <v>130</v>
      </c>
      <c r="T89" s="27">
        <v>1.746089</v>
      </c>
      <c r="U89" s="42">
        <v>90</v>
      </c>
      <c r="W89" s="27">
        <v>5.8913789999999997</v>
      </c>
      <c r="X89" s="42">
        <v>100</v>
      </c>
      <c r="Z89" s="27">
        <v>13.067512000000001</v>
      </c>
      <c r="AB89" s="27">
        <v>7.5065999999999994E-2</v>
      </c>
      <c r="AD89" s="26" t="s">
        <v>1415</v>
      </c>
      <c r="AE89" s="26" t="s">
        <v>1686</v>
      </c>
      <c r="AF89" s="41">
        <v>39771</v>
      </c>
      <c r="AG89" s="26" t="s">
        <v>1687</v>
      </c>
      <c r="AH89" s="26" t="s">
        <v>1688</v>
      </c>
    </row>
    <row r="90" spans="1:34" s="26" customFormat="1">
      <c r="A90" s="26" t="s">
        <v>86</v>
      </c>
      <c r="B90" s="26" t="s">
        <v>1689</v>
      </c>
      <c r="C90" s="27">
        <v>2129.327738</v>
      </c>
      <c r="D90" s="41">
        <v>46119</v>
      </c>
      <c r="E90" s="27">
        <v>-4.2865000000000002</v>
      </c>
      <c r="F90" s="42">
        <v>5</v>
      </c>
      <c r="H90" s="27">
        <v>-4.1813370000000001</v>
      </c>
      <c r="I90" s="42">
        <v>94</v>
      </c>
      <c r="K90" s="27">
        <v>-0.35284100000000002</v>
      </c>
      <c r="L90" s="42">
        <v>76</v>
      </c>
      <c r="N90" s="27">
        <v>6.8846309999999997</v>
      </c>
      <c r="O90" s="42">
        <v>127</v>
      </c>
      <c r="Q90" s="27">
        <v>13.110225</v>
      </c>
      <c r="R90" s="42">
        <v>53</v>
      </c>
      <c r="T90" s="27">
        <v>8.1411259999999999</v>
      </c>
      <c r="U90" s="42">
        <v>16</v>
      </c>
      <c r="W90" s="27">
        <v>10.877798</v>
      </c>
      <c r="X90" s="42">
        <v>18</v>
      </c>
      <c r="Z90" s="27">
        <v>10.803528999999999</v>
      </c>
      <c r="AB90" s="27">
        <v>0.604097</v>
      </c>
      <c r="AD90" s="26" t="s">
        <v>1415</v>
      </c>
      <c r="AE90" s="26" t="s">
        <v>1686</v>
      </c>
      <c r="AF90" s="41">
        <v>41607</v>
      </c>
      <c r="AG90" s="26" t="s">
        <v>1690</v>
      </c>
      <c r="AH90" s="26" t="s">
        <v>1691</v>
      </c>
    </row>
    <row r="91" spans="1:34" s="26" customFormat="1">
      <c r="A91" s="26" t="s">
        <v>87</v>
      </c>
      <c r="B91" s="26" t="s">
        <v>1692</v>
      </c>
      <c r="C91" s="27"/>
      <c r="D91" s="41"/>
      <c r="E91" s="27">
        <v>-9.7513400000000008</v>
      </c>
      <c r="F91" s="42">
        <v>90</v>
      </c>
      <c r="H91" s="27">
        <v>-0.62439299999999998</v>
      </c>
      <c r="I91" s="42">
        <v>44</v>
      </c>
      <c r="K91" s="27">
        <v>0.418902</v>
      </c>
      <c r="L91" s="42">
        <v>63</v>
      </c>
      <c r="N91" s="27">
        <v>23.753964</v>
      </c>
      <c r="O91" s="42">
        <v>63</v>
      </c>
      <c r="Q91" s="27">
        <v>15.432563999999999</v>
      </c>
      <c r="R91" s="42">
        <v>25</v>
      </c>
      <c r="T91" s="27">
        <v>3.4931519999999998</v>
      </c>
      <c r="U91" s="42">
        <v>67</v>
      </c>
      <c r="W91" s="27">
        <v>4.9152399999999998</v>
      </c>
      <c r="X91" s="42">
        <v>113</v>
      </c>
      <c r="Z91" s="27">
        <v>22.469394999999999</v>
      </c>
      <c r="AB91" s="27">
        <v>0.63652299999999995</v>
      </c>
      <c r="AD91" s="26" t="s">
        <v>1415</v>
      </c>
      <c r="AE91" s="26" t="s">
        <v>1693</v>
      </c>
      <c r="AF91" s="41">
        <v>41774</v>
      </c>
      <c r="AG91" s="26" t="s">
        <v>1694</v>
      </c>
      <c r="AH91" s="26" t="s">
        <v>1695</v>
      </c>
    </row>
    <row r="92" spans="1:34" s="26" customFormat="1">
      <c r="A92" s="26" t="s">
        <v>88</v>
      </c>
      <c r="B92" s="26" t="s">
        <v>1696</v>
      </c>
      <c r="C92" s="27">
        <v>373.16308800000002</v>
      </c>
      <c r="D92" s="41">
        <v>46114</v>
      </c>
      <c r="E92" s="27">
        <v>-15.431279999999999</v>
      </c>
      <c r="F92" s="42">
        <v>154</v>
      </c>
      <c r="H92" s="27">
        <v>-3.6298910000000002</v>
      </c>
      <c r="I92" s="42">
        <v>88</v>
      </c>
      <c r="K92" s="27">
        <v>-0.24596000000000001</v>
      </c>
      <c r="L92" s="42">
        <v>74</v>
      </c>
      <c r="N92" s="27">
        <v>26.616114</v>
      </c>
      <c r="O92" s="42">
        <v>46</v>
      </c>
      <c r="Q92" s="27">
        <v>11.455717</v>
      </c>
      <c r="R92" s="42">
        <v>69</v>
      </c>
      <c r="T92" s="27">
        <v>-1.260478</v>
      </c>
      <c r="U92" s="42">
        <v>121</v>
      </c>
      <c r="W92" s="27">
        <v>6.8827579999999999</v>
      </c>
      <c r="X92" s="42">
        <v>83</v>
      </c>
      <c r="Z92" s="27">
        <v>23.025979</v>
      </c>
      <c r="AB92" s="27">
        <v>0.43874800000000003</v>
      </c>
      <c r="AD92" s="26" t="s">
        <v>1415</v>
      </c>
      <c r="AE92" s="26" t="s">
        <v>1697</v>
      </c>
      <c r="AF92" s="41">
        <v>27241</v>
      </c>
      <c r="AG92" s="26" t="s">
        <v>1698</v>
      </c>
      <c r="AH92" s="26" t="s">
        <v>1699</v>
      </c>
    </row>
    <row r="93" spans="1:34" s="26" customFormat="1">
      <c r="A93" s="26" t="s">
        <v>89</v>
      </c>
      <c r="B93" s="26" t="s">
        <v>1700</v>
      </c>
      <c r="C93" s="27">
        <v>177.57237900000001</v>
      </c>
      <c r="D93" s="41">
        <v>46119</v>
      </c>
      <c r="E93" s="27">
        <v>-5.5838000000000001</v>
      </c>
      <c r="F93" s="42">
        <v>20</v>
      </c>
      <c r="H93" s="27">
        <v>13.658322999999999</v>
      </c>
      <c r="I93" s="42">
        <v>3</v>
      </c>
      <c r="K93" s="27">
        <v>20.222612999999999</v>
      </c>
      <c r="L93" s="42">
        <v>4</v>
      </c>
      <c r="N93" s="27">
        <v>48.415599999999998</v>
      </c>
      <c r="O93" s="42">
        <v>7</v>
      </c>
      <c r="Q93" s="27">
        <v>15.289569999999999</v>
      </c>
      <c r="R93" s="42">
        <v>27</v>
      </c>
      <c r="T93" s="27">
        <v>4.8440269999999996</v>
      </c>
      <c r="U93" s="42">
        <v>53</v>
      </c>
      <c r="W93" s="27">
        <v>3.8705029999999998</v>
      </c>
      <c r="X93" s="42">
        <v>122</v>
      </c>
      <c r="Z93" s="27">
        <v>23.171758000000001</v>
      </c>
      <c r="AB93" s="27">
        <v>0.500915</v>
      </c>
      <c r="AD93" s="26" t="s">
        <v>1415</v>
      </c>
      <c r="AE93" s="26" t="s">
        <v>1697</v>
      </c>
      <c r="AF93" s="41">
        <v>38236</v>
      </c>
      <c r="AG93" s="26" t="s">
        <v>1701</v>
      </c>
      <c r="AH93" s="26" t="s">
        <v>1702</v>
      </c>
    </row>
    <row r="94" spans="1:34" s="26" customFormat="1">
      <c r="A94" s="26" t="s">
        <v>90</v>
      </c>
      <c r="B94" s="26" t="s">
        <v>1703</v>
      </c>
      <c r="C94" s="27">
        <v>119.81327899999999</v>
      </c>
      <c r="D94" s="41">
        <v>46119</v>
      </c>
      <c r="E94" s="27">
        <v>-8.9434470000000008</v>
      </c>
      <c r="F94" s="42">
        <v>72</v>
      </c>
      <c r="H94" s="27">
        <v>-3.062608</v>
      </c>
      <c r="I94" s="42">
        <v>83</v>
      </c>
      <c r="K94" s="27">
        <v>-1.6606430000000001</v>
      </c>
      <c r="L94" s="42">
        <v>86</v>
      </c>
      <c r="N94" s="27">
        <v>13.89866</v>
      </c>
      <c r="O94" s="42">
        <v>97</v>
      </c>
      <c r="Q94" s="27">
        <v>6.2323829999999996</v>
      </c>
      <c r="R94" s="42">
        <v>120</v>
      </c>
      <c r="T94" s="27">
        <v>-0.78295800000000004</v>
      </c>
      <c r="U94" s="42">
        <v>113</v>
      </c>
      <c r="W94" s="27">
        <v>2.4962970000000002</v>
      </c>
      <c r="X94" s="42">
        <v>129</v>
      </c>
      <c r="Z94" s="27">
        <v>15.64888</v>
      </c>
      <c r="AB94" s="27">
        <v>0.15696299999999999</v>
      </c>
      <c r="AD94" s="26" t="s">
        <v>1426</v>
      </c>
      <c r="AE94" s="26" t="s">
        <v>1697</v>
      </c>
      <c r="AF94" s="41">
        <v>38461</v>
      </c>
      <c r="AG94" s="26" t="s">
        <v>1704</v>
      </c>
      <c r="AH94" s="26" t="s">
        <v>1705</v>
      </c>
    </row>
    <row r="95" spans="1:34" s="26" customFormat="1">
      <c r="A95" s="26" t="s">
        <v>91</v>
      </c>
      <c r="B95" s="26" t="s">
        <v>1706</v>
      </c>
      <c r="C95" s="27"/>
      <c r="D95" s="41"/>
      <c r="E95" s="27"/>
      <c r="F95" s="42"/>
      <c r="H95" s="27"/>
      <c r="I95" s="42"/>
      <c r="K95" s="27"/>
      <c r="L95" s="42"/>
      <c r="N95" s="27"/>
      <c r="O95" s="42"/>
      <c r="Q95" s="27"/>
      <c r="R95" s="42"/>
      <c r="T95" s="27"/>
      <c r="U95" s="42"/>
      <c r="W95" s="27"/>
      <c r="X95" s="42"/>
      <c r="Z95" s="27"/>
      <c r="AB95" s="27"/>
      <c r="AD95" s="26" t="s">
        <v>1415</v>
      </c>
      <c r="AE95" s="26" t="s">
        <v>1697</v>
      </c>
      <c r="AF95" s="41">
        <v>39435</v>
      </c>
      <c r="AG95" s="26" t="s">
        <v>1707</v>
      </c>
      <c r="AH95" s="26" t="s">
        <v>1708</v>
      </c>
    </row>
    <row r="96" spans="1:34" s="26" customFormat="1">
      <c r="A96" s="26" t="s">
        <v>92</v>
      </c>
      <c r="B96" s="26" t="s">
        <v>1709</v>
      </c>
      <c r="C96" s="27">
        <v>4232.5702110000002</v>
      </c>
      <c r="D96" s="41">
        <v>46120</v>
      </c>
      <c r="E96" s="27">
        <v>-12.39921</v>
      </c>
      <c r="F96" s="42">
        <v>120</v>
      </c>
      <c r="H96" s="27">
        <v>-2.936706</v>
      </c>
      <c r="I96" s="42">
        <v>81</v>
      </c>
      <c r="K96" s="27">
        <v>1.152285</v>
      </c>
      <c r="L96" s="42">
        <v>57</v>
      </c>
      <c r="N96" s="27">
        <v>24.654048</v>
      </c>
      <c r="O96" s="42">
        <v>54</v>
      </c>
      <c r="Q96" s="27">
        <v>10.785888999999999</v>
      </c>
      <c r="R96" s="42">
        <v>75</v>
      </c>
      <c r="T96" s="27">
        <v>3.7633030000000001</v>
      </c>
      <c r="U96" s="42">
        <v>63</v>
      </c>
      <c r="W96" s="27">
        <v>9.4324750000000002</v>
      </c>
      <c r="X96" s="42">
        <v>29</v>
      </c>
      <c r="Z96" s="27">
        <v>18.090738999999999</v>
      </c>
      <c r="AB96" s="27">
        <v>0.43276300000000001</v>
      </c>
      <c r="AD96" s="26" t="s">
        <v>1415</v>
      </c>
      <c r="AE96" s="26" t="s">
        <v>1710</v>
      </c>
      <c r="AF96" s="41">
        <v>43350</v>
      </c>
      <c r="AG96" s="26" t="s">
        <v>1711</v>
      </c>
      <c r="AH96" s="26" t="s">
        <v>1712</v>
      </c>
    </row>
    <row r="97" spans="1:34" s="26" customFormat="1">
      <c r="A97" s="26" t="s">
        <v>93</v>
      </c>
      <c r="B97" s="26" t="s">
        <v>1713</v>
      </c>
      <c r="C97" s="27">
        <v>211.92910000000001</v>
      </c>
      <c r="D97" s="41">
        <v>46120</v>
      </c>
      <c r="E97" s="27">
        <v>-10.015753</v>
      </c>
      <c r="F97" s="42">
        <v>95</v>
      </c>
      <c r="H97" s="27">
        <v>-7.5450379999999999</v>
      </c>
      <c r="I97" s="42">
        <v>124</v>
      </c>
      <c r="K97" s="27">
        <v>-13.530816</v>
      </c>
      <c r="L97" s="42">
        <v>146</v>
      </c>
      <c r="N97" s="27">
        <v>3.9979909999999999</v>
      </c>
      <c r="O97" s="42">
        <v>136</v>
      </c>
      <c r="Q97" s="27">
        <v>1.9228730000000001</v>
      </c>
      <c r="R97" s="42">
        <v>143</v>
      </c>
      <c r="T97" s="27">
        <v>-9.3996150000000007</v>
      </c>
      <c r="U97" s="42">
        <v>153</v>
      </c>
      <c r="W97" s="27">
        <v>1.481409</v>
      </c>
      <c r="X97" s="42">
        <v>132</v>
      </c>
      <c r="Z97" s="27">
        <v>21.054524000000001</v>
      </c>
      <c r="AB97" s="27">
        <v>-1.2734000000000001E-2</v>
      </c>
      <c r="AD97" s="26" t="s">
        <v>1468</v>
      </c>
      <c r="AE97" s="26" t="s">
        <v>1710</v>
      </c>
      <c r="AF97" s="41">
        <v>43350</v>
      </c>
      <c r="AG97" s="26" t="s">
        <v>1714</v>
      </c>
      <c r="AH97" s="26" t="s">
        <v>1715</v>
      </c>
    </row>
    <row r="98" spans="1:34" s="26" customFormat="1">
      <c r="A98" s="26" t="s">
        <v>94</v>
      </c>
      <c r="B98" s="26" t="s">
        <v>1716</v>
      </c>
      <c r="C98" s="27">
        <v>541.948624</v>
      </c>
      <c r="D98" s="41">
        <v>46120</v>
      </c>
      <c r="E98" s="27">
        <v>-13.950379999999999</v>
      </c>
      <c r="F98" s="42">
        <v>144</v>
      </c>
      <c r="H98" s="27">
        <v>2.655268</v>
      </c>
      <c r="I98" s="42">
        <v>19</v>
      </c>
      <c r="K98" s="27">
        <v>12.018537999999999</v>
      </c>
      <c r="L98" s="42">
        <v>9</v>
      </c>
      <c r="N98" s="27">
        <v>38.253971999999997</v>
      </c>
      <c r="O98" s="42">
        <v>14</v>
      </c>
      <c r="Q98" s="27">
        <v>15.612342</v>
      </c>
      <c r="R98" s="42">
        <v>23</v>
      </c>
      <c r="T98" s="27">
        <v>6.5771249999999997</v>
      </c>
      <c r="U98" s="42">
        <v>36</v>
      </c>
      <c r="W98" s="27">
        <v>9.5685719999999996</v>
      </c>
      <c r="X98" s="42">
        <v>27</v>
      </c>
      <c r="Z98" s="27">
        <v>22.025943000000002</v>
      </c>
      <c r="AB98" s="27">
        <v>0.69947999999999999</v>
      </c>
      <c r="AD98" s="26" t="s">
        <v>1415</v>
      </c>
      <c r="AE98" s="26" t="s">
        <v>1710</v>
      </c>
      <c r="AF98" s="41">
        <v>43350</v>
      </c>
      <c r="AG98" s="26" t="s">
        <v>1717</v>
      </c>
      <c r="AH98" s="26" t="s">
        <v>1718</v>
      </c>
    </row>
    <row r="99" spans="1:34" s="26" customFormat="1">
      <c r="A99" s="26" t="s">
        <v>95</v>
      </c>
      <c r="B99" s="26" t="s">
        <v>1719</v>
      </c>
      <c r="C99" s="27">
        <v>4759.2291569999998</v>
      </c>
      <c r="D99" s="41">
        <v>46119</v>
      </c>
      <c r="E99" s="27">
        <v>-6.6306000000000003</v>
      </c>
      <c r="F99" s="42">
        <v>27</v>
      </c>
      <c r="H99" s="27">
        <v>-4.21753</v>
      </c>
      <c r="I99" s="42">
        <v>95</v>
      </c>
      <c r="K99" s="27">
        <v>13.297091</v>
      </c>
      <c r="L99" s="42">
        <v>7</v>
      </c>
      <c r="N99" s="27">
        <v>16.892416999999998</v>
      </c>
      <c r="O99" s="42">
        <v>87</v>
      </c>
      <c r="Q99" s="27">
        <v>8.649896</v>
      </c>
      <c r="R99" s="42">
        <v>100</v>
      </c>
      <c r="T99" s="27">
        <v>5.4734369999999997</v>
      </c>
      <c r="U99" s="42">
        <v>47</v>
      </c>
      <c r="W99" s="27">
        <v>9.3379460000000005</v>
      </c>
      <c r="X99" s="42">
        <v>31</v>
      </c>
      <c r="Z99" s="27">
        <v>17.043500000000002</v>
      </c>
      <c r="AB99" s="27">
        <v>0.303732</v>
      </c>
      <c r="AD99" s="26" t="s">
        <v>1415</v>
      </c>
      <c r="AE99" s="26" t="s">
        <v>1720</v>
      </c>
      <c r="AF99" s="41">
        <v>36616</v>
      </c>
      <c r="AG99" s="26" t="s">
        <v>1721</v>
      </c>
      <c r="AH99" s="26" t="s">
        <v>1722</v>
      </c>
    </row>
    <row r="100" spans="1:34" s="26" customFormat="1">
      <c r="A100" s="26" t="s">
        <v>96</v>
      </c>
      <c r="B100" s="26" t="s">
        <v>1723</v>
      </c>
      <c r="C100" s="27">
        <v>635.59022500000003</v>
      </c>
      <c r="D100" s="41">
        <v>46119</v>
      </c>
      <c r="E100" s="27">
        <v>-7.4749999999999996</v>
      </c>
      <c r="F100" s="42">
        <v>47</v>
      </c>
      <c r="H100" s="27">
        <v>-7.8206769999999999</v>
      </c>
      <c r="I100" s="42">
        <v>127</v>
      </c>
      <c r="K100" s="27">
        <v>-7.0800939999999999</v>
      </c>
      <c r="L100" s="42">
        <v>124</v>
      </c>
      <c r="N100" s="27">
        <v>24.570841000000001</v>
      </c>
      <c r="O100" s="42">
        <v>56</v>
      </c>
      <c r="Q100" s="27">
        <v>22.384823999999998</v>
      </c>
      <c r="R100" s="42">
        <v>6</v>
      </c>
      <c r="T100" s="27">
        <v>9.4254180000000005</v>
      </c>
      <c r="U100" s="42">
        <v>12</v>
      </c>
      <c r="W100" s="27">
        <v>18.272590000000001</v>
      </c>
      <c r="X100" s="42">
        <v>2</v>
      </c>
      <c r="Z100" s="27">
        <v>17.908967000000001</v>
      </c>
      <c r="AB100" s="27">
        <v>0.94869499999999995</v>
      </c>
      <c r="AD100" s="26" t="s">
        <v>1415</v>
      </c>
      <c r="AE100" s="26" t="s">
        <v>1720</v>
      </c>
      <c r="AF100" s="41">
        <v>36616</v>
      </c>
      <c r="AG100" s="26" t="s">
        <v>1724</v>
      </c>
      <c r="AH100" s="26" t="s">
        <v>1725</v>
      </c>
    </row>
    <row r="101" spans="1:34" s="26" customFormat="1">
      <c r="A101" s="26" t="s">
        <v>97</v>
      </c>
      <c r="B101" s="26" t="s">
        <v>1726</v>
      </c>
      <c r="C101" s="27">
        <v>6461.7323649999998</v>
      </c>
      <c r="D101" s="41">
        <v>46120</v>
      </c>
      <c r="E101" s="27">
        <v>-7.4103599999999998</v>
      </c>
      <c r="F101" s="42">
        <v>45</v>
      </c>
      <c r="H101" s="27">
        <v>-7.7381640000000003</v>
      </c>
      <c r="I101" s="42">
        <v>126</v>
      </c>
      <c r="K101" s="27">
        <v>-6.2995299999999999</v>
      </c>
      <c r="L101" s="42">
        <v>116</v>
      </c>
      <c r="N101" s="27">
        <v>28.679393000000001</v>
      </c>
      <c r="O101" s="42">
        <v>37</v>
      </c>
      <c r="Q101" s="27">
        <v>23.303963</v>
      </c>
      <c r="R101" s="42">
        <v>4</v>
      </c>
      <c r="T101" s="27">
        <v>10.803532000000001</v>
      </c>
      <c r="U101" s="42">
        <v>6</v>
      </c>
      <c r="W101" s="27">
        <v>17.360731000000001</v>
      </c>
      <c r="X101" s="42">
        <v>3</v>
      </c>
      <c r="Z101" s="27">
        <v>19.930886000000001</v>
      </c>
      <c r="AB101" s="27">
        <v>0.95788300000000004</v>
      </c>
      <c r="AD101" s="26" t="s">
        <v>1415</v>
      </c>
      <c r="AE101" s="26" t="s">
        <v>1720</v>
      </c>
      <c r="AF101" s="41">
        <v>35353</v>
      </c>
      <c r="AG101" s="26" t="s">
        <v>1727</v>
      </c>
      <c r="AH101" s="26" t="s">
        <v>1728</v>
      </c>
    </row>
    <row r="102" spans="1:34" s="26" customFormat="1">
      <c r="A102" s="26" t="s">
        <v>98</v>
      </c>
      <c r="B102" s="26" t="s">
        <v>1729</v>
      </c>
      <c r="C102" s="27">
        <v>341.05724400000003</v>
      </c>
      <c r="D102" s="41">
        <v>46120</v>
      </c>
      <c r="E102" s="27">
        <v>-12.846069999999999</v>
      </c>
      <c r="F102" s="42">
        <v>127</v>
      </c>
      <c r="H102" s="27">
        <v>2.0631840000000001</v>
      </c>
      <c r="I102" s="42">
        <v>23</v>
      </c>
      <c r="K102" s="27">
        <v>5.5345459999999997</v>
      </c>
      <c r="L102" s="42">
        <v>30</v>
      </c>
      <c r="N102" s="27">
        <v>24.938645999999999</v>
      </c>
      <c r="O102" s="42">
        <v>52</v>
      </c>
      <c r="Q102" s="27">
        <v>10.051525</v>
      </c>
      <c r="R102" s="42">
        <v>87</v>
      </c>
      <c r="T102" s="27">
        <v>3.2238009999999999</v>
      </c>
      <c r="U102" s="42">
        <v>72</v>
      </c>
      <c r="W102" s="27">
        <v>6.9412859999999998</v>
      </c>
      <c r="X102" s="42">
        <v>80</v>
      </c>
      <c r="Z102" s="27">
        <v>20.505852000000001</v>
      </c>
      <c r="AB102" s="27">
        <v>0.380718</v>
      </c>
      <c r="AD102" s="26" t="s">
        <v>1415</v>
      </c>
      <c r="AE102" s="26" t="s">
        <v>1720</v>
      </c>
      <c r="AF102" s="41">
        <v>31289</v>
      </c>
      <c r="AG102" s="26" t="s">
        <v>1730</v>
      </c>
      <c r="AH102" s="26" t="s">
        <v>1731</v>
      </c>
    </row>
    <row r="103" spans="1:34" s="26" customFormat="1">
      <c r="A103" s="26" t="s">
        <v>99</v>
      </c>
      <c r="B103" s="26" t="s">
        <v>1732</v>
      </c>
      <c r="C103" s="27">
        <v>1632.5573569999999</v>
      </c>
      <c r="D103" s="41">
        <v>46081</v>
      </c>
      <c r="E103" s="27">
        <v>-10.706322</v>
      </c>
      <c r="F103" s="42">
        <v>107</v>
      </c>
      <c r="H103" s="27">
        <v>-6.6372249999999999</v>
      </c>
      <c r="I103" s="42">
        <v>119</v>
      </c>
      <c r="K103" s="27">
        <v>-3.451397</v>
      </c>
      <c r="L103" s="42">
        <v>101</v>
      </c>
      <c r="N103" s="27">
        <v>15.931087</v>
      </c>
      <c r="O103" s="42">
        <v>89</v>
      </c>
      <c r="Q103" s="27">
        <v>6.8060369999999999</v>
      </c>
      <c r="R103" s="42">
        <v>114</v>
      </c>
      <c r="T103" s="27">
        <v>1.3508290000000001</v>
      </c>
      <c r="U103" s="42">
        <v>92</v>
      </c>
      <c r="W103" s="27">
        <v>7.5481780000000001</v>
      </c>
      <c r="X103" s="42">
        <v>61</v>
      </c>
      <c r="Z103" s="27">
        <v>18.133579999999998</v>
      </c>
      <c r="AB103" s="27">
        <v>0.18818799999999999</v>
      </c>
      <c r="AD103" s="26" t="s">
        <v>1426</v>
      </c>
      <c r="AE103" s="26" t="s">
        <v>1720</v>
      </c>
      <c r="AF103" s="41">
        <v>34208</v>
      </c>
      <c r="AG103" s="26" t="s">
        <v>1733</v>
      </c>
      <c r="AH103" s="26" t="s">
        <v>1734</v>
      </c>
    </row>
    <row r="104" spans="1:34" s="26" customFormat="1">
      <c r="A104" s="26" t="s">
        <v>100</v>
      </c>
      <c r="B104" s="26" t="s">
        <v>1735</v>
      </c>
      <c r="C104" s="27">
        <v>1223.552003</v>
      </c>
      <c r="D104" s="41">
        <v>46119</v>
      </c>
      <c r="E104" s="27">
        <v>-4.9749299999999996</v>
      </c>
      <c r="F104" s="42">
        <v>11</v>
      </c>
      <c r="H104" s="27">
        <v>-12.292363999999999</v>
      </c>
      <c r="I104" s="42">
        <v>148</v>
      </c>
      <c r="K104" s="27">
        <v>-12.427441999999999</v>
      </c>
      <c r="L104" s="42">
        <v>142</v>
      </c>
      <c r="N104" s="27">
        <v>11.864392</v>
      </c>
      <c r="O104" s="42">
        <v>107</v>
      </c>
      <c r="Q104" s="27">
        <v>16.104219000000001</v>
      </c>
      <c r="R104" s="42">
        <v>20</v>
      </c>
      <c r="T104" s="27">
        <v>6.7596040000000004</v>
      </c>
      <c r="U104" s="42">
        <v>32</v>
      </c>
      <c r="W104" s="27">
        <v>13.023880999999999</v>
      </c>
      <c r="X104" s="42">
        <v>7</v>
      </c>
      <c r="Z104" s="27">
        <v>15.878761000000001</v>
      </c>
      <c r="AB104" s="27">
        <v>0.73568500000000003</v>
      </c>
      <c r="AD104" s="26" t="s">
        <v>1415</v>
      </c>
      <c r="AE104" s="26" t="s">
        <v>1720</v>
      </c>
      <c r="AF104" s="41">
        <v>36153</v>
      </c>
      <c r="AG104" s="26" t="s">
        <v>1736</v>
      </c>
      <c r="AH104" s="26" t="s">
        <v>1737</v>
      </c>
    </row>
    <row r="105" spans="1:34" s="26" customFormat="1">
      <c r="A105" s="26" t="s">
        <v>101</v>
      </c>
      <c r="B105" s="26" t="s">
        <v>1738</v>
      </c>
      <c r="C105" s="27">
        <v>81.675377999999995</v>
      </c>
      <c r="D105" s="41">
        <v>46119</v>
      </c>
      <c r="E105" s="27">
        <v>-4.5013100000000001</v>
      </c>
      <c r="F105" s="42">
        <v>8</v>
      </c>
      <c r="H105" s="27">
        <v>-2.8500830000000001</v>
      </c>
      <c r="I105" s="42">
        <v>80</v>
      </c>
      <c r="K105" s="27">
        <v>0.49135400000000001</v>
      </c>
      <c r="L105" s="42">
        <v>61</v>
      </c>
      <c r="N105" s="27">
        <v>15.495837999999999</v>
      </c>
      <c r="O105" s="42">
        <v>90</v>
      </c>
      <c r="Q105" s="27">
        <v>8.4008950000000002</v>
      </c>
      <c r="R105" s="42">
        <v>102</v>
      </c>
      <c r="T105" s="27">
        <v>1.1285700000000001</v>
      </c>
      <c r="U105" s="42">
        <v>94</v>
      </c>
      <c r="W105" s="27">
        <v>8.6421050000000008</v>
      </c>
      <c r="X105" s="42">
        <v>44</v>
      </c>
      <c r="Z105" s="27">
        <v>7.9554980000000004</v>
      </c>
      <c r="AB105" s="27">
        <v>0.274538</v>
      </c>
      <c r="AD105" s="26" t="s">
        <v>1415</v>
      </c>
      <c r="AE105" s="26" t="s">
        <v>1720</v>
      </c>
      <c r="AF105" s="41">
        <v>36525</v>
      </c>
      <c r="AG105" s="26" t="s">
        <v>1739</v>
      </c>
      <c r="AH105" s="26" t="s">
        <v>1740</v>
      </c>
    </row>
    <row r="106" spans="1:34" s="26" customFormat="1">
      <c r="A106" s="26" t="s">
        <v>102</v>
      </c>
      <c r="B106" s="26" t="s">
        <v>1741</v>
      </c>
      <c r="C106" s="27">
        <v>1182.981961</v>
      </c>
      <c r="D106" s="41">
        <v>46120</v>
      </c>
      <c r="E106" s="27">
        <v>-11.47527</v>
      </c>
      <c r="F106" s="42">
        <v>113</v>
      </c>
      <c r="H106" s="27">
        <v>3.6592169999999999</v>
      </c>
      <c r="I106" s="42">
        <v>14</v>
      </c>
      <c r="K106" s="27">
        <v>10.099881</v>
      </c>
      <c r="L106" s="42">
        <v>14</v>
      </c>
      <c r="N106" s="27">
        <v>32.936869000000002</v>
      </c>
      <c r="O106" s="42">
        <v>20</v>
      </c>
      <c r="Q106" s="27">
        <v>14.654032000000001</v>
      </c>
      <c r="R106" s="42">
        <v>35</v>
      </c>
      <c r="T106" s="27">
        <v>5.7101100000000002</v>
      </c>
      <c r="U106" s="42">
        <v>43</v>
      </c>
      <c r="W106" s="27">
        <v>8.6239360000000005</v>
      </c>
      <c r="X106" s="42">
        <v>45</v>
      </c>
      <c r="Z106" s="27">
        <v>18.460339000000001</v>
      </c>
      <c r="AB106" s="27">
        <v>0.68762699999999999</v>
      </c>
      <c r="AD106" s="26" t="s">
        <v>1415</v>
      </c>
      <c r="AE106" s="26" t="s">
        <v>1742</v>
      </c>
      <c r="AF106" s="41">
        <v>41323</v>
      </c>
      <c r="AG106" s="26" t="s">
        <v>1743</v>
      </c>
      <c r="AH106" s="26" t="s">
        <v>1744</v>
      </c>
    </row>
    <row r="107" spans="1:34" s="26" customFormat="1">
      <c r="A107" s="26" t="s">
        <v>103</v>
      </c>
      <c r="B107" s="26" t="s">
        <v>1745</v>
      </c>
      <c r="C107" s="27">
        <v>7680.4549159999997</v>
      </c>
      <c r="D107" s="41">
        <v>46120</v>
      </c>
      <c r="E107" s="27">
        <v>-7.6838199999999999</v>
      </c>
      <c r="F107" s="42">
        <v>52</v>
      </c>
      <c r="H107" s="27">
        <v>-3.0792950000000001</v>
      </c>
      <c r="I107" s="42">
        <v>84</v>
      </c>
      <c r="K107" s="27">
        <v>-1.5668599999999999</v>
      </c>
      <c r="L107" s="42">
        <v>85</v>
      </c>
      <c r="N107" s="27">
        <v>12.557334000000001</v>
      </c>
      <c r="O107" s="42">
        <v>106</v>
      </c>
      <c r="Q107" s="27">
        <v>9.7052289999999992</v>
      </c>
      <c r="R107" s="42">
        <v>92</v>
      </c>
      <c r="T107" s="27">
        <v>7.7199479999999996</v>
      </c>
      <c r="U107" s="42">
        <v>21</v>
      </c>
      <c r="W107" s="27">
        <v>9.7117159999999991</v>
      </c>
      <c r="X107" s="42">
        <v>24</v>
      </c>
      <c r="Z107" s="27">
        <v>11.936101000000001</v>
      </c>
      <c r="AB107" s="27">
        <v>0.47210999999999997</v>
      </c>
      <c r="AD107" s="26" t="s">
        <v>1415</v>
      </c>
      <c r="AE107" s="26" t="s">
        <v>1742</v>
      </c>
      <c r="AF107" s="41">
        <v>40098</v>
      </c>
      <c r="AG107" s="26" t="s">
        <v>1746</v>
      </c>
      <c r="AH107" s="26" t="s">
        <v>1747</v>
      </c>
    </row>
    <row r="108" spans="1:34" s="26" customFormat="1">
      <c r="A108" s="26" t="s">
        <v>104</v>
      </c>
      <c r="B108" s="26" t="s">
        <v>1748</v>
      </c>
      <c r="C108" s="27">
        <v>4350.8081000000002</v>
      </c>
      <c r="D108" s="41">
        <v>46120</v>
      </c>
      <c r="E108" s="27">
        <v>-14.98512</v>
      </c>
      <c r="F108" s="42">
        <v>152</v>
      </c>
      <c r="H108" s="27">
        <v>-0.56943200000000005</v>
      </c>
      <c r="I108" s="42">
        <v>43</v>
      </c>
      <c r="K108" s="27">
        <v>-2.451886</v>
      </c>
      <c r="L108" s="42">
        <v>94</v>
      </c>
      <c r="N108" s="27">
        <v>20.459076</v>
      </c>
      <c r="O108" s="42">
        <v>73</v>
      </c>
      <c r="Q108" s="27">
        <v>14.926739</v>
      </c>
      <c r="R108" s="42">
        <v>30</v>
      </c>
      <c r="T108" s="27">
        <v>2.0393330000000001</v>
      </c>
      <c r="U108" s="42">
        <v>84</v>
      </c>
      <c r="W108" s="27">
        <v>7.506545</v>
      </c>
      <c r="X108" s="42">
        <v>62</v>
      </c>
      <c r="Z108" s="27">
        <v>24.287618999999999</v>
      </c>
      <c r="AB108" s="27">
        <v>0.61903900000000001</v>
      </c>
      <c r="AD108" s="26" t="s">
        <v>1415</v>
      </c>
      <c r="AE108" s="26" t="s">
        <v>1742</v>
      </c>
      <c r="AF108" s="41">
        <v>37348</v>
      </c>
      <c r="AG108" s="26" t="s">
        <v>1749</v>
      </c>
      <c r="AH108" s="26" t="s">
        <v>1750</v>
      </c>
    </row>
    <row r="109" spans="1:34" s="26" customFormat="1">
      <c r="A109" s="26" t="s">
        <v>105</v>
      </c>
      <c r="B109" s="26" t="s">
        <v>1751</v>
      </c>
      <c r="C109" s="27">
        <v>3.8080000000000003E-2</v>
      </c>
      <c r="D109" s="41">
        <v>45740</v>
      </c>
      <c r="E109" s="27"/>
      <c r="F109" s="42"/>
      <c r="H109" s="27"/>
      <c r="I109" s="42"/>
      <c r="K109" s="27"/>
      <c r="L109" s="42"/>
      <c r="N109" s="27"/>
      <c r="O109" s="42"/>
      <c r="Q109" s="27"/>
      <c r="R109" s="42"/>
      <c r="T109" s="27"/>
      <c r="U109" s="42"/>
      <c r="W109" s="27"/>
      <c r="X109" s="42"/>
      <c r="Z109" s="27"/>
      <c r="AB109" s="27"/>
      <c r="AD109" s="26" t="s">
        <v>1415</v>
      </c>
      <c r="AE109" s="26" t="s">
        <v>1742</v>
      </c>
      <c r="AF109" s="41">
        <v>38674</v>
      </c>
      <c r="AG109" s="26" t="s">
        <v>1752</v>
      </c>
      <c r="AH109" s="26" t="s">
        <v>1753</v>
      </c>
    </row>
    <row r="110" spans="1:34" s="26" customFormat="1">
      <c r="A110" s="26" t="s">
        <v>106</v>
      </c>
      <c r="B110" s="26" t="s">
        <v>1754</v>
      </c>
      <c r="C110" s="27">
        <v>1116.9154719999999</v>
      </c>
      <c r="D110" s="41">
        <v>46112</v>
      </c>
      <c r="E110" s="27">
        <v>-8.2822099999999992</v>
      </c>
      <c r="F110" s="42">
        <v>63</v>
      </c>
      <c r="H110" s="27">
        <v>-1.496464</v>
      </c>
      <c r="I110" s="42">
        <v>57</v>
      </c>
      <c r="K110" s="27">
        <v>1.589394</v>
      </c>
      <c r="L110" s="42">
        <v>55</v>
      </c>
      <c r="N110" s="27">
        <v>12.989167999999999</v>
      </c>
      <c r="O110" s="42">
        <v>105</v>
      </c>
      <c r="Q110" s="27">
        <v>6.2871509999999997</v>
      </c>
      <c r="R110" s="42">
        <v>119</v>
      </c>
      <c r="T110" s="27">
        <v>3.8324229999999999</v>
      </c>
      <c r="U110" s="42">
        <v>60</v>
      </c>
      <c r="W110" s="27">
        <v>5.0039210000000001</v>
      </c>
      <c r="X110" s="42">
        <v>111</v>
      </c>
      <c r="Z110" s="27">
        <v>12.107628999999999</v>
      </c>
      <c r="AB110" s="27">
        <v>0.166854</v>
      </c>
      <c r="AD110" s="26" t="s">
        <v>1415</v>
      </c>
      <c r="AE110" s="26" t="s">
        <v>1755</v>
      </c>
      <c r="AF110" s="41">
        <v>30504</v>
      </c>
      <c r="AG110" s="26" t="s">
        <v>1756</v>
      </c>
      <c r="AH110" s="26" t="s">
        <v>1757</v>
      </c>
    </row>
    <row r="111" spans="1:34" s="26" customFormat="1">
      <c r="A111" s="26" t="s">
        <v>107</v>
      </c>
      <c r="B111" s="26" t="s">
        <v>1758</v>
      </c>
      <c r="C111" s="27">
        <v>2621.8144560000001</v>
      </c>
      <c r="D111" s="41">
        <v>46112</v>
      </c>
      <c r="E111" s="27">
        <v>-11.54163</v>
      </c>
      <c r="F111" s="42">
        <v>114</v>
      </c>
      <c r="H111" s="27">
        <v>-0.278806</v>
      </c>
      <c r="I111" s="42">
        <v>40</v>
      </c>
      <c r="K111" s="27">
        <v>5.0416119999999998</v>
      </c>
      <c r="L111" s="42">
        <v>31</v>
      </c>
      <c r="N111" s="27">
        <v>31.656433</v>
      </c>
      <c r="O111" s="42">
        <v>24</v>
      </c>
      <c r="Q111" s="27">
        <v>14.865294</v>
      </c>
      <c r="R111" s="42">
        <v>32</v>
      </c>
      <c r="T111" s="27">
        <v>6.9451000000000001</v>
      </c>
      <c r="U111" s="42">
        <v>31</v>
      </c>
      <c r="W111" s="27">
        <v>7.3893959999999996</v>
      </c>
      <c r="X111" s="42">
        <v>65</v>
      </c>
      <c r="Z111" s="27">
        <v>17.495256999999999</v>
      </c>
      <c r="AB111" s="27">
        <v>0.74463199999999996</v>
      </c>
      <c r="AD111" s="26" t="s">
        <v>1415</v>
      </c>
      <c r="AE111" s="26" t="s">
        <v>1755</v>
      </c>
      <c r="AF111" s="41">
        <v>41425</v>
      </c>
      <c r="AG111" s="26" t="s">
        <v>1759</v>
      </c>
      <c r="AH111" s="26" t="s">
        <v>1760</v>
      </c>
    </row>
    <row r="112" spans="1:34" s="26" customFormat="1">
      <c r="A112" s="26" t="s">
        <v>108</v>
      </c>
      <c r="B112" s="26" t="s">
        <v>1761</v>
      </c>
      <c r="C112" s="27">
        <v>593.3827</v>
      </c>
      <c r="D112" s="41">
        <v>46112</v>
      </c>
      <c r="E112" s="27">
        <v>-14.348789999999999</v>
      </c>
      <c r="F112" s="42">
        <v>148</v>
      </c>
      <c r="H112" s="27">
        <v>-0.97831299999999999</v>
      </c>
      <c r="I112" s="42">
        <v>51</v>
      </c>
      <c r="K112" s="27">
        <v>1.748245</v>
      </c>
      <c r="L112" s="42">
        <v>53</v>
      </c>
      <c r="N112" s="27">
        <v>28.264444000000001</v>
      </c>
      <c r="O112" s="42">
        <v>40</v>
      </c>
      <c r="Q112" s="27">
        <v>9.7716159999999999</v>
      </c>
      <c r="R112" s="42">
        <v>90</v>
      </c>
      <c r="T112" s="27">
        <v>-1.4312860000000001</v>
      </c>
      <c r="U112" s="42">
        <v>122</v>
      </c>
      <c r="W112" s="27">
        <v>8.773949</v>
      </c>
      <c r="X112" s="42">
        <v>39</v>
      </c>
      <c r="Z112" s="27">
        <v>22.696342999999999</v>
      </c>
      <c r="AB112" s="27">
        <v>0.34834199999999998</v>
      </c>
      <c r="AD112" s="26" t="s">
        <v>1415</v>
      </c>
      <c r="AE112" s="26" t="s">
        <v>1755</v>
      </c>
      <c r="AF112" s="41">
        <v>39216</v>
      </c>
      <c r="AG112" s="26" t="s">
        <v>1762</v>
      </c>
      <c r="AH112" s="26" t="s">
        <v>1763</v>
      </c>
    </row>
    <row r="113" spans="1:34" s="26" customFormat="1">
      <c r="A113" s="26" t="s">
        <v>109</v>
      </c>
      <c r="B113" s="26" t="s">
        <v>1764</v>
      </c>
      <c r="C113" s="27">
        <v>38.374673000000001</v>
      </c>
      <c r="D113" s="41">
        <v>46112</v>
      </c>
      <c r="E113" s="27">
        <v>-7.6635109999999997</v>
      </c>
      <c r="F113" s="42">
        <v>50</v>
      </c>
      <c r="H113" s="27">
        <v>0.98393600000000003</v>
      </c>
      <c r="I113" s="42">
        <v>31</v>
      </c>
      <c r="K113" s="27">
        <v>8.7622420000000005</v>
      </c>
      <c r="L113" s="42">
        <v>19</v>
      </c>
      <c r="N113" s="27">
        <v>28.686315</v>
      </c>
      <c r="O113" s="42">
        <v>36</v>
      </c>
      <c r="Q113" s="27">
        <v>17.868829999999999</v>
      </c>
      <c r="R113" s="42">
        <v>13</v>
      </c>
      <c r="T113" s="27">
        <v>10.204345999999999</v>
      </c>
      <c r="U113" s="42">
        <v>9</v>
      </c>
      <c r="W113" s="27"/>
      <c r="X113" s="42"/>
      <c r="Z113" s="27">
        <v>13.001086000000001</v>
      </c>
      <c r="AB113" s="27">
        <v>0.95702200000000004</v>
      </c>
      <c r="AD113" s="26" t="s">
        <v>1426</v>
      </c>
      <c r="AE113" s="26" t="s">
        <v>1755</v>
      </c>
      <c r="AF113" s="41">
        <v>42471</v>
      </c>
      <c r="AG113" s="26" t="s">
        <v>1765</v>
      </c>
      <c r="AH113" s="26" t="s">
        <v>1766</v>
      </c>
    </row>
    <row r="114" spans="1:34" s="26" customFormat="1">
      <c r="A114" s="26" t="s">
        <v>110</v>
      </c>
      <c r="B114" s="26" t="s">
        <v>1767</v>
      </c>
      <c r="C114" s="27">
        <v>464.65703999999999</v>
      </c>
      <c r="D114" s="41">
        <v>46112</v>
      </c>
      <c r="E114" s="27">
        <v>-15.122731</v>
      </c>
      <c r="F114" s="42">
        <v>153</v>
      </c>
      <c r="H114" s="27">
        <v>-0.52051099999999995</v>
      </c>
      <c r="I114" s="42">
        <v>42</v>
      </c>
      <c r="K114" s="27">
        <v>-2.0796169999999998</v>
      </c>
      <c r="L114" s="42">
        <v>90</v>
      </c>
      <c r="N114" s="27">
        <v>20.286498999999999</v>
      </c>
      <c r="O114" s="42">
        <v>74</v>
      </c>
      <c r="Q114" s="27">
        <v>14.862382</v>
      </c>
      <c r="R114" s="42">
        <v>33</v>
      </c>
      <c r="T114" s="27">
        <v>2.2186889999999999</v>
      </c>
      <c r="U114" s="42">
        <v>81</v>
      </c>
      <c r="W114" s="27">
        <v>8.5132259999999995</v>
      </c>
      <c r="X114" s="42">
        <v>46</v>
      </c>
      <c r="Z114" s="27">
        <v>24.275193000000002</v>
      </c>
      <c r="AB114" s="27">
        <v>0.61635799999999996</v>
      </c>
      <c r="AD114" s="26" t="s">
        <v>1569</v>
      </c>
      <c r="AE114" s="26" t="s">
        <v>1755</v>
      </c>
      <c r="AF114" s="41">
        <v>25421</v>
      </c>
      <c r="AG114" s="26" t="s">
        <v>1768</v>
      </c>
      <c r="AH114" s="26" t="s">
        <v>1769</v>
      </c>
    </row>
    <row r="115" spans="1:34" s="26" customFormat="1">
      <c r="A115" s="26" t="s">
        <v>111</v>
      </c>
      <c r="B115" s="26" t="s">
        <v>1770</v>
      </c>
      <c r="C115" s="27">
        <v>688.39327300000002</v>
      </c>
      <c r="D115" s="41">
        <v>46112</v>
      </c>
      <c r="E115" s="27">
        <v>-14.083729999999999</v>
      </c>
      <c r="F115" s="42">
        <v>145</v>
      </c>
      <c r="H115" s="27">
        <v>-2.1820499999999998</v>
      </c>
      <c r="I115" s="42">
        <v>65</v>
      </c>
      <c r="K115" s="27">
        <v>0.12661600000000001</v>
      </c>
      <c r="L115" s="42">
        <v>68</v>
      </c>
      <c r="N115" s="27">
        <v>22.801065000000001</v>
      </c>
      <c r="O115" s="42">
        <v>66</v>
      </c>
      <c r="Q115" s="27">
        <v>9.382422</v>
      </c>
      <c r="R115" s="42">
        <v>94</v>
      </c>
      <c r="T115" s="27">
        <v>0.53871899999999995</v>
      </c>
      <c r="U115" s="42">
        <v>97</v>
      </c>
      <c r="W115" s="27">
        <v>8.6761490000000006</v>
      </c>
      <c r="X115" s="42">
        <v>42</v>
      </c>
      <c r="Z115" s="27">
        <v>19.917159000000002</v>
      </c>
      <c r="AB115" s="27">
        <v>0.35713699999999998</v>
      </c>
      <c r="AD115" s="26" t="s">
        <v>1415</v>
      </c>
      <c r="AE115" s="26" t="s">
        <v>1755</v>
      </c>
      <c r="AF115" s="41">
        <v>28636</v>
      </c>
      <c r="AG115" s="26" t="s">
        <v>1771</v>
      </c>
      <c r="AH115" s="26" t="s">
        <v>1772</v>
      </c>
    </row>
    <row r="116" spans="1:34" s="26" customFormat="1">
      <c r="A116" s="26" t="s">
        <v>112</v>
      </c>
      <c r="B116" s="26" t="s">
        <v>1773</v>
      </c>
      <c r="C116" s="27">
        <v>920.564391</v>
      </c>
      <c r="D116" s="41">
        <v>46112</v>
      </c>
      <c r="E116" s="27">
        <v>-12.874750000000001</v>
      </c>
      <c r="F116" s="42">
        <v>128</v>
      </c>
      <c r="H116" s="27">
        <v>-2.3544710000000002</v>
      </c>
      <c r="I116" s="42">
        <v>72</v>
      </c>
      <c r="K116" s="27">
        <v>-0.55781700000000001</v>
      </c>
      <c r="L116" s="42">
        <v>78</v>
      </c>
      <c r="N116" s="27">
        <v>37.889637</v>
      </c>
      <c r="O116" s="42">
        <v>15</v>
      </c>
      <c r="Q116" s="27">
        <v>15.301138999999999</v>
      </c>
      <c r="R116" s="42">
        <v>26</v>
      </c>
      <c r="T116" s="27">
        <v>-1.141996</v>
      </c>
      <c r="U116" s="42">
        <v>119</v>
      </c>
      <c r="W116" s="27">
        <v>11.033011999999999</v>
      </c>
      <c r="X116" s="42">
        <v>15</v>
      </c>
      <c r="Z116" s="27">
        <v>23.793932999999999</v>
      </c>
      <c r="AB116" s="27">
        <v>0.56981400000000004</v>
      </c>
      <c r="AD116" s="26" t="s">
        <v>1415</v>
      </c>
      <c r="AE116" s="26" t="s">
        <v>1755</v>
      </c>
      <c r="AF116" s="41">
        <v>35657</v>
      </c>
      <c r="AG116" s="26" t="s">
        <v>1774</v>
      </c>
      <c r="AH116" s="26" t="s">
        <v>1775</v>
      </c>
    </row>
    <row r="117" spans="1:34" s="26" customFormat="1">
      <c r="A117" s="26" t="s">
        <v>113</v>
      </c>
      <c r="B117" s="26" t="s">
        <v>1776</v>
      </c>
      <c r="C117" s="27">
        <v>30.982468999999998</v>
      </c>
      <c r="D117" s="41">
        <v>46052</v>
      </c>
      <c r="E117" s="27">
        <v>-9.1842620000000004</v>
      </c>
      <c r="F117" s="42">
        <v>78</v>
      </c>
      <c r="H117" s="27">
        <v>-1.6558600000000001</v>
      </c>
      <c r="I117" s="42">
        <v>59</v>
      </c>
      <c r="K117" s="27">
        <v>0.45059399999999999</v>
      </c>
      <c r="L117" s="42">
        <v>62</v>
      </c>
      <c r="N117" s="27">
        <v>19.043348000000002</v>
      </c>
      <c r="O117" s="42">
        <v>79</v>
      </c>
      <c r="Q117" s="27">
        <v>11.686007999999999</v>
      </c>
      <c r="R117" s="42">
        <v>65</v>
      </c>
      <c r="T117" s="27">
        <v>3.8245079999999998</v>
      </c>
      <c r="U117" s="42">
        <v>61</v>
      </c>
      <c r="W117" s="27">
        <v>7.4981669999999996</v>
      </c>
      <c r="X117" s="42">
        <v>63</v>
      </c>
      <c r="Z117" s="27">
        <v>13.477627999999999</v>
      </c>
      <c r="AB117" s="27">
        <v>0.60193200000000002</v>
      </c>
      <c r="AD117" s="26" t="s">
        <v>1468</v>
      </c>
      <c r="AE117" s="26" t="s">
        <v>1755</v>
      </c>
      <c r="AF117" s="41">
        <v>37988</v>
      </c>
      <c r="AG117" s="26" t="s">
        <v>1777</v>
      </c>
      <c r="AH117" s="26" t="s">
        <v>1778</v>
      </c>
    </row>
    <row r="118" spans="1:34" s="26" customFormat="1">
      <c r="A118" s="26" t="s">
        <v>114</v>
      </c>
      <c r="B118" s="26" t="s">
        <v>1779</v>
      </c>
      <c r="C118" s="27">
        <v>154.18766199999999</v>
      </c>
      <c r="D118" s="41">
        <v>46112</v>
      </c>
      <c r="E118" s="27">
        <v>-10.53922</v>
      </c>
      <c r="F118" s="42">
        <v>105</v>
      </c>
      <c r="H118" s="27">
        <v>-4.4145219999999998</v>
      </c>
      <c r="I118" s="42">
        <v>99</v>
      </c>
      <c r="K118" s="27">
        <v>0.15678800000000001</v>
      </c>
      <c r="L118" s="42">
        <v>67</v>
      </c>
      <c r="N118" s="27">
        <v>28.263052999999999</v>
      </c>
      <c r="O118" s="42">
        <v>41</v>
      </c>
      <c r="Q118" s="27">
        <v>11.746570999999999</v>
      </c>
      <c r="R118" s="42">
        <v>64</v>
      </c>
      <c r="T118" s="27">
        <v>3.2918940000000001</v>
      </c>
      <c r="U118" s="42">
        <v>71</v>
      </c>
      <c r="W118" s="27">
        <v>9.3104139999999997</v>
      </c>
      <c r="X118" s="42">
        <v>32</v>
      </c>
      <c r="Z118" s="27">
        <v>23.462285999999999</v>
      </c>
      <c r="AB118" s="27">
        <v>0.407918</v>
      </c>
      <c r="AD118" s="26" t="s">
        <v>1415</v>
      </c>
      <c r="AE118" s="26" t="s">
        <v>1755</v>
      </c>
      <c r="AF118" s="41">
        <v>39048</v>
      </c>
      <c r="AG118" s="26" t="s">
        <v>1780</v>
      </c>
      <c r="AH118" s="26" t="s">
        <v>1781</v>
      </c>
    </row>
    <row r="119" spans="1:34" s="26" customFormat="1">
      <c r="A119" s="26" t="s">
        <v>115</v>
      </c>
      <c r="B119" s="26" t="s">
        <v>1782</v>
      </c>
      <c r="C119" s="27">
        <v>43.521223999999997</v>
      </c>
      <c r="D119" s="41">
        <v>46120</v>
      </c>
      <c r="E119" s="27">
        <v>-8.7319999999999993</v>
      </c>
      <c r="F119" s="42">
        <v>69</v>
      </c>
      <c r="H119" s="27">
        <v>-2.1877270000000002</v>
      </c>
      <c r="I119" s="42">
        <v>66</v>
      </c>
      <c r="K119" s="27">
        <v>3.277784</v>
      </c>
      <c r="L119" s="42">
        <v>42</v>
      </c>
      <c r="N119" s="27">
        <v>24.148340999999999</v>
      </c>
      <c r="O119" s="42">
        <v>60</v>
      </c>
      <c r="Q119" s="27">
        <v>10.535646</v>
      </c>
      <c r="R119" s="42">
        <v>79</v>
      </c>
      <c r="T119" s="27">
        <v>5.4781810000000002</v>
      </c>
      <c r="U119" s="42">
        <v>46</v>
      </c>
      <c r="W119" s="27">
        <v>5.5178979999999997</v>
      </c>
      <c r="X119" s="42">
        <v>103</v>
      </c>
      <c r="Z119" s="27">
        <v>14.533519999999999</v>
      </c>
      <c r="AB119" s="27">
        <v>0.42962600000000001</v>
      </c>
      <c r="AD119" s="26" t="s">
        <v>1415</v>
      </c>
      <c r="AE119" s="26" t="s">
        <v>1783</v>
      </c>
      <c r="AF119" s="41">
        <v>41628</v>
      </c>
      <c r="AG119" s="26" t="s">
        <v>1784</v>
      </c>
      <c r="AH119" s="26" t="s">
        <v>1785</v>
      </c>
    </row>
    <row r="120" spans="1:34" s="26" customFormat="1">
      <c r="A120" s="26" t="s">
        <v>116</v>
      </c>
      <c r="B120" s="26" t="s">
        <v>1786</v>
      </c>
      <c r="C120" s="27">
        <v>87.268457999999995</v>
      </c>
      <c r="D120" s="41">
        <v>46080</v>
      </c>
      <c r="E120" s="27">
        <v>-13.9207</v>
      </c>
      <c r="F120" s="42">
        <v>142</v>
      </c>
      <c r="H120" s="27">
        <v>-6.1479280000000003</v>
      </c>
      <c r="I120" s="42">
        <v>114</v>
      </c>
      <c r="K120" s="27">
        <v>-8.6915859999999991</v>
      </c>
      <c r="L120" s="42">
        <v>131</v>
      </c>
      <c r="N120" s="27">
        <v>13.472721</v>
      </c>
      <c r="O120" s="42">
        <v>99</v>
      </c>
      <c r="Q120" s="27">
        <v>8.5426470000000005</v>
      </c>
      <c r="R120" s="42">
        <v>101</v>
      </c>
      <c r="T120" s="27">
        <v>-3.5082149999999999</v>
      </c>
      <c r="U120" s="42">
        <v>134</v>
      </c>
      <c r="W120" s="27"/>
      <c r="X120" s="42"/>
      <c r="Z120" s="27">
        <v>20.288554000000001</v>
      </c>
      <c r="AB120" s="27">
        <v>0.29432900000000001</v>
      </c>
      <c r="AD120" s="26" t="s">
        <v>1415</v>
      </c>
      <c r="AE120" s="26" t="s">
        <v>1787</v>
      </c>
      <c r="AF120" s="41">
        <v>44131</v>
      </c>
      <c r="AG120" s="26" t="s">
        <v>1788</v>
      </c>
      <c r="AH120" s="26" t="s">
        <v>1789</v>
      </c>
    </row>
    <row r="121" spans="1:34" s="26" customFormat="1">
      <c r="A121" s="26" t="s">
        <v>117</v>
      </c>
      <c r="B121" s="26" t="s">
        <v>1790</v>
      </c>
      <c r="C121" s="27">
        <v>2245.2300839999998</v>
      </c>
      <c r="D121" s="41">
        <v>46120</v>
      </c>
      <c r="E121" s="27">
        <v>-14.638210000000001</v>
      </c>
      <c r="F121" s="42">
        <v>151</v>
      </c>
      <c r="H121" s="27">
        <v>-11.906399</v>
      </c>
      <c r="I121" s="42">
        <v>146</v>
      </c>
      <c r="K121" s="27">
        <v>-19.849715</v>
      </c>
      <c r="L121" s="42">
        <v>154</v>
      </c>
      <c r="N121" s="27">
        <v>-9.0909019999999998</v>
      </c>
      <c r="O121" s="42">
        <v>156</v>
      </c>
      <c r="Q121" s="27">
        <v>-0.46439599999999998</v>
      </c>
      <c r="R121" s="42">
        <v>150</v>
      </c>
      <c r="T121" s="27">
        <v>-9.7556239999999992</v>
      </c>
      <c r="U121" s="42">
        <v>154</v>
      </c>
      <c r="W121" s="27"/>
      <c r="X121" s="42"/>
      <c r="Z121" s="27">
        <v>18.904813999999998</v>
      </c>
      <c r="AB121" s="27">
        <v>-0.17355899999999999</v>
      </c>
      <c r="AD121" s="26" t="s">
        <v>1415</v>
      </c>
      <c r="AE121" s="26" t="s">
        <v>1791</v>
      </c>
      <c r="AF121" s="41">
        <v>43210</v>
      </c>
      <c r="AG121" s="26" t="s">
        <v>1792</v>
      </c>
      <c r="AH121" s="26" t="s">
        <v>1793</v>
      </c>
    </row>
    <row r="122" spans="1:34" s="26" customFormat="1">
      <c r="A122" s="26" t="s">
        <v>118</v>
      </c>
      <c r="B122" s="26" t="s">
        <v>1794</v>
      </c>
      <c r="C122" s="27">
        <v>12228.18051</v>
      </c>
      <c r="D122" s="41">
        <v>46120</v>
      </c>
      <c r="E122" s="27">
        <v>-10.31514</v>
      </c>
      <c r="F122" s="42">
        <v>101</v>
      </c>
      <c r="H122" s="27">
        <v>-13.75657</v>
      </c>
      <c r="I122" s="42">
        <v>153</v>
      </c>
      <c r="K122" s="27">
        <v>-17.239981</v>
      </c>
      <c r="L122" s="42">
        <v>152</v>
      </c>
      <c r="N122" s="27">
        <v>-0.87082899999999996</v>
      </c>
      <c r="O122" s="42">
        <v>145</v>
      </c>
      <c r="Q122" s="27">
        <v>13.904458</v>
      </c>
      <c r="R122" s="42">
        <v>41</v>
      </c>
      <c r="T122" s="27">
        <v>0.47690199999999999</v>
      </c>
      <c r="U122" s="42">
        <v>98</v>
      </c>
      <c r="W122" s="27">
        <v>11.097265999999999</v>
      </c>
      <c r="X122" s="42">
        <v>14</v>
      </c>
      <c r="Z122" s="27">
        <v>17.897081</v>
      </c>
      <c r="AB122" s="27">
        <v>0.53736399999999995</v>
      </c>
      <c r="AD122" s="26" t="s">
        <v>1415</v>
      </c>
      <c r="AE122" s="26" t="s">
        <v>1791</v>
      </c>
      <c r="AF122" s="41">
        <v>40512</v>
      </c>
      <c r="AG122" s="26" t="s">
        <v>1795</v>
      </c>
      <c r="AH122" s="26" t="s">
        <v>1796</v>
      </c>
    </row>
    <row r="123" spans="1:34" s="26" customFormat="1">
      <c r="A123" s="26" t="s">
        <v>119</v>
      </c>
      <c r="B123" s="26" t="s">
        <v>1797</v>
      </c>
      <c r="C123" s="27">
        <v>55.064222999999998</v>
      </c>
      <c r="D123" s="41">
        <v>46120</v>
      </c>
      <c r="E123" s="27">
        <v>-10.516534</v>
      </c>
      <c r="F123" s="42">
        <v>104</v>
      </c>
      <c r="H123" s="27">
        <v>1.1595070000000001</v>
      </c>
      <c r="I123" s="42">
        <v>28</v>
      </c>
      <c r="K123" s="27">
        <v>7.2923200000000001</v>
      </c>
      <c r="L123" s="42">
        <v>23</v>
      </c>
      <c r="N123" s="27">
        <v>30.203303999999999</v>
      </c>
      <c r="O123" s="42">
        <v>30</v>
      </c>
      <c r="Q123" s="27">
        <v>12.354183000000001</v>
      </c>
      <c r="R123" s="42">
        <v>60</v>
      </c>
      <c r="T123" s="27">
        <v>0.28112799999999999</v>
      </c>
      <c r="U123" s="42">
        <v>100</v>
      </c>
      <c r="W123" s="27"/>
      <c r="X123" s="42"/>
      <c r="Z123" s="27">
        <v>17.898399999999999</v>
      </c>
      <c r="AB123" s="27">
        <v>0.550315</v>
      </c>
      <c r="AD123" s="26" t="s">
        <v>1426</v>
      </c>
      <c r="AE123" s="26" t="s">
        <v>1791</v>
      </c>
      <c r="AF123" s="41">
        <v>39657</v>
      </c>
      <c r="AG123" s="26" t="s">
        <v>1798</v>
      </c>
      <c r="AH123" s="26" t="s">
        <v>1799</v>
      </c>
    </row>
    <row r="124" spans="1:34" s="26" customFormat="1">
      <c r="A124" s="26" t="s">
        <v>120</v>
      </c>
      <c r="B124" s="26" t="s">
        <v>1800</v>
      </c>
      <c r="C124" s="27">
        <v>592.47161300000005</v>
      </c>
      <c r="D124" s="41">
        <v>46120</v>
      </c>
      <c r="E124" s="27">
        <v>-3.6014400000000002</v>
      </c>
      <c r="F124" s="42">
        <v>4</v>
      </c>
      <c r="H124" s="27">
        <v>8.9847970000000004</v>
      </c>
      <c r="I124" s="42">
        <v>5</v>
      </c>
      <c r="K124" s="27">
        <v>9.5946499999999997</v>
      </c>
      <c r="L124" s="42">
        <v>15</v>
      </c>
      <c r="N124" s="27">
        <v>13.418074000000001</v>
      </c>
      <c r="O124" s="42">
        <v>100</v>
      </c>
      <c r="Q124" s="27">
        <v>9.1270550000000004</v>
      </c>
      <c r="R124" s="42">
        <v>97</v>
      </c>
      <c r="T124" s="27">
        <v>5.8644429999999996</v>
      </c>
      <c r="U124" s="42">
        <v>41</v>
      </c>
      <c r="W124" s="27">
        <v>5.8357159999999997</v>
      </c>
      <c r="X124" s="42">
        <v>102</v>
      </c>
      <c r="Z124" s="27">
        <v>11.232853</v>
      </c>
      <c r="AB124" s="27">
        <v>0.37372699999999998</v>
      </c>
      <c r="AD124" s="26" t="s">
        <v>1415</v>
      </c>
      <c r="AE124" s="26" t="s">
        <v>1791</v>
      </c>
      <c r="AF124" s="41">
        <v>40343</v>
      </c>
      <c r="AG124" s="26" t="s">
        <v>1801</v>
      </c>
      <c r="AH124" s="26" t="s">
        <v>1802</v>
      </c>
    </row>
    <row r="125" spans="1:34" s="26" customFormat="1">
      <c r="A125" s="26" t="s">
        <v>121</v>
      </c>
      <c r="B125" s="26" t="s">
        <v>1803</v>
      </c>
      <c r="C125" s="27">
        <v>3215.5939130000002</v>
      </c>
      <c r="D125" s="41">
        <v>46120</v>
      </c>
      <c r="E125" s="27">
        <v>-4.3754400000000002</v>
      </c>
      <c r="F125" s="42">
        <v>6</v>
      </c>
      <c r="H125" s="27">
        <v>-14.917657</v>
      </c>
      <c r="I125" s="42">
        <v>154</v>
      </c>
      <c r="K125" s="27">
        <v>-19.18319</v>
      </c>
      <c r="L125" s="42">
        <v>153</v>
      </c>
      <c r="N125" s="27">
        <v>8.0787759999999995</v>
      </c>
      <c r="O125" s="42">
        <v>125</v>
      </c>
      <c r="Q125" s="27">
        <v>16.170787000000001</v>
      </c>
      <c r="R125" s="42">
        <v>18</v>
      </c>
      <c r="T125" s="27">
        <v>-4.1702560000000002</v>
      </c>
      <c r="U125" s="42">
        <v>136</v>
      </c>
      <c r="W125" s="27">
        <v>8.7522079999999995</v>
      </c>
      <c r="X125" s="42">
        <v>40</v>
      </c>
      <c r="Z125" s="27">
        <v>22.711590000000001</v>
      </c>
      <c r="AB125" s="27">
        <v>0.50732299999999997</v>
      </c>
      <c r="AD125" s="26" t="s">
        <v>1415</v>
      </c>
      <c r="AE125" s="26" t="s">
        <v>1791</v>
      </c>
      <c r="AF125" s="41">
        <v>39657</v>
      </c>
      <c r="AG125" s="26" t="s">
        <v>1804</v>
      </c>
      <c r="AH125" s="26" t="s">
        <v>1805</v>
      </c>
    </row>
    <row r="126" spans="1:34" s="26" customFormat="1">
      <c r="A126" s="26" t="s">
        <v>122</v>
      </c>
      <c r="B126" s="26" t="s">
        <v>1806</v>
      </c>
      <c r="C126" s="27">
        <v>2595.1448110000001</v>
      </c>
      <c r="D126" s="41">
        <v>46120</v>
      </c>
      <c r="E126" s="27">
        <v>-6.5763199999999999</v>
      </c>
      <c r="F126" s="42">
        <v>26</v>
      </c>
      <c r="H126" s="27">
        <v>-18.319602</v>
      </c>
      <c r="I126" s="42">
        <v>155</v>
      </c>
      <c r="K126" s="27">
        <v>-24.970998000000002</v>
      </c>
      <c r="L126" s="42">
        <v>155</v>
      </c>
      <c r="N126" s="27">
        <v>11.594077</v>
      </c>
      <c r="O126" s="42">
        <v>110</v>
      </c>
      <c r="Q126" s="27">
        <v>19.537265000000001</v>
      </c>
      <c r="R126" s="42">
        <v>11</v>
      </c>
      <c r="T126" s="27">
        <v>-4.4633159999999998</v>
      </c>
      <c r="U126" s="42">
        <v>140</v>
      </c>
      <c r="W126" s="27">
        <v>11.602459</v>
      </c>
      <c r="X126" s="42">
        <v>12</v>
      </c>
      <c r="Z126" s="27">
        <v>26.238759999999999</v>
      </c>
      <c r="AB126" s="27">
        <v>0.57505399999999995</v>
      </c>
      <c r="AD126" s="26" t="s">
        <v>1415</v>
      </c>
      <c r="AE126" s="26" t="s">
        <v>1791</v>
      </c>
      <c r="AF126" s="41">
        <v>39654</v>
      </c>
      <c r="AG126" s="26" t="s">
        <v>1807</v>
      </c>
      <c r="AH126" s="26" t="s">
        <v>1808</v>
      </c>
    </row>
    <row r="127" spans="1:34" s="26" customFormat="1">
      <c r="A127" s="26" t="s">
        <v>123</v>
      </c>
      <c r="B127" s="26" t="s">
        <v>1809</v>
      </c>
      <c r="C127" s="27">
        <v>1371.0452949999999</v>
      </c>
      <c r="D127" s="41">
        <v>46119</v>
      </c>
      <c r="E127" s="27">
        <v>-6.9432999999999998</v>
      </c>
      <c r="F127" s="42">
        <v>33</v>
      </c>
      <c r="H127" s="27">
        <v>-1.820535</v>
      </c>
      <c r="I127" s="42">
        <v>61</v>
      </c>
      <c r="K127" s="27">
        <v>-8.8202000000000003E-2</v>
      </c>
      <c r="L127" s="42">
        <v>71</v>
      </c>
      <c r="N127" s="27">
        <v>49.013179000000001</v>
      </c>
      <c r="O127" s="42">
        <v>6</v>
      </c>
      <c r="Q127" s="27">
        <v>29.538892000000001</v>
      </c>
      <c r="R127" s="42">
        <v>2</v>
      </c>
      <c r="T127" s="27">
        <v>8.4184769999999993</v>
      </c>
      <c r="U127" s="42">
        <v>15</v>
      </c>
      <c r="W127" s="27"/>
      <c r="X127" s="42"/>
      <c r="Z127" s="27">
        <v>22.846782999999999</v>
      </c>
      <c r="AB127" s="27">
        <v>1.0751820000000001</v>
      </c>
      <c r="AD127" s="26" t="s">
        <v>1415</v>
      </c>
      <c r="AE127" s="26" t="s">
        <v>1810</v>
      </c>
      <c r="AF127" s="41">
        <v>43955</v>
      </c>
      <c r="AG127" s="26" t="s">
        <v>1811</v>
      </c>
      <c r="AH127" s="26" t="s">
        <v>1812</v>
      </c>
    </row>
    <row r="128" spans="1:34" s="26" customFormat="1">
      <c r="A128" s="26" t="s">
        <v>124</v>
      </c>
      <c r="B128" s="26" t="s">
        <v>1813</v>
      </c>
      <c r="C128" s="27">
        <v>96.760537999999997</v>
      </c>
      <c r="D128" s="41">
        <v>46114</v>
      </c>
      <c r="E128" s="27">
        <v>-5.3295500000000002</v>
      </c>
      <c r="F128" s="42">
        <v>17</v>
      </c>
      <c r="H128" s="27">
        <v>-3.7203379999999999</v>
      </c>
      <c r="I128" s="42">
        <v>90</v>
      </c>
      <c r="K128" s="27">
        <v>-9.6327569999999998</v>
      </c>
      <c r="L128" s="42">
        <v>134</v>
      </c>
      <c r="N128" s="27">
        <v>17.817893000000002</v>
      </c>
      <c r="O128" s="42">
        <v>85</v>
      </c>
      <c r="Q128" s="27">
        <v>5.3155580000000002</v>
      </c>
      <c r="R128" s="42">
        <v>126</v>
      </c>
      <c r="T128" s="27">
        <v>-4.3876660000000003</v>
      </c>
      <c r="U128" s="42">
        <v>138</v>
      </c>
      <c r="W128" s="27">
        <v>6.1164269999999998</v>
      </c>
      <c r="X128" s="42">
        <v>97</v>
      </c>
      <c r="Z128" s="27">
        <v>21.892916</v>
      </c>
      <c r="AB128" s="27">
        <v>0.13202800000000001</v>
      </c>
      <c r="AD128" s="26" t="s">
        <v>1415</v>
      </c>
      <c r="AE128" s="26" t="s">
        <v>1810</v>
      </c>
      <c r="AF128" s="41">
        <v>40008</v>
      </c>
      <c r="AG128" s="26" t="s">
        <v>1814</v>
      </c>
      <c r="AH128" s="26" t="s">
        <v>1815</v>
      </c>
    </row>
    <row r="129" spans="1:34" s="26" customFormat="1">
      <c r="A129" s="26" t="s">
        <v>125</v>
      </c>
      <c r="B129" s="26" t="s">
        <v>1816</v>
      </c>
      <c r="C129" s="27">
        <v>366.43129499999998</v>
      </c>
      <c r="D129" s="41">
        <v>46119</v>
      </c>
      <c r="E129" s="27">
        <v>-5.1897900000000003</v>
      </c>
      <c r="F129" s="42">
        <v>15</v>
      </c>
      <c r="H129" s="27">
        <v>-4.5140349999999998</v>
      </c>
      <c r="I129" s="42">
        <v>101</v>
      </c>
      <c r="K129" s="27">
        <v>-3.1119819999999998</v>
      </c>
      <c r="L129" s="42">
        <v>98</v>
      </c>
      <c r="N129" s="27">
        <v>11.052498</v>
      </c>
      <c r="O129" s="42">
        <v>111</v>
      </c>
      <c r="Q129" s="27">
        <v>13.209451</v>
      </c>
      <c r="R129" s="42">
        <v>51</v>
      </c>
      <c r="T129" s="27">
        <v>7.7282500000000001</v>
      </c>
      <c r="U129" s="42">
        <v>20</v>
      </c>
      <c r="W129" s="27">
        <v>10.985806999999999</v>
      </c>
      <c r="X129" s="42">
        <v>16</v>
      </c>
      <c r="Z129" s="27">
        <v>9.0171290000000006</v>
      </c>
      <c r="AB129" s="27">
        <v>0.69150999999999996</v>
      </c>
      <c r="AD129" s="26" t="s">
        <v>1415</v>
      </c>
      <c r="AE129" s="26" t="s">
        <v>1810</v>
      </c>
      <c r="AF129" s="41">
        <v>41089</v>
      </c>
      <c r="AG129" s="26" t="s">
        <v>1817</v>
      </c>
      <c r="AH129" s="26" t="s">
        <v>1818</v>
      </c>
    </row>
    <row r="130" spans="1:34" s="26" customFormat="1">
      <c r="A130" s="26" t="s">
        <v>126</v>
      </c>
      <c r="B130" s="26" t="s">
        <v>1819</v>
      </c>
      <c r="C130" s="27">
        <v>664.35541799999999</v>
      </c>
      <c r="D130" s="41">
        <v>46119</v>
      </c>
      <c r="E130" s="27">
        <v>-7.0253699999999997</v>
      </c>
      <c r="F130" s="42">
        <v>37</v>
      </c>
      <c r="H130" s="27">
        <v>-4.7142939999999998</v>
      </c>
      <c r="I130" s="42">
        <v>103</v>
      </c>
      <c r="K130" s="27">
        <v>-7.0253800000000002</v>
      </c>
      <c r="L130" s="42">
        <v>122</v>
      </c>
      <c r="N130" s="27">
        <v>16.730820000000001</v>
      </c>
      <c r="O130" s="42">
        <v>88</v>
      </c>
      <c r="Q130" s="27">
        <v>9.8632849999999994</v>
      </c>
      <c r="R130" s="42">
        <v>88</v>
      </c>
      <c r="T130" s="27">
        <v>-1.5503880000000001</v>
      </c>
      <c r="U130" s="42">
        <v>123</v>
      </c>
      <c r="W130" s="27">
        <v>7.388503</v>
      </c>
      <c r="X130" s="42">
        <v>66</v>
      </c>
      <c r="Z130" s="27">
        <v>18.247125</v>
      </c>
      <c r="AB130" s="27">
        <v>0.31451699999999999</v>
      </c>
      <c r="AD130" s="26" t="s">
        <v>1415</v>
      </c>
      <c r="AE130" s="26" t="s">
        <v>1820</v>
      </c>
      <c r="AF130" s="41">
        <v>42184</v>
      </c>
      <c r="AG130" s="26" t="s">
        <v>1821</v>
      </c>
      <c r="AH130" s="26" t="s">
        <v>1822</v>
      </c>
    </row>
    <row r="131" spans="1:34" s="26" customFormat="1">
      <c r="A131" s="26" t="s">
        <v>127</v>
      </c>
      <c r="B131" s="26" t="s">
        <v>1823</v>
      </c>
      <c r="C131" s="27">
        <v>8365.0876210000006</v>
      </c>
      <c r="D131" s="41">
        <v>46119</v>
      </c>
      <c r="E131" s="27">
        <v>-6.9055499999999999</v>
      </c>
      <c r="F131" s="42">
        <v>31</v>
      </c>
      <c r="H131" s="27">
        <v>-9.5866659999999992</v>
      </c>
      <c r="I131" s="42">
        <v>136</v>
      </c>
      <c r="K131" s="27">
        <v>-6.9693969999999998</v>
      </c>
      <c r="L131" s="42">
        <v>121</v>
      </c>
      <c r="N131" s="27">
        <v>2.9452099999999999</v>
      </c>
      <c r="O131" s="42">
        <v>140</v>
      </c>
      <c r="Q131" s="27">
        <v>7.053636</v>
      </c>
      <c r="R131" s="42">
        <v>110</v>
      </c>
      <c r="T131" s="27">
        <v>3.7572239999999999</v>
      </c>
      <c r="U131" s="42">
        <v>64</v>
      </c>
      <c r="W131" s="27">
        <v>6.8861829999999999</v>
      </c>
      <c r="X131" s="42">
        <v>82</v>
      </c>
      <c r="Z131" s="27">
        <v>11.34808</v>
      </c>
      <c r="AB131" s="27">
        <v>0.237044</v>
      </c>
      <c r="AD131" s="26" t="s">
        <v>1415</v>
      </c>
      <c r="AE131" s="26" t="s">
        <v>1820</v>
      </c>
      <c r="AF131" s="41">
        <v>40086</v>
      </c>
      <c r="AG131" s="26" t="s">
        <v>1824</v>
      </c>
      <c r="AH131" s="26" t="s">
        <v>1825</v>
      </c>
    </row>
    <row r="132" spans="1:34" s="26" customFormat="1">
      <c r="A132" s="26" t="s">
        <v>128</v>
      </c>
      <c r="B132" s="26" t="s">
        <v>1826</v>
      </c>
      <c r="C132" s="27">
        <v>5289.1464910000004</v>
      </c>
      <c r="D132" s="41">
        <v>46120</v>
      </c>
      <c r="E132" s="27">
        <v>-9.8695009999999996</v>
      </c>
      <c r="F132" s="42">
        <v>92</v>
      </c>
      <c r="H132" s="27">
        <v>-2.074986</v>
      </c>
      <c r="I132" s="42">
        <v>64</v>
      </c>
      <c r="K132" s="27">
        <v>-3.91744</v>
      </c>
      <c r="L132" s="42">
        <v>106</v>
      </c>
      <c r="N132" s="27">
        <v>10.203803000000001</v>
      </c>
      <c r="O132" s="42">
        <v>118</v>
      </c>
      <c r="Q132" s="27">
        <v>5.2756280000000002</v>
      </c>
      <c r="R132" s="42">
        <v>128</v>
      </c>
      <c r="T132" s="27">
        <v>1.732912</v>
      </c>
      <c r="U132" s="42">
        <v>91</v>
      </c>
      <c r="W132" s="27">
        <v>8.4276630000000008</v>
      </c>
      <c r="X132" s="42">
        <v>48</v>
      </c>
      <c r="Z132" s="27">
        <v>15.701434000000001</v>
      </c>
      <c r="AB132" s="27">
        <v>9.7886000000000001E-2</v>
      </c>
      <c r="AD132" s="26" t="s">
        <v>1426</v>
      </c>
      <c r="AE132" s="26" t="s">
        <v>1827</v>
      </c>
      <c r="AF132" s="41">
        <v>40431</v>
      </c>
      <c r="AG132" s="26" t="s">
        <v>1828</v>
      </c>
      <c r="AH132" s="26" t="s">
        <v>1829</v>
      </c>
    </row>
    <row r="133" spans="1:34" s="26" customFormat="1">
      <c r="A133" s="26" t="s">
        <v>129</v>
      </c>
      <c r="B133" s="26" t="s">
        <v>1830</v>
      </c>
      <c r="C133" s="27">
        <v>10892.855046999999</v>
      </c>
      <c r="D133" s="41">
        <v>46120</v>
      </c>
      <c r="E133" s="27">
        <v>-7.9865199999999996</v>
      </c>
      <c r="F133" s="42">
        <v>57</v>
      </c>
      <c r="H133" s="27">
        <v>-10.910553</v>
      </c>
      <c r="I133" s="42">
        <v>143</v>
      </c>
      <c r="K133" s="27">
        <v>-5.3501110000000001</v>
      </c>
      <c r="L133" s="42">
        <v>112</v>
      </c>
      <c r="N133" s="27">
        <v>25.825078999999999</v>
      </c>
      <c r="O133" s="42">
        <v>49</v>
      </c>
      <c r="Q133" s="27">
        <v>17.129560999999999</v>
      </c>
      <c r="R133" s="42">
        <v>16</v>
      </c>
      <c r="T133" s="27">
        <v>7.1134849999999998</v>
      </c>
      <c r="U133" s="42">
        <v>29</v>
      </c>
      <c r="W133" s="27">
        <v>15.652293</v>
      </c>
      <c r="X133" s="42">
        <v>4</v>
      </c>
      <c r="Z133" s="27">
        <v>23.509952999999999</v>
      </c>
      <c r="AB133" s="27">
        <v>0.603325</v>
      </c>
      <c r="AD133" s="26" t="s">
        <v>1415</v>
      </c>
      <c r="AE133" s="26" t="s">
        <v>1827</v>
      </c>
      <c r="AF133" s="41">
        <v>42284</v>
      </c>
      <c r="AG133" s="26" t="s">
        <v>1831</v>
      </c>
      <c r="AH133" s="26" t="s">
        <v>1832</v>
      </c>
    </row>
    <row r="134" spans="1:34" s="26" customFormat="1">
      <c r="A134" s="26" t="s">
        <v>130</v>
      </c>
      <c r="B134" s="26" t="s">
        <v>1833</v>
      </c>
      <c r="C134" s="27">
        <v>581.12152300000002</v>
      </c>
      <c r="D134" s="41">
        <v>46120</v>
      </c>
      <c r="E134" s="27">
        <v>-9.3123360000000002</v>
      </c>
      <c r="F134" s="42">
        <v>85</v>
      </c>
      <c r="H134" s="27">
        <v>-5.5679590000000001</v>
      </c>
      <c r="I134" s="42">
        <v>108</v>
      </c>
      <c r="K134" s="27">
        <v>-6.8676339999999998</v>
      </c>
      <c r="L134" s="42">
        <v>119</v>
      </c>
      <c r="N134" s="27">
        <v>-2.149302</v>
      </c>
      <c r="O134" s="42">
        <v>146</v>
      </c>
      <c r="Q134" s="27">
        <v>6.2219410000000002</v>
      </c>
      <c r="R134" s="42">
        <v>121</v>
      </c>
      <c r="T134" s="27">
        <v>-2.1667350000000001</v>
      </c>
      <c r="U134" s="42">
        <v>127</v>
      </c>
      <c r="W134" s="27">
        <v>3.4994830000000001</v>
      </c>
      <c r="X134" s="42">
        <v>125</v>
      </c>
      <c r="Z134" s="27">
        <v>12.178345999999999</v>
      </c>
      <c r="AB134" s="27">
        <v>0.157189</v>
      </c>
      <c r="AD134" s="26" t="s">
        <v>1426</v>
      </c>
      <c r="AE134" s="26" t="s">
        <v>1827</v>
      </c>
      <c r="AF134" s="41">
        <v>40310</v>
      </c>
      <c r="AG134" s="26" t="s">
        <v>1834</v>
      </c>
      <c r="AH134" s="26" t="s">
        <v>1835</v>
      </c>
    </row>
    <row r="135" spans="1:34" s="26" customFormat="1">
      <c r="A135" s="26" t="s">
        <v>131</v>
      </c>
      <c r="B135" s="26" t="s">
        <v>1836</v>
      </c>
      <c r="C135" s="27">
        <v>618.80418699999996</v>
      </c>
      <c r="D135" s="41">
        <v>46120</v>
      </c>
      <c r="E135" s="27">
        <v>-14.326409999999999</v>
      </c>
      <c r="F135" s="42">
        <v>147</v>
      </c>
      <c r="H135" s="27">
        <v>-0.77170399999999995</v>
      </c>
      <c r="I135" s="42">
        <v>48</v>
      </c>
      <c r="K135" s="27">
        <v>1.6736580000000001</v>
      </c>
      <c r="L135" s="42">
        <v>54</v>
      </c>
      <c r="N135" s="27">
        <v>24.004100000000001</v>
      </c>
      <c r="O135" s="42">
        <v>61</v>
      </c>
      <c r="Q135" s="27">
        <v>10.545301</v>
      </c>
      <c r="R135" s="42">
        <v>78</v>
      </c>
      <c r="T135" s="27">
        <v>-2.1753809999999998</v>
      </c>
      <c r="U135" s="42">
        <v>128</v>
      </c>
      <c r="W135" s="27">
        <v>7.0349519999999997</v>
      </c>
      <c r="X135" s="42">
        <v>77</v>
      </c>
      <c r="Z135" s="27">
        <v>21.955116</v>
      </c>
      <c r="AB135" s="27">
        <v>0.39266000000000001</v>
      </c>
      <c r="AD135" s="26" t="s">
        <v>1415</v>
      </c>
      <c r="AE135" s="26" t="s">
        <v>1827</v>
      </c>
      <c r="AF135" s="41">
        <v>37587</v>
      </c>
      <c r="AG135" s="26" t="s">
        <v>1837</v>
      </c>
      <c r="AH135" s="26" t="s">
        <v>1838</v>
      </c>
    </row>
    <row r="136" spans="1:34" s="26" customFormat="1">
      <c r="A136" s="26" t="s">
        <v>132</v>
      </c>
      <c r="B136" s="26" t="s">
        <v>1839</v>
      </c>
      <c r="C136" s="27">
        <v>208.159055</v>
      </c>
      <c r="D136" s="41">
        <v>46120</v>
      </c>
      <c r="E136" s="27">
        <v>-11.67948</v>
      </c>
      <c r="F136" s="42">
        <v>116</v>
      </c>
      <c r="H136" s="27">
        <v>1.551455</v>
      </c>
      <c r="I136" s="42">
        <v>25</v>
      </c>
      <c r="K136" s="27">
        <v>5.7218600000000004</v>
      </c>
      <c r="L136" s="42">
        <v>28</v>
      </c>
      <c r="N136" s="27">
        <v>24.196641</v>
      </c>
      <c r="O136" s="42">
        <v>58</v>
      </c>
      <c r="Q136" s="27">
        <v>10.533080999999999</v>
      </c>
      <c r="R136" s="42">
        <v>80</v>
      </c>
      <c r="T136" s="27">
        <v>-2.207214</v>
      </c>
      <c r="U136" s="42">
        <v>129</v>
      </c>
      <c r="W136" s="27">
        <v>5.3408749999999996</v>
      </c>
      <c r="X136" s="42">
        <v>104</v>
      </c>
      <c r="Z136" s="27">
        <v>19.060538999999999</v>
      </c>
      <c r="AB136" s="27">
        <v>0.40679399999999999</v>
      </c>
      <c r="AD136" s="26" t="s">
        <v>1415</v>
      </c>
      <c r="AE136" s="26" t="s">
        <v>1827</v>
      </c>
      <c r="AF136" s="41">
        <v>33494</v>
      </c>
      <c r="AG136" s="26" t="s">
        <v>1840</v>
      </c>
      <c r="AH136" s="26" t="s">
        <v>1841</v>
      </c>
    </row>
    <row r="137" spans="1:34" s="26" customFormat="1">
      <c r="A137" s="26" t="s">
        <v>133</v>
      </c>
      <c r="B137" s="26" t="s">
        <v>1842</v>
      </c>
      <c r="C137" s="27">
        <v>9829.9757449999997</v>
      </c>
      <c r="D137" s="41">
        <v>46120</v>
      </c>
      <c r="E137" s="27">
        <v>-7.8759600000000001</v>
      </c>
      <c r="F137" s="42">
        <v>54</v>
      </c>
      <c r="H137" s="27">
        <v>-8.8056180000000008</v>
      </c>
      <c r="I137" s="42">
        <v>129</v>
      </c>
      <c r="K137" s="27">
        <v>-7.0396380000000001</v>
      </c>
      <c r="L137" s="42">
        <v>123</v>
      </c>
      <c r="N137" s="27">
        <v>5.5116899999999998</v>
      </c>
      <c r="O137" s="42">
        <v>130</v>
      </c>
      <c r="Q137" s="27">
        <v>5.4847270000000004</v>
      </c>
      <c r="R137" s="42">
        <v>123</v>
      </c>
      <c r="T137" s="27">
        <v>-0.378776</v>
      </c>
      <c r="U137" s="42">
        <v>105</v>
      </c>
      <c r="W137" s="27">
        <v>6.0492670000000004</v>
      </c>
      <c r="X137" s="42">
        <v>99</v>
      </c>
      <c r="Z137" s="27">
        <v>11.322452999999999</v>
      </c>
      <c r="AB137" s="27">
        <v>0.108402</v>
      </c>
      <c r="AD137" s="26" t="s">
        <v>1415</v>
      </c>
      <c r="AE137" s="26" t="s">
        <v>1827</v>
      </c>
      <c r="AF137" s="41">
        <v>39752</v>
      </c>
      <c r="AG137" s="26" t="s">
        <v>1843</v>
      </c>
      <c r="AH137" s="26" t="s">
        <v>1844</v>
      </c>
    </row>
    <row r="138" spans="1:34" s="26" customFormat="1">
      <c r="A138" s="26" t="s">
        <v>134</v>
      </c>
      <c r="B138" s="26" t="s">
        <v>1845</v>
      </c>
      <c r="C138" s="27">
        <v>1284.8395969999999</v>
      </c>
      <c r="D138" s="41">
        <v>46120</v>
      </c>
      <c r="E138" s="27">
        <v>-12.299288000000001</v>
      </c>
      <c r="F138" s="42">
        <v>119</v>
      </c>
      <c r="H138" s="27">
        <v>-13.105255</v>
      </c>
      <c r="I138" s="42">
        <v>151</v>
      </c>
      <c r="K138" s="27">
        <v>-9.7400450000000003</v>
      </c>
      <c r="L138" s="42">
        <v>135</v>
      </c>
      <c r="N138" s="27">
        <v>-0.52672699999999995</v>
      </c>
      <c r="O138" s="42">
        <v>144</v>
      </c>
      <c r="Q138" s="27">
        <v>0.71511400000000003</v>
      </c>
      <c r="R138" s="42">
        <v>147</v>
      </c>
      <c r="T138" s="27">
        <v>1.8401799999999999</v>
      </c>
      <c r="U138" s="42">
        <v>89</v>
      </c>
      <c r="W138" s="27">
        <v>7.3682270000000001</v>
      </c>
      <c r="X138" s="42">
        <v>68</v>
      </c>
      <c r="Z138" s="27">
        <v>17.547684</v>
      </c>
      <c r="AB138" s="27">
        <v>-0.147781</v>
      </c>
      <c r="AD138" s="26" t="s">
        <v>1426</v>
      </c>
      <c r="AE138" s="26" t="s">
        <v>1827</v>
      </c>
      <c r="AF138" s="41">
        <v>38503</v>
      </c>
      <c r="AG138" s="26" t="s">
        <v>1846</v>
      </c>
      <c r="AH138" s="26" t="s">
        <v>1847</v>
      </c>
    </row>
    <row r="139" spans="1:34" s="26" customFormat="1">
      <c r="A139" s="26" t="s">
        <v>135</v>
      </c>
      <c r="B139" s="26" t="s">
        <v>1848</v>
      </c>
      <c r="C139" s="27"/>
      <c r="D139" s="41"/>
      <c r="E139" s="27"/>
      <c r="F139" s="42"/>
      <c r="H139" s="27"/>
      <c r="I139" s="42"/>
      <c r="K139" s="27"/>
      <c r="L139" s="42"/>
      <c r="N139" s="27"/>
      <c r="O139" s="42"/>
      <c r="Q139" s="27"/>
      <c r="R139" s="42"/>
      <c r="T139" s="27"/>
      <c r="U139" s="42"/>
      <c r="W139" s="27"/>
      <c r="X139" s="42"/>
      <c r="Z139" s="27"/>
      <c r="AB139" s="27"/>
      <c r="AD139" s="26" t="s">
        <v>1426</v>
      </c>
      <c r="AE139" s="26" t="s">
        <v>1827</v>
      </c>
      <c r="AF139" s="41">
        <v>39458</v>
      </c>
      <c r="AG139" s="26" t="s">
        <v>1849</v>
      </c>
      <c r="AH139" s="26" t="s">
        <v>1850</v>
      </c>
    </row>
    <row r="140" spans="1:34" s="26" customFormat="1">
      <c r="A140" s="26" t="s">
        <v>136</v>
      </c>
      <c r="B140" s="26" t="s">
        <v>1851</v>
      </c>
      <c r="C140" s="27">
        <v>462.60458599999998</v>
      </c>
      <c r="D140" s="41">
        <v>46120</v>
      </c>
      <c r="E140" s="27">
        <v>-9.2646840000000008</v>
      </c>
      <c r="F140" s="42">
        <v>83</v>
      </c>
      <c r="H140" s="27">
        <v>-3.1162510000000001</v>
      </c>
      <c r="I140" s="42">
        <v>85</v>
      </c>
      <c r="K140" s="27">
        <v>-6.0445140000000004</v>
      </c>
      <c r="L140" s="42">
        <v>113</v>
      </c>
      <c r="N140" s="27">
        <v>-7.2072750000000001</v>
      </c>
      <c r="O140" s="42">
        <v>155</v>
      </c>
      <c r="Q140" s="27">
        <v>-1.2379199999999999</v>
      </c>
      <c r="R140" s="42">
        <v>153</v>
      </c>
      <c r="T140" s="27">
        <v>-3.074271</v>
      </c>
      <c r="U140" s="42">
        <v>132</v>
      </c>
      <c r="W140" s="27">
        <v>4.3529239999999998</v>
      </c>
      <c r="X140" s="42">
        <v>117</v>
      </c>
      <c r="Z140" s="27">
        <v>15.622482</v>
      </c>
      <c r="AB140" s="27">
        <v>-0.26206800000000002</v>
      </c>
      <c r="AD140" s="26" t="s">
        <v>1426</v>
      </c>
      <c r="AE140" s="26" t="s">
        <v>1827</v>
      </c>
      <c r="AF140" s="41">
        <v>39720</v>
      </c>
      <c r="AG140" s="26" t="s">
        <v>1852</v>
      </c>
      <c r="AH140" s="26" t="s">
        <v>1853</v>
      </c>
    </row>
    <row r="141" spans="1:34" s="26" customFormat="1">
      <c r="A141" s="26" t="s">
        <v>137</v>
      </c>
      <c r="B141" s="26" t="s">
        <v>1854</v>
      </c>
      <c r="C141" s="27">
        <v>7724.7703970000002</v>
      </c>
      <c r="D141" s="41">
        <v>46120</v>
      </c>
      <c r="E141" s="27">
        <v>-10.349971999999999</v>
      </c>
      <c r="F141" s="42">
        <v>102</v>
      </c>
      <c r="H141" s="27">
        <v>-5.9266209999999999</v>
      </c>
      <c r="I141" s="42">
        <v>112</v>
      </c>
      <c r="K141" s="27">
        <v>-6.3260230000000002</v>
      </c>
      <c r="L141" s="42">
        <v>117</v>
      </c>
      <c r="N141" s="27">
        <v>3.2550699999999999</v>
      </c>
      <c r="O141" s="42">
        <v>138</v>
      </c>
      <c r="Q141" s="27">
        <v>5.1486270000000003</v>
      </c>
      <c r="R141" s="42">
        <v>129</v>
      </c>
      <c r="T141" s="27">
        <v>2.8640680000000001</v>
      </c>
      <c r="U141" s="42">
        <v>75</v>
      </c>
      <c r="W141" s="27">
        <v>7.2499640000000003</v>
      </c>
      <c r="X141" s="42">
        <v>70</v>
      </c>
      <c r="Z141" s="27">
        <v>13.831941</v>
      </c>
      <c r="AB141" s="27">
        <v>9.0176000000000006E-2</v>
      </c>
      <c r="AD141" s="26" t="s">
        <v>1426</v>
      </c>
      <c r="AE141" s="26" t="s">
        <v>1827</v>
      </c>
      <c r="AF141" s="41">
        <v>36544</v>
      </c>
      <c r="AG141" s="26" t="s">
        <v>1855</v>
      </c>
      <c r="AH141" s="26" t="s">
        <v>1856</v>
      </c>
    </row>
    <row r="142" spans="1:34" s="26" customFormat="1">
      <c r="A142" s="26" t="s">
        <v>138</v>
      </c>
      <c r="B142" s="26" t="s">
        <v>1857</v>
      </c>
      <c r="C142" s="27">
        <v>270.54481099999998</v>
      </c>
      <c r="D142" s="41">
        <v>46114</v>
      </c>
      <c r="E142" s="27">
        <v>-9.2633799999999997</v>
      </c>
      <c r="F142" s="42">
        <v>82</v>
      </c>
      <c r="H142" s="27">
        <v>0.16256200000000001</v>
      </c>
      <c r="I142" s="42">
        <v>34</v>
      </c>
      <c r="K142" s="27">
        <v>3.5018000000000001E-2</v>
      </c>
      <c r="L142" s="42">
        <v>69</v>
      </c>
      <c r="N142" s="27">
        <v>24.917504999999998</v>
      </c>
      <c r="O142" s="42">
        <v>53</v>
      </c>
      <c r="Q142" s="27">
        <v>2.5637539999999999</v>
      </c>
      <c r="R142" s="42">
        <v>142</v>
      </c>
      <c r="T142" s="27">
        <v>-3.1686450000000002</v>
      </c>
      <c r="U142" s="42">
        <v>133</v>
      </c>
      <c r="W142" s="27">
        <v>7.8768050000000001</v>
      </c>
      <c r="X142" s="42">
        <v>56</v>
      </c>
      <c r="Z142" s="27">
        <v>22.449079999999999</v>
      </c>
      <c r="AB142" s="27">
        <v>3.4030999999999999E-2</v>
      </c>
      <c r="AD142" s="26" t="s">
        <v>1415</v>
      </c>
      <c r="AE142" s="26" t="s">
        <v>1858</v>
      </c>
      <c r="AF142" s="41">
        <v>41341</v>
      </c>
      <c r="AG142" s="26" t="s">
        <v>1859</v>
      </c>
      <c r="AH142" s="26" t="s">
        <v>1860</v>
      </c>
    </row>
    <row r="143" spans="1:34" s="26" customFormat="1">
      <c r="A143" s="26" t="s">
        <v>139</v>
      </c>
      <c r="B143" s="26" t="s">
        <v>1861</v>
      </c>
      <c r="C143" s="27">
        <v>1348.229503</v>
      </c>
      <c r="D143" s="41">
        <v>46120</v>
      </c>
      <c r="E143" s="27">
        <v>-11.14503</v>
      </c>
      <c r="F143" s="42">
        <v>111</v>
      </c>
      <c r="H143" s="27">
        <v>-0.127555</v>
      </c>
      <c r="I143" s="42">
        <v>38</v>
      </c>
      <c r="K143" s="27">
        <v>3.9729930000000002</v>
      </c>
      <c r="L143" s="42">
        <v>36</v>
      </c>
      <c r="N143" s="27">
        <v>28.74653</v>
      </c>
      <c r="O143" s="42">
        <v>35</v>
      </c>
      <c r="Q143" s="27">
        <v>13.287336</v>
      </c>
      <c r="R143" s="42">
        <v>47</v>
      </c>
      <c r="T143" s="27">
        <v>5.0742390000000004</v>
      </c>
      <c r="U143" s="42">
        <v>51</v>
      </c>
      <c r="W143" s="27">
        <v>7.7583419999999998</v>
      </c>
      <c r="X143" s="42">
        <v>58</v>
      </c>
      <c r="Z143" s="27">
        <v>16.541723000000001</v>
      </c>
      <c r="AB143" s="27">
        <v>0.61546900000000004</v>
      </c>
      <c r="AD143" s="26" t="s">
        <v>1415</v>
      </c>
      <c r="AE143" s="26" t="s">
        <v>1862</v>
      </c>
      <c r="AF143" s="41">
        <v>38149</v>
      </c>
      <c r="AG143" s="26" t="s">
        <v>1863</v>
      </c>
      <c r="AH143" s="26" t="s">
        <v>1864</v>
      </c>
    </row>
    <row r="144" spans="1:34" s="26" customFormat="1">
      <c r="A144" s="26" t="s">
        <v>140</v>
      </c>
      <c r="B144" s="26" t="s">
        <v>1865</v>
      </c>
      <c r="C144" s="27">
        <v>5998.0006839999996</v>
      </c>
      <c r="D144" s="41">
        <v>46120</v>
      </c>
      <c r="E144" s="27">
        <v>-11.75479</v>
      </c>
      <c r="F144" s="42">
        <v>117</v>
      </c>
      <c r="H144" s="27">
        <v>0.13883699999999999</v>
      </c>
      <c r="I144" s="42">
        <v>36</v>
      </c>
      <c r="K144" s="27">
        <v>2.7011750000000001</v>
      </c>
      <c r="L144" s="42">
        <v>46</v>
      </c>
      <c r="N144" s="27">
        <v>27.245995000000001</v>
      </c>
      <c r="O144" s="42">
        <v>44</v>
      </c>
      <c r="Q144" s="27">
        <v>12.914008000000001</v>
      </c>
      <c r="R144" s="42">
        <v>56</v>
      </c>
      <c r="T144" s="27">
        <v>3.3220299999999998</v>
      </c>
      <c r="U144" s="42">
        <v>70</v>
      </c>
      <c r="W144" s="27">
        <v>8.8010730000000006</v>
      </c>
      <c r="X144" s="42">
        <v>38</v>
      </c>
      <c r="Z144" s="27">
        <v>17.824349999999999</v>
      </c>
      <c r="AB144" s="27">
        <v>0.59240499999999996</v>
      </c>
      <c r="AD144" s="26" t="s">
        <v>1415</v>
      </c>
      <c r="AE144" s="26" t="s">
        <v>1862</v>
      </c>
      <c r="AF144" s="41">
        <v>39402</v>
      </c>
      <c r="AG144" s="26" t="s">
        <v>1866</v>
      </c>
      <c r="AH144" s="26" t="s">
        <v>1867</v>
      </c>
    </row>
    <row r="145" spans="1:34" s="26" customFormat="1">
      <c r="A145" s="26" t="s">
        <v>141</v>
      </c>
      <c r="B145" s="26" t="s">
        <v>1868</v>
      </c>
      <c r="C145" s="27">
        <v>233.14901699999999</v>
      </c>
      <c r="D145" s="41">
        <v>46120</v>
      </c>
      <c r="E145" s="27">
        <v>-9.0986790000000006</v>
      </c>
      <c r="F145" s="42">
        <v>76</v>
      </c>
      <c r="H145" s="27">
        <v>3.378225</v>
      </c>
      <c r="I145" s="42">
        <v>16</v>
      </c>
      <c r="K145" s="27">
        <v>10.162288999999999</v>
      </c>
      <c r="L145" s="42">
        <v>13</v>
      </c>
      <c r="N145" s="27">
        <v>33.048605000000002</v>
      </c>
      <c r="O145" s="42">
        <v>19</v>
      </c>
      <c r="Q145" s="27">
        <v>13.292707</v>
      </c>
      <c r="R145" s="42">
        <v>45</v>
      </c>
      <c r="T145" s="27">
        <v>6.0562519999999997</v>
      </c>
      <c r="U145" s="42">
        <v>39</v>
      </c>
      <c r="W145" s="27">
        <v>7.3828250000000004</v>
      </c>
      <c r="X145" s="42">
        <v>67</v>
      </c>
      <c r="Z145" s="27">
        <v>14.635077000000001</v>
      </c>
      <c r="AB145" s="27">
        <v>0.67770200000000003</v>
      </c>
      <c r="AD145" s="26" t="s">
        <v>1426</v>
      </c>
      <c r="AE145" s="26" t="s">
        <v>1862</v>
      </c>
      <c r="AF145" s="41">
        <v>41535</v>
      </c>
      <c r="AG145" s="26" t="s">
        <v>1869</v>
      </c>
      <c r="AH145" s="26" t="s">
        <v>1870</v>
      </c>
    </row>
    <row r="146" spans="1:34" s="26" customFormat="1">
      <c r="A146" s="26" t="s">
        <v>142</v>
      </c>
      <c r="B146" s="26" t="s">
        <v>1871</v>
      </c>
      <c r="C146" s="27">
        <v>1039.697727</v>
      </c>
      <c r="D146" s="41">
        <v>46120</v>
      </c>
      <c r="E146" s="27">
        <v>-8.1853999999999996</v>
      </c>
      <c r="F146" s="42">
        <v>61</v>
      </c>
      <c r="H146" s="27">
        <v>-6.6209230000000003</v>
      </c>
      <c r="I146" s="42">
        <v>118</v>
      </c>
      <c r="K146" s="27">
        <v>-11.920655</v>
      </c>
      <c r="L146" s="42">
        <v>140</v>
      </c>
      <c r="N146" s="27">
        <v>10.782709000000001</v>
      </c>
      <c r="O146" s="42">
        <v>112</v>
      </c>
      <c r="Q146" s="27">
        <v>0.49168800000000001</v>
      </c>
      <c r="R146" s="42">
        <v>148</v>
      </c>
      <c r="T146" s="27">
        <v>-6.2711259999999998</v>
      </c>
      <c r="U146" s="42">
        <v>147</v>
      </c>
      <c r="W146" s="27">
        <v>4.9423709999999996</v>
      </c>
      <c r="X146" s="42">
        <v>112</v>
      </c>
      <c r="Z146" s="27">
        <v>19.482717000000001</v>
      </c>
      <c r="AB146" s="27">
        <v>-6.5771999999999997E-2</v>
      </c>
      <c r="AD146" s="26" t="s">
        <v>1415</v>
      </c>
      <c r="AE146" s="26" t="s">
        <v>1862</v>
      </c>
      <c r="AF146" s="41">
        <v>38765</v>
      </c>
      <c r="AG146" s="26" t="s">
        <v>1872</v>
      </c>
      <c r="AH146" s="26" t="s">
        <v>1873</v>
      </c>
    </row>
    <row r="147" spans="1:34" s="26" customFormat="1">
      <c r="A147" s="26" t="s">
        <v>143</v>
      </c>
      <c r="B147" s="26" t="s">
        <v>1874</v>
      </c>
      <c r="C147" s="27">
        <v>6390.118219</v>
      </c>
      <c r="D147" s="41">
        <v>46120</v>
      </c>
      <c r="E147" s="27">
        <v>-12.893610000000001</v>
      </c>
      <c r="F147" s="42">
        <v>129</v>
      </c>
      <c r="H147" s="27">
        <v>-1.523517</v>
      </c>
      <c r="I147" s="42">
        <v>58</v>
      </c>
      <c r="K147" s="27">
        <v>1.555539</v>
      </c>
      <c r="L147" s="42">
        <v>56</v>
      </c>
      <c r="N147" s="27">
        <v>29.415946000000002</v>
      </c>
      <c r="O147" s="42">
        <v>33</v>
      </c>
      <c r="Q147" s="27">
        <v>10.699833</v>
      </c>
      <c r="R147" s="42">
        <v>77</v>
      </c>
      <c r="T147" s="27">
        <v>1.8722479999999999</v>
      </c>
      <c r="U147" s="42">
        <v>87</v>
      </c>
      <c r="W147" s="27">
        <v>9.6925299999999996</v>
      </c>
      <c r="X147" s="42">
        <v>25</v>
      </c>
      <c r="Z147" s="27">
        <v>19.931431</v>
      </c>
      <c r="AB147" s="27">
        <v>0.41211900000000001</v>
      </c>
      <c r="AD147" s="26" t="s">
        <v>1415</v>
      </c>
      <c r="AE147" s="26" t="s">
        <v>1862</v>
      </c>
      <c r="AF147" s="41">
        <v>37995</v>
      </c>
      <c r="AG147" s="26" t="s">
        <v>1875</v>
      </c>
      <c r="AH147" s="26" t="s">
        <v>1876</v>
      </c>
    </row>
    <row r="148" spans="1:34" s="26" customFormat="1">
      <c r="A148" s="26" t="s">
        <v>144</v>
      </c>
      <c r="B148" s="26" t="s">
        <v>1877</v>
      </c>
      <c r="C148" s="27">
        <v>968.96255399999995</v>
      </c>
      <c r="D148" s="41">
        <v>46120</v>
      </c>
      <c r="E148" s="27">
        <v>-10.158545</v>
      </c>
      <c r="F148" s="42">
        <v>97</v>
      </c>
      <c r="H148" s="27">
        <v>-4.2421660000000001</v>
      </c>
      <c r="I148" s="42">
        <v>96</v>
      </c>
      <c r="K148" s="27">
        <v>-1.5151190000000001</v>
      </c>
      <c r="L148" s="42">
        <v>83</v>
      </c>
      <c r="N148" s="27">
        <v>18.092379999999999</v>
      </c>
      <c r="O148" s="42">
        <v>84</v>
      </c>
      <c r="Q148" s="27">
        <v>11.288625</v>
      </c>
      <c r="R148" s="42">
        <v>70</v>
      </c>
      <c r="T148" s="27">
        <v>5.4462700000000002</v>
      </c>
      <c r="U148" s="42">
        <v>48</v>
      </c>
      <c r="W148" s="27">
        <v>6.1619159999999997</v>
      </c>
      <c r="X148" s="42">
        <v>96</v>
      </c>
      <c r="Z148" s="27">
        <v>16.633094</v>
      </c>
      <c r="AB148" s="27">
        <v>0.45566200000000001</v>
      </c>
      <c r="AD148" s="26" t="s">
        <v>1426</v>
      </c>
      <c r="AE148" s="26" t="s">
        <v>1862</v>
      </c>
      <c r="AF148" s="41">
        <v>36119</v>
      </c>
      <c r="AG148" s="26" t="s">
        <v>1878</v>
      </c>
      <c r="AH148" s="26" t="s">
        <v>1879</v>
      </c>
    </row>
    <row r="149" spans="1:34" s="26" customFormat="1">
      <c r="A149" s="26" t="s">
        <v>145</v>
      </c>
      <c r="B149" s="26" t="s">
        <v>1880</v>
      </c>
      <c r="C149" s="27">
        <v>215.098488</v>
      </c>
      <c r="D149" s="41">
        <v>46120</v>
      </c>
      <c r="E149" s="27">
        <v>-8.1246399999999994</v>
      </c>
      <c r="F149" s="42">
        <v>60</v>
      </c>
      <c r="H149" s="27">
        <v>-1.7307159999999999</v>
      </c>
      <c r="I149" s="42">
        <v>60</v>
      </c>
      <c r="K149" s="27">
        <v>3.2336269999999998</v>
      </c>
      <c r="L149" s="42">
        <v>43</v>
      </c>
      <c r="N149" s="27">
        <v>19.910703000000002</v>
      </c>
      <c r="O149" s="42">
        <v>76</v>
      </c>
      <c r="Q149" s="27">
        <v>10.165072</v>
      </c>
      <c r="R149" s="42">
        <v>86</v>
      </c>
      <c r="T149" s="27">
        <v>4.2327510000000004</v>
      </c>
      <c r="U149" s="42">
        <v>58</v>
      </c>
      <c r="W149" s="27">
        <v>2.1429330000000002</v>
      </c>
      <c r="X149" s="42">
        <v>131</v>
      </c>
      <c r="Z149" s="27">
        <v>13.918386999999999</v>
      </c>
      <c r="AB149" s="27">
        <v>0.434811</v>
      </c>
      <c r="AD149" s="26" t="s">
        <v>1426</v>
      </c>
      <c r="AE149" s="26" t="s">
        <v>1862</v>
      </c>
      <c r="AF149" s="41">
        <v>39360</v>
      </c>
      <c r="AG149" s="26" t="s">
        <v>1881</v>
      </c>
      <c r="AH149" s="26" t="s">
        <v>1882</v>
      </c>
    </row>
    <row r="150" spans="1:34" s="26" customFormat="1">
      <c r="A150" s="26" t="s">
        <v>146</v>
      </c>
      <c r="B150" s="26" t="s">
        <v>1883</v>
      </c>
      <c r="C150" s="27">
        <v>2307.0589789999999</v>
      </c>
      <c r="D150" s="41">
        <v>46120</v>
      </c>
      <c r="E150" s="27">
        <v>-7.1668120000000002</v>
      </c>
      <c r="F150" s="42">
        <v>40</v>
      </c>
      <c r="H150" s="27">
        <v>-1.3283149999999999</v>
      </c>
      <c r="I150" s="42">
        <v>55</v>
      </c>
      <c r="K150" s="27">
        <v>2.7926690000000001</v>
      </c>
      <c r="L150" s="42">
        <v>45</v>
      </c>
      <c r="N150" s="27">
        <v>27.489525</v>
      </c>
      <c r="O150" s="42">
        <v>43</v>
      </c>
      <c r="Q150" s="27">
        <v>8.8196080000000006</v>
      </c>
      <c r="R150" s="42">
        <v>99</v>
      </c>
      <c r="T150" s="27">
        <v>2.3429389999999999</v>
      </c>
      <c r="U150" s="42">
        <v>78</v>
      </c>
      <c r="W150" s="27">
        <v>9.9142279999999996</v>
      </c>
      <c r="X150" s="42">
        <v>23</v>
      </c>
      <c r="Z150" s="27">
        <v>12.295123999999999</v>
      </c>
      <c r="AB150" s="27">
        <v>0.32070700000000002</v>
      </c>
      <c r="AD150" s="26" t="s">
        <v>1426</v>
      </c>
      <c r="AE150" s="26" t="s">
        <v>1862</v>
      </c>
      <c r="AF150" s="41">
        <v>39262</v>
      </c>
      <c r="AG150" s="26" t="s">
        <v>1884</v>
      </c>
      <c r="AH150" s="26" t="s">
        <v>1885</v>
      </c>
    </row>
    <row r="151" spans="1:34" s="26" customFormat="1">
      <c r="A151" s="26" t="s">
        <v>147</v>
      </c>
      <c r="B151" s="26" t="s">
        <v>1886</v>
      </c>
      <c r="C151" s="27">
        <v>904.36785299999997</v>
      </c>
      <c r="D151" s="41">
        <v>46120</v>
      </c>
      <c r="E151" s="27">
        <v>-5.1489200000000004</v>
      </c>
      <c r="F151" s="42">
        <v>14</v>
      </c>
      <c r="H151" s="27">
        <v>1.8559669999999999</v>
      </c>
      <c r="I151" s="42">
        <v>24</v>
      </c>
      <c r="K151" s="27">
        <v>6.7133310000000002</v>
      </c>
      <c r="L151" s="42">
        <v>26</v>
      </c>
      <c r="N151" s="27">
        <v>18.866333000000001</v>
      </c>
      <c r="O151" s="42">
        <v>80</v>
      </c>
      <c r="Q151" s="27">
        <v>11.079326</v>
      </c>
      <c r="R151" s="42">
        <v>71</v>
      </c>
      <c r="T151" s="27">
        <v>7.7695299999999996</v>
      </c>
      <c r="U151" s="42">
        <v>19</v>
      </c>
      <c r="W151" s="27">
        <v>6.6504250000000003</v>
      </c>
      <c r="X151" s="42">
        <v>88</v>
      </c>
      <c r="Z151" s="27">
        <v>9.2170629999999996</v>
      </c>
      <c r="AB151" s="27">
        <v>0.57827300000000004</v>
      </c>
      <c r="AD151" s="26" t="s">
        <v>1415</v>
      </c>
      <c r="AE151" s="26" t="s">
        <v>1862</v>
      </c>
      <c r="AF151" s="41">
        <v>39276</v>
      </c>
      <c r="AG151" s="26" t="s">
        <v>1887</v>
      </c>
      <c r="AH151" s="26" t="s">
        <v>1888</v>
      </c>
    </row>
    <row r="152" spans="1:34" s="26" customFormat="1">
      <c r="A152" s="26" t="s">
        <v>148</v>
      </c>
      <c r="B152" s="26" t="s">
        <v>1889</v>
      </c>
      <c r="C152" s="27">
        <v>4019.0971810000001</v>
      </c>
      <c r="D152" s="41">
        <v>46120</v>
      </c>
      <c r="E152" s="27">
        <v>-9.9406099999999995</v>
      </c>
      <c r="F152" s="42">
        <v>93</v>
      </c>
      <c r="H152" s="27">
        <v>-9.2687139999999992</v>
      </c>
      <c r="I152" s="42">
        <v>134</v>
      </c>
      <c r="K152" s="27">
        <v>-5.0366679999999997</v>
      </c>
      <c r="L152" s="42">
        <v>110</v>
      </c>
      <c r="N152" s="27">
        <v>9.4662919999999993</v>
      </c>
      <c r="O152" s="42">
        <v>121</v>
      </c>
      <c r="Q152" s="27">
        <v>9.1662239999999997</v>
      </c>
      <c r="R152" s="42">
        <v>96</v>
      </c>
      <c r="T152" s="27">
        <v>5.5091060000000001</v>
      </c>
      <c r="U152" s="42">
        <v>45</v>
      </c>
      <c r="W152" s="27">
        <v>11.213213</v>
      </c>
      <c r="X152" s="42">
        <v>13</v>
      </c>
      <c r="Z152" s="27">
        <v>14.185320000000001</v>
      </c>
      <c r="AB152" s="27">
        <v>0.36455500000000002</v>
      </c>
      <c r="AD152" s="26" t="s">
        <v>1415</v>
      </c>
      <c r="AE152" s="26" t="s">
        <v>1862</v>
      </c>
      <c r="AF152" s="41">
        <v>40505</v>
      </c>
      <c r="AG152" s="26" t="s">
        <v>1890</v>
      </c>
      <c r="AH152" s="26" t="s">
        <v>1891</v>
      </c>
    </row>
    <row r="153" spans="1:34" s="26" customFormat="1">
      <c r="A153" s="26" t="s">
        <v>149</v>
      </c>
      <c r="B153" s="26" t="s">
        <v>1892</v>
      </c>
      <c r="C153" s="27">
        <v>1163.0347039999999</v>
      </c>
      <c r="D153" s="41">
        <v>46120</v>
      </c>
      <c r="E153" s="27">
        <v>13.29711</v>
      </c>
      <c r="F153" s="42">
        <v>1</v>
      </c>
      <c r="H153" s="27">
        <v>40.508729000000002</v>
      </c>
      <c r="I153" s="42">
        <v>1</v>
      </c>
      <c r="K153" s="27">
        <v>47.219856999999998</v>
      </c>
      <c r="L153" s="42">
        <v>1</v>
      </c>
      <c r="N153" s="27">
        <v>59.861238999999998</v>
      </c>
      <c r="O153" s="42">
        <v>3</v>
      </c>
      <c r="Q153" s="27">
        <v>22.919566</v>
      </c>
      <c r="R153" s="42">
        <v>5</v>
      </c>
      <c r="T153" s="27">
        <v>23.419115000000001</v>
      </c>
      <c r="U153" s="42">
        <v>2</v>
      </c>
      <c r="W153" s="27">
        <v>8.3305609999999994</v>
      </c>
      <c r="X153" s="42">
        <v>50</v>
      </c>
      <c r="Z153" s="27">
        <v>21.388548</v>
      </c>
      <c r="AB153" s="27">
        <v>0.96697999999999995</v>
      </c>
      <c r="AD153" s="26" t="s">
        <v>1415</v>
      </c>
      <c r="AE153" s="26" t="s">
        <v>1862</v>
      </c>
      <c r="AF153" s="41">
        <v>38898</v>
      </c>
      <c r="AG153" s="26" t="s">
        <v>1893</v>
      </c>
      <c r="AH153" s="26" t="s">
        <v>1894</v>
      </c>
    </row>
    <row r="154" spans="1:34" s="26" customFormat="1">
      <c r="A154" s="26" t="s">
        <v>150</v>
      </c>
      <c r="B154" s="26" t="s">
        <v>1895</v>
      </c>
      <c r="C154" s="27">
        <v>3490.2830090000002</v>
      </c>
      <c r="D154" s="41">
        <v>46120</v>
      </c>
      <c r="E154" s="27">
        <v>-8.7906399999999998</v>
      </c>
      <c r="F154" s="42">
        <v>70</v>
      </c>
      <c r="H154" s="27">
        <v>-6.7852810000000003</v>
      </c>
      <c r="I154" s="42">
        <v>120</v>
      </c>
      <c r="K154" s="27">
        <v>-3.5649730000000002</v>
      </c>
      <c r="L154" s="42">
        <v>103</v>
      </c>
      <c r="N154" s="27">
        <v>15.31057</v>
      </c>
      <c r="O154" s="42">
        <v>91</v>
      </c>
      <c r="Q154" s="27">
        <v>13.289815000000001</v>
      </c>
      <c r="R154" s="42">
        <v>46</v>
      </c>
      <c r="T154" s="27">
        <v>7.0895640000000002</v>
      </c>
      <c r="U154" s="42">
        <v>30</v>
      </c>
      <c r="W154" s="27">
        <v>10.006392999999999</v>
      </c>
      <c r="X154" s="42">
        <v>22</v>
      </c>
      <c r="Z154" s="27">
        <v>13.730434000000001</v>
      </c>
      <c r="AB154" s="27">
        <v>0.67691999999999997</v>
      </c>
      <c r="AD154" s="26" t="s">
        <v>1415</v>
      </c>
      <c r="AE154" s="26" t="s">
        <v>1862</v>
      </c>
      <c r="AF154" s="41">
        <v>38506</v>
      </c>
      <c r="AG154" s="26" t="s">
        <v>1896</v>
      </c>
      <c r="AH154" s="26" t="s">
        <v>1897</v>
      </c>
    </row>
    <row r="155" spans="1:34" s="26" customFormat="1">
      <c r="A155" s="26" t="s">
        <v>151</v>
      </c>
      <c r="B155" s="26" t="s">
        <v>1898</v>
      </c>
      <c r="C155" s="27">
        <v>266.65478000000002</v>
      </c>
      <c r="D155" s="41">
        <v>46120</v>
      </c>
      <c r="E155" s="27">
        <v>-4.5367899999999999</v>
      </c>
      <c r="F155" s="42">
        <v>9</v>
      </c>
      <c r="H155" s="27">
        <v>4.451435</v>
      </c>
      <c r="I155" s="42">
        <v>12</v>
      </c>
      <c r="K155" s="27">
        <v>9.4795660000000002</v>
      </c>
      <c r="L155" s="42">
        <v>16</v>
      </c>
      <c r="N155" s="27">
        <v>22.020320000000002</v>
      </c>
      <c r="O155" s="42">
        <v>68</v>
      </c>
      <c r="Q155" s="27">
        <v>12.296272</v>
      </c>
      <c r="R155" s="42">
        <v>61</v>
      </c>
      <c r="T155" s="27">
        <v>8.5233969999999992</v>
      </c>
      <c r="U155" s="42">
        <v>13</v>
      </c>
      <c r="W155" s="27">
        <v>8.1436600000000006</v>
      </c>
      <c r="X155" s="42">
        <v>53</v>
      </c>
      <c r="Z155" s="27">
        <v>9.6198259999999998</v>
      </c>
      <c r="AB155" s="27">
        <v>0.64502499999999996</v>
      </c>
      <c r="AD155" s="26" t="s">
        <v>1415</v>
      </c>
      <c r="AE155" s="26" t="s">
        <v>1862</v>
      </c>
      <c r="AF155" s="41">
        <v>38562</v>
      </c>
      <c r="AG155" s="26" t="s">
        <v>1899</v>
      </c>
      <c r="AH155" s="26" t="s">
        <v>1900</v>
      </c>
    </row>
    <row r="156" spans="1:34" s="26" customFormat="1">
      <c r="A156" s="26" t="s">
        <v>152</v>
      </c>
      <c r="B156" s="26" t="s">
        <v>1901</v>
      </c>
      <c r="C156" s="27">
        <v>2447.7028930000001</v>
      </c>
      <c r="D156" s="41">
        <v>46120</v>
      </c>
      <c r="E156" s="27">
        <v>-21.394870000000001</v>
      </c>
      <c r="F156" s="42">
        <v>156</v>
      </c>
      <c r="H156" s="27">
        <v>5.9561330000000003</v>
      </c>
      <c r="I156" s="42">
        <v>9</v>
      </c>
      <c r="K156" s="27">
        <v>28.762820999999999</v>
      </c>
      <c r="L156" s="42">
        <v>2</v>
      </c>
      <c r="N156" s="27">
        <v>123.971023</v>
      </c>
      <c r="O156" s="42">
        <v>1</v>
      </c>
      <c r="Q156" s="27">
        <v>53.767724999999999</v>
      </c>
      <c r="R156" s="42">
        <v>1</v>
      </c>
      <c r="T156" s="27">
        <v>28.980934000000001</v>
      </c>
      <c r="U156" s="42">
        <v>1</v>
      </c>
      <c r="W156" s="27"/>
      <c r="X156" s="42"/>
      <c r="Z156" s="27">
        <v>43.113711000000002</v>
      </c>
      <c r="AB156" s="27">
        <v>1.2271209999999999</v>
      </c>
      <c r="AD156" s="26" t="s">
        <v>1415</v>
      </c>
      <c r="AE156" s="26" t="s">
        <v>1862</v>
      </c>
      <c r="AF156" s="41">
        <v>42550</v>
      </c>
      <c r="AG156" s="26" t="s">
        <v>1902</v>
      </c>
      <c r="AH156" s="26" t="s">
        <v>1903</v>
      </c>
    </row>
    <row r="157" spans="1:34" s="26" customFormat="1">
      <c r="A157" s="26" t="s">
        <v>153</v>
      </c>
      <c r="B157" s="26" t="s">
        <v>1904</v>
      </c>
      <c r="C157" s="27">
        <v>448.41228899999999</v>
      </c>
      <c r="D157" s="41">
        <v>46120</v>
      </c>
      <c r="E157" s="27">
        <v>-12.669048999999999</v>
      </c>
      <c r="F157" s="42">
        <v>124</v>
      </c>
      <c r="H157" s="27">
        <v>3.993859</v>
      </c>
      <c r="I157" s="42">
        <v>13</v>
      </c>
      <c r="K157" s="27">
        <v>6.7462910000000003</v>
      </c>
      <c r="L157" s="42">
        <v>25</v>
      </c>
      <c r="N157" s="27">
        <v>29.580006999999998</v>
      </c>
      <c r="O157" s="42">
        <v>32</v>
      </c>
      <c r="Q157" s="27">
        <v>16.122955000000001</v>
      </c>
      <c r="R157" s="42">
        <v>19</v>
      </c>
      <c r="T157" s="27">
        <v>6.5994200000000003</v>
      </c>
      <c r="U157" s="42">
        <v>35</v>
      </c>
      <c r="W157" s="27">
        <v>7.4564250000000003</v>
      </c>
      <c r="X157" s="42">
        <v>64</v>
      </c>
      <c r="Z157" s="27">
        <v>20.690283999999998</v>
      </c>
      <c r="AB157" s="27">
        <v>0.76895999999999998</v>
      </c>
      <c r="AD157" s="26" t="s">
        <v>1569</v>
      </c>
      <c r="AE157" s="26" t="s">
        <v>1862</v>
      </c>
      <c r="AF157" s="41">
        <v>39052</v>
      </c>
      <c r="AG157" s="26" t="s">
        <v>1905</v>
      </c>
      <c r="AH157" s="26" t="s">
        <v>1906</v>
      </c>
    </row>
    <row r="158" spans="1:34" s="26" customFormat="1">
      <c r="A158" s="26" t="s">
        <v>154</v>
      </c>
      <c r="B158" s="26" t="s">
        <v>1907</v>
      </c>
      <c r="C158" s="27">
        <v>85.051873000000001</v>
      </c>
      <c r="D158" s="41">
        <v>46120</v>
      </c>
      <c r="E158" s="27">
        <v>-11.549804999999999</v>
      </c>
      <c r="F158" s="42">
        <v>115</v>
      </c>
      <c r="H158" s="27">
        <v>3.1778219999999999</v>
      </c>
      <c r="I158" s="42">
        <v>17</v>
      </c>
      <c r="K158" s="27">
        <v>3.6114410000000001</v>
      </c>
      <c r="L158" s="42">
        <v>40</v>
      </c>
      <c r="N158" s="27">
        <v>29.613931000000001</v>
      </c>
      <c r="O158" s="42">
        <v>31</v>
      </c>
      <c r="Q158" s="27">
        <v>7.0702350000000003</v>
      </c>
      <c r="R158" s="42">
        <v>109</v>
      </c>
      <c r="T158" s="27">
        <v>-0.921879</v>
      </c>
      <c r="U158" s="42">
        <v>114</v>
      </c>
      <c r="W158" s="27">
        <v>5.104139</v>
      </c>
      <c r="X158" s="42">
        <v>108</v>
      </c>
      <c r="Z158" s="27">
        <v>19.213345</v>
      </c>
      <c r="AB158" s="27">
        <v>0.20850299999999999</v>
      </c>
      <c r="AD158" s="26" t="s">
        <v>1569</v>
      </c>
      <c r="AE158" s="26" t="s">
        <v>1862</v>
      </c>
      <c r="AF158" s="41">
        <v>36542</v>
      </c>
      <c r="AG158" s="26" t="s">
        <v>1908</v>
      </c>
      <c r="AH158" s="26" t="s">
        <v>1909</v>
      </c>
    </row>
    <row r="159" spans="1:34" s="26" customFormat="1">
      <c r="A159" s="26" t="s">
        <v>155</v>
      </c>
      <c r="B159" s="26" t="s">
        <v>1910</v>
      </c>
      <c r="C159" s="27">
        <v>890.33854399999996</v>
      </c>
      <c r="D159" s="41">
        <v>46120</v>
      </c>
      <c r="E159" s="27">
        <v>-7.9379600000000003</v>
      </c>
      <c r="F159" s="42">
        <v>55</v>
      </c>
      <c r="H159" s="27">
        <v>-0.17277000000000001</v>
      </c>
      <c r="I159" s="42">
        <v>39</v>
      </c>
      <c r="K159" s="27">
        <v>9.0238300000000002</v>
      </c>
      <c r="L159" s="42">
        <v>18</v>
      </c>
      <c r="N159" s="27">
        <v>15.141795</v>
      </c>
      <c r="O159" s="42">
        <v>92</v>
      </c>
      <c r="Q159" s="27">
        <v>7.4041300000000003</v>
      </c>
      <c r="R159" s="42">
        <v>108</v>
      </c>
      <c r="T159" s="27">
        <v>3.1176900000000001</v>
      </c>
      <c r="U159" s="42">
        <v>74</v>
      </c>
      <c r="W159" s="27">
        <v>7.3009719999999998</v>
      </c>
      <c r="X159" s="42">
        <v>69</v>
      </c>
      <c r="Z159" s="27">
        <v>14.275382</v>
      </c>
      <c r="AB159" s="27">
        <v>0.22266900000000001</v>
      </c>
      <c r="AD159" s="26" t="s">
        <v>1415</v>
      </c>
      <c r="AE159" s="26" t="s">
        <v>1862</v>
      </c>
      <c r="AF159" s="41">
        <v>38331</v>
      </c>
      <c r="AG159" s="26" t="s">
        <v>1911</v>
      </c>
      <c r="AH159" s="26" t="s">
        <v>1912</v>
      </c>
    </row>
    <row r="160" spans="1:34" s="26" customFormat="1">
      <c r="A160" s="26" t="s">
        <v>156</v>
      </c>
      <c r="B160" s="26" t="s">
        <v>1913</v>
      </c>
      <c r="C160" s="27">
        <v>234.56160299999999</v>
      </c>
      <c r="D160" s="41">
        <v>46112</v>
      </c>
      <c r="E160" s="27">
        <v>-9.8016299999999994</v>
      </c>
      <c r="F160" s="42">
        <v>91</v>
      </c>
      <c r="H160" s="27">
        <v>6.035666</v>
      </c>
      <c r="I160" s="42">
        <v>8</v>
      </c>
      <c r="K160" s="27">
        <v>13.177161999999999</v>
      </c>
      <c r="L160" s="42">
        <v>8</v>
      </c>
      <c r="N160" s="27">
        <v>38.654705999999997</v>
      </c>
      <c r="O160" s="42">
        <v>13</v>
      </c>
      <c r="Q160" s="27">
        <v>19.807288</v>
      </c>
      <c r="R160" s="42">
        <v>9</v>
      </c>
      <c r="T160" s="27"/>
      <c r="U160" s="42"/>
      <c r="W160" s="27"/>
      <c r="X160" s="42"/>
      <c r="Z160" s="27">
        <v>17.118490000000001</v>
      </c>
      <c r="AB160" s="27">
        <v>1.088894</v>
      </c>
      <c r="AD160" s="26" t="s">
        <v>1415</v>
      </c>
      <c r="AE160" s="26" t="s">
        <v>1914</v>
      </c>
      <c r="AF160" s="41">
        <v>44421</v>
      </c>
      <c r="AG160" s="26" t="s">
        <v>1915</v>
      </c>
      <c r="AH160" s="26" t="s">
        <v>1916</v>
      </c>
    </row>
    <row r="161" spans="1:34" s="26" customFormat="1">
      <c r="A161" s="26" t="s">
        <v>157</v>
      </c>
      <c r="B161" s="26" t="s">
        <v>1917</v>
      </c>
      <c r="C161" s="27">
        <v>174.74667199999999</v>
      </c>
      <c r="D161" s="41">
        <v>46119</v>
      </c>
      <c r="E161" s="27">
        <v>-6.2479899999999997</v>
      </c>
      <c r="F161" s="42">
        <v>23</v>
      </c>
      <c r="H161" s="27">
        <v>-12.580306</v>
      </c>
      <c r="I161" s="42">
        <v>149</v>
      </c>
      <c r="K161" s="27">
        <v>-13.983036999999999</v>
      </c>
      <c r="L161" s="42">
        <v>150</v>
      </c>
      <c r="N161" s="27">
        <v>20.818332999999999</v>
      </c>
      <c r="O161" s="42">
        <v>70</v>
      </c>
      <c r="Q161" s="27">
        <v>13.771089</v>
      </c>
      <c r="R161" s="42">
        <v>43</v>
      </c>
      <c r="T161" s="27">
        <v>2.3083300000000002</v>
      </c>
      <c r="U161" s="42">
        <v>80</v>
      </c>
      <c r="W161" s="27">
        <v>13.880952000000001</v>
      </c>
      <c r="X161" s="42">
        <v>5</v>
      </c>
      <c r="Z161" s="27">
        <v>22.857182000000002</v>
      </c>
      <c r="AB161" s="27">
        <v>0.46916799999999997</v>
      </c>
      <c r="AD161" s="26" t="s">
        <v>1415</v>
      </c>
      <c r="AE161" s="26" t="s">
        <v>1918</v>
      </c>
      <c r="AF161" s="41">
        <v>35765</v>
      </c>
      <c r="AG161" s="26" t="s">
        <v>1919</v>
      </c>
      <c r="AH161" s="26" t="s">
        <v>1920</v>
      </c>
    </row>
    <row r="162" spans="1:34" s="26" customFormat="1">
      <c r="A162" s="26" t="s">
        <v>158</v>
      </c>
      <c r="B162" s="26" t="s">
        <v>1921</v>
      </c>
      <c r="C162" s="27">
        <v>1770.636661</v>
      </c>
      <c r="D162" s="41">
        <v>46119</v>
      </c>
      <c r="E162" s="27">
        <v>-7.1833799999999997</v>
      </c>
      <c r="F162" s="42">
        <v>42</v>
      </c>
      <c r="H162" s="27">
        <v>-6.2929570000000004</v>
      </c>
      <c r="I162" s="42">
        <v>116</v>
      </c>
      <c r="K162" s="27">
        <v>-0.46009800000000001</v>
      </c>
      <c r="L162" s="42">
        <v>77</v>
      </c>
      <c r="N162" s="27">
        <v>22.224298999999998</v>
      </c>
      <c r="O162" s="42">
        <v>67</v>
      </c>
      <c r="Q162" s="27">
        <v>10.798019999999999</v>
      </c>
      <c r="R162" s="42">
        <v>74</v>
      </c>
      <c r="T162" s="27">
        <v>4.765231</v>
      </c>
      <c r="U162" s="42">
        <v>55</v>
      </c>
      <c r="W162" s="27">
        <v>9.1398440000000001</v>
      </c>
      <c r="X162" s="42">
        <v>34</v>
      </c>
      <c r="Z162" s="27">
        <v>11.743895</v>
      </c>
      <c r="AB162" s="27">
        <v>0.48284100000000002</v>
      </c>
      <c r="AD162" s="26" t="s">
        <v>1415</v>
      </c>
      <c r="AE162" s="26" t="s">
        <v>1918</v>
      </c>
      <c r="AF162" s="41">
        <v>42397</v>
      </c>
      <c r="AG162" s="26" t="s">
        <v>1922</v>
      </c>
      <c r="AH162" s="26" t="s">
        <v>1923</v>
      </c>
    </row>
    <row r="163" spans="1:34" s="26" customFormat="1">
      <c r="A163" s="26" t="s">
        <v>159</v>
      </c>
      <c r="B163" s="26" t="s">
        <v>1924</v>
      </c>
      <c r="C163" s="27">
        <v>2091.2669850000002</v>
      </c>
      <c r="D163" s="41">
        <v>46119</v>
      </c>
      <c r="E163" s="27">
        <v>-4.9809299999999999</v>
      </c>
      <c r="F163" s="42">
        <v>12</v>
      </c>
      <c r="H163" s="27">
        <v>-3.151783</v>
      </c>
      <c r="I163" s="42">
        <v>87</v>
      </c>
      <c r="K163" s="27">
        <v>0.30914599999999998</v>
      </c>
      <c r="L163" s="42">
        <v>64</v>
      </c>
      <c r="N163" s="27">
        <v>14.215588</v>
      </c>
      <c r="O163" s="42">
        <v>95</v>
      </c>
      <c r="Q163" s="27">
        <v>11.876068</v>
      </c>
      <c r="R163" s="42">
        <v>63</v>
      </c>
      <c r="T163" s="27">
        <v>8.45791</v>
      </c>
      <c r="U163" s="42">
        <v>14</v>
      </c>
      <c r="W163" s="27">
        <v>9.5928740000000001</v>
      </c>
      <c r="X163" s="42">
        <v>26</v>
      </c>
      <c r="Z163" s="27">
        <v>9.3164510000000007</v>
      </c>
      <c r="AB163" s="27">
        <v>0.57083700000000004</v>
      </c>
      <c r="AD163" s="26" t="s">
        <v>1415</v>
      </c>
      <c r="AE163" s="26" t="s">
        <v>1918</v>
      </c>
      <c r="AF163" s="41">
        <v>41320</v>
      </c>
      <c r="AG163" s="26" t="s">
        <v>1925</v>
      </c>
      <c r="AH163" s="26" t="s">
        <v>1926</v>
      </c>
    </row>
    <row r="164" spans="1:34" s="26" customFormat="1">
      <c r="A164" s="26" t="s">
        <v>160</v>
      </c>
      <c r="B164" s="26" t="s">
        <v>1927</v>
      </c>
      <c r="C164" s="27">
        <v>36.454163999999999</v>
      </c>
      <c r="D164" s="41">
        <v>46114</v>
      </c>
      <c r="E164" s="27">
        <v>-7.1497729999999997</v>
      </c>
      <c r="F164" s="42">
        <v>39</v>
      </c>
      <c r="H164" s="27">
        <v>-1.8301179999999999</v>
      </c>
      <c r="I164" s="42">
        <v>62</v>
      </c>
      <c r="K164" s="27">
        <v>-0.64785099999999995</v>
      </c>
      <c r="L164" s="42">
        <v>79</v>
      </c>
      <c r="N164" s="27">
        <v>18.624811000000001</v>
      </c>
      <c r="O164" s="42">
        <v>81</v>
      </c>
      <c r="Q164" s="27">
        <v>-5.5677999999999998E-2</v>
      </c>
      <c r="R164" s="42">
        <v>149</v>
      </c>
      <c r="T164" s="27">
        <v>-6.2749090000000001</v>
      </c>
      <c r="U164" s="42">
        <v>148</v>
      </c>
      <c r="W164" s="27">
        <v>3.225142</v>
      </c>
      <c r="X164" s="42">
        <v>127</v>
      </c>
      <c r="Z164" s="27">
        <v>19.265919</v>
      </c>
      <c r="AB164" s="27">
        <v>-0.121214</v>
      </c>
      <c r="AD164" s="26" t="s">
        <v>1678</v>
      </c>
      <c r="AE164" s="26" t="s">
        <v>1928</v>
      </c>
      <c r="AF164" s="41">
        <v>41928</v>
      </c>
      <c r="AG164" s="26" t="s">
        <v>1929</v>
      </c>
      <c r="AH164" s="26" t="s">
        <v>1930</v>
      </c>
    </row>
    <row r="165" spans="1:34" s="26" customFormat="1">
      <c r="A165" s="26" t="s">
        <v>161</v>
      </c>
      <c r="B165" s="26" t="s">
        <v>1931</v>
      </c>
      <c r="C165" s="27">
        <v>107.793053</v>
      </c>
      <c r="D165" s="41">
        <v>46114</v>
      </c>
      <c r="E165" s="27">
        <v>-6.9384600000000001</v>
      </c>
      <c r="F165" s="42">
        <v>32</v>
      </c>
      <c r="H165" s="27">
        <v>-5.7329280000000002</v>
      </c>
      <c r="I165" s="42">
        <v>110</v>
      </c>
      <c r="K165" s="27">
        <v>-7.7044189999999997</v>
      </c>
      <c r="L165" s="42">
        <v>127</v>
      </c>
      <c r="N165" s="27">
        <v>10.274571</v>
      </c>
      <c r="O165" s="42">
        <v>116</v>
      </c>
      <c r="Q165" s="27">
        <v>5.3554310000000003</v>
      </c>
      <c r="R165" s="42">
        <v>125</v>
      </c>
      <c r="T165" s="27">
        <v>-6.3349729999999997</v>
      </c>
      <c r="U165" s="42">
        <v>149</v>
      </c>
      <c r="W165" s="27">
        <v>4.5762539999999996</v>
      </c>
      <c r="X165" s="42">
        <v>116</v>
      </c>
      <c r="Z165" s="27">
        <v>16.019725999999999</v>
      </c>
      <c r="AB165" s="27">
        <v>0.11865100000000001</v>
      </c>
      <c r="AD165" s="26" t="s">
        <v>1415</v>
      </c>
      <c r="AE165" s="26" t="s">
        <v>1928</v>
      </c>
      <c r="AF165" s="41">
        <v>36721</v>
      </c>
      <c r="AG165" s="26" t="s">
        <v>1932</v>
      </c>
      <c r="AH165" s="26" t="s">
        <v>1933</v>
      </c>
    </row>
    <row r="166" spans="1:34" s="26" customFormat="1">
      <c r="A166" s="26" t="s">
        <v>162</v>
      </c>
      <c r="B166" s="26" t="s">
        <v>1934</v>
      </c>
      <c r="C166" s="27">
        <v>77.072444000000004</v>
      </c>
      <c r="D166" s="41">
        <v>46114</v>
      </c>
      <c r="E166" s="27">
        <v>-7.940741</v>
      </c>
      <c r="F166" s="42">
        <v>56</v>
      </c>
      <c r="H166" s="27">
        <v>-2.6222240000000001</v>
      </c>
      <c r="I166" s="42">
        <v>77</v>
      </c>
      <c r="K166" s="27">
        <v>-3.0148899999999998</v>
      </c>
      <c r="L166" s="42">
        <v>97</v>
      </c>
      <c r="N166" s="27">
        <v>26.012405000000001</v>
      </c>
      <c r="O166" s="42">
        <v>48</v>
      </c>
      <c r="Q166" s="27">
        <v>10.327241000000001</v>
      </c>
      <c r="R166" s="42">
        <v>85</v>
      </c>
      <c r="T166" s="27">
        <v>-1.1344190000000001</v>
      </c>
      <c r="U166" s="42">
        <v>118</v>
      </c>
      <c r="W166" s="27">
        <v>6.1915190000000004</v>
      </c>
      <c r="X166" s="42">
        <v>94</v>
      </c>
      <c r="Z166" s="27">
        <v>16.228954999999999</v>
      </c>
      <c r="AB166" s="27">
        <v>0.37999699999999997</v>
      </c>
      <c r="AD166" s="26" t="s">
        <v>1468</v>
      </c>
      <c r="AE166" s="26" t="s">
        <v>1928</v>
      </c>
      <c r="AF166" s="41">
        <v>37354</v>
      </c>
      <c r="AG166" s="26" t="s">
        <v>1935</v>
      </c>
      <c r="AH166" s="26" t="s">
        <v>1936</v>
      </c>
    </row>
    <row r="167" spans="1:34" s="26" customFormat="1">
      <c r="A167" s="26" t="s">
        <v>163</v>
      </c>
      <c r="B167" s="26" t="s">
        <v>1937</v>
      </c>
      <c r="C167" s="27">
        <v>1072.4448620000001</v>
      </c>
      <c r="D167" s="41">
        <v>46114</v>
      </c>
      <c r="E167" s="27">
        <v>-7.7396700000000003</v>
      </c>
      <c r="F167" s="42">
        <v>53</v>
      </c>
      <c r="H167" s="27">
        <v>-2.7780330000000002</v>
      </c>
      <c r="I167" s="42">
        <v>79</v>
      </c>
      <c r="K167" s="27">
        <v>-4.1272390000000003</v>
      </c>
      <c r="L167" s="42">
        <v>108</v>
      </c>
      <c r="N167" s="27">
        <v>24.629556000000001</v>
      </c>
      <c r="O167" s="42">
        <v>55</v>
      </c>
      <c r="Q167" s="27">
        <v>10.480036999999999</v>
      </c>
      <c r="R167" s="42">
        <v>81</v>
      </c>
      <c r="T167" s="27">
        <v>-1.983609</v>
      </c>
      <c r="U167" s="42">
        <v>125</v>
      </c>
      <c r="W167" s="27">
        <v>7.1311200000000001</v>
      </c>
      <c r="X167" s="42">
        <v>74</v>
      </c>
      <c r="Z167" s="27">
        <v>16.789908</v>
      </c>
      <c r="AB167" s="27">
        <v>0.374579</v>
      </c>
      <c r="AD167" s="26" t="s">
        <v>1415</v>
      </c>
      <c r="AE167" s="26" t="s">
        <v>1928</v>
      </c>
      <c r="AF167" s="41">
        <v>35200</v>
      </c>
      <c r="AG167" s="26" t="s">
        <v>1938</v>
      </c>
      <c r="AH167" s="26" t="s">
        <v>1939</v>
      </c>
    </row>
    <row r="168" spans="1:34" s="26" customFormat="1">
      <c r="A168" s="26" t="s">
        <v>164</v>
      </c>
      <c r="B168" s="26" t="s">
        <v>1940</v>
      </c>
      <c r="C168" s="27">
        <v>1795.1350130000001</v>
      </c>
      <c r="D168" s="41">
        <v>46114</v>
      </c>
      <c r="E168" s="27">
        <v>-10.466710000000001</v>
      </c>
      <c r="F168" s="42">
        <v>103</v>
      </c>
      <c r="H168" s="27">
        <v>1.0117510000000001</v>
      </c>
      <c r="I168" s="42">
        <v>30</v>
      </c>
      <c r="K168" s="27">
        <v>6.476737</v>
      </c>
      <c r="L168" s="42">
        <v>27</v>
      </c>
      <c r="N168" s="27">
        <v>30.889972</v>
      </c>
      <c r="O168" s="42">
        <v>26</v>
      </c>
      <c r="Q168" s="27">
        <v>11.671139</v>
      </c>
      <c r="R168" s="42">
        <v>66</v>
      </c>
      <c r="T168" s="27">
        <v>3.5495199999999998</v>
      </c>
      <c r="U168" s="42">
        <v>66</v>
      </c>
      <c r="W168" s="27">
        <v>7.0234199999999998</v>
      </c>
      <c r="X168" s="42">
        <v>78</v>
      </c>
      <c r="Z168" s="27">
        <v>15.905189</v>
      </c>
      <c r="AB168" s="27">
        <v>0.506637</v>
      </c>
      <c r="AD168" s="26" t="s">
        <v>1415</v>
      </c>
      <c r="AE168" s="26" t="s">
        <v>1928</v>
      </c>
      <c r="AF168" s="41">
        <v>37501</v>
      </c>
      <c r="AG168" s="26" t="s">
        <v>1941</v>
      </c>
      <c r="AH168" s="26" t="s">
        <v>1942</v>
      </c>
    </row>
    <row r="169" spans="1:34" s="26" customFormat="1">
      <c r="A169" s="28" t="s">
        <v>1943</v>
      </c>
      <c r="C169" s="27">
        <v>1742.1146679999999</v>
      </c>
      <c r="D169" s="41"/>
      <c r="E169" s="27">
        <v>-9.3425860000000007</v>
      </c>
      <c r="F169" s="42"/>
      <c r="H169" s="27">
        <v>-2.9458890000000002</v>
      </c>
      <c r="I169" s="42"/>
      <c r="K169" s="27">
        <v>-0.79355299999999995</v>
      </c>
      <c r="L169" s="42"/>
      <c r="N169" s="27">
        <v>19.991246</v>
      </c>
      <c r="O169" s="42"/>
      <c r="Q169" s="27">
        <v>10.643554999999999</v>
      </c>
      <c r="R169" s="42"/>
      <c r="T169" s="27">
        <v>2.552889</v>
      </c>
      <c r="U169" s="42"/>
      <c r="W169" s="27">
        <v>7.6887129999999999</v>
      </c>
      <c r="X169" s="42"/>
      <c r="Z169" s="27">
        <v>17.212416000000001</v>
      </c>
      <c r="AB169" s="27">
        <v>0.40626099999999998</v>
      </c>
      <c r="AF169" s="41"/>
    </row>
    <row r="170" spans="1:34" s="30" customFormat="1">
      <c r="A170" s="29" t="s">
        <v>165</v>
      </c>
      <c r="C170" s="30">
        <v>156</v>
      </c>
      <c r="E170" s="30">
        <v>156</v>
      </c>
      <c r="H170" s="30">
        <v>156</v>
      </c>
      <c r="K170" s="30">
        <v>156</v>
      </c>
      <c r="N170" s="30">
        <v>156</v>
      </c>
      <c r="Q170" s="30">
        <v>156</v>
      </c>
      <c r="T170" s="30">
        <v>154</v>
      </c>
      <c r="W170" s="30">
        <v>133</v>
      </c>
      <c r="Z170" s="30">
        <v>156</v>
      </c>
      <c r="AB170" s="30">
        <v>156</v>
      </c>
    </row>
    <row r="171" spans="1:34" s="26" customFormat="1">
      <c r="A171" s="28" t="s">
        <v>1392</v>
      </c>
      <c r="C171" s="27">
        <v>548.95666800000004</v>
      </c>
      <c r="D171" s="41"/>
      <c r="E171" s="27">
        <v>-9.1842620000000004</v>
      </c>
      <c r="F171" s="42"/>
      <c r="H171" s="27">
        <v>-2.6471770000000001</v>
      </c>
      <c r="I171" s="42"/>
      <c r="K171" s="27">
        <v>-0.55781700000000001</v>
      </c>
      <c r="L171" s="42"/>
      <c r="N171" s="27">
        <v>19.461331000000001</v>
      </c>
      <c r="O171" s="42"/>
      <c r="Q171" s="27">
        <v>10.545301</v>
      </c>
      <c r="R171" s="42"/>
      <c r="T171" s="27">
        <v>2.4553579999999999</v>
      </c>
      <c r="U171" s="42"/>
      <c r="W171" s="27">
        <v>7.3828250000000004</v>
      </c>
      <c r="X171" s="42"/>
      <c r="Z171" s="27">
        <v>17.460111999999999</v>
      </c>
      <c r="AB171" s="27">
        <v>0.429066</v>
      </c>
      <c r="AF171" s="41"/>
    </row>
    <row r="172" spans="1:34" s="26" customFormat="1">
      <c r="A172" s="28" t="s">
        <v>166</v>
      </c>
      <c r="C172" s="27">
        <v>271769.88826899999</v>
      </c>
      <c r="D172" s="41"/>
      <c r="E172" s="27">
        <v>-1457.443452</v>
      </c>
      <c r="F172" s="42"/>
      <c r="H172" s="27">
        <v>-459.55865</v>
      </c>
      <c r="I172" s="42"/>
      <c r="K172" s="27">
        <v>-123.79431700000001</v>
      </c>
      <c r="L172" s="42"/>
      <c r="N172" s="27">
        <v>3118.6344450000001</v>
      </c>
      <c r="O172" s="42"/>
      <c r="Q172" s="27">
        <v>1660.3945659999999</v>
      </c>
      <c r="R172" s="42"/>
      <c r="T172" s="27">
        <v>393.14484499999998</v>
      </c>
      <c r="U172" s="42"/>
      <c r="W172" s="27">
        <v>1022.5988610000001</v>
      </c>
      <c r="X172" s="42"/>
      <c r="Z172" s="27">
        <v>2685.1369079999999</v>
      </c>
      <c r="AB172" s="27">
        <v>63.376643000000001</v>
      </c>
      <c r="AF172" s="41"/>
    </row>
    <row r="174" spans="1:34" s="19" customFormat="1">
      <c r="A174" s="31" t="s">
        <v>167</v>
      </c>
      <c r="C174" s="21"/>
      <c r="D174" s="34"/>
      <c r="E174" s="21"/>
      <c r="F174" s="43"/>
      <c r="H174" s="21"/>
      <c r="I174" s="43"/>
      <c r="K174" s="21"/>
      <c r="L174" s="43"/>
      <c r="N174" s="21"/>
      <c r="O174" s="43"/>
      <c r="Q174" s="21"/>
      <c r="R174" s="43"/>
      <c r="T174" s="21"/>
      <c r="U174" s="43"/>
      <c r="W174" s="21"/>
      <c r="X174" s="43"/>
      <c r="Z174" s="21"/>
      <c r="AB174" s="21"/>
      <c r="AF174" s="34"/>
    </row>
    <row r="175" spans="1:34" s="26" customFormat="1">
      <c r="A175" s="26" t="s">
        <v>168</v>
      </c>
      <c r="B175" s="26" t="s">
        <v>1944</v>
      </c>
      <c r="C175" s="27">
        <v>425.17006099999998</v>
      </c>
      <c r="D175" s="41">
        <v>46119</v>
      </c>
      <c r="E175" s="27">
        <v>-3.7097000000000002</v>
      </c>
      <c r="F175" s="42">
        <v>3</v>
      </c>
      <c r="H175" s="27">
        <v>17.908045000000001</v>
      </c>
      <c r="I175" s="42">
        <v>2</v>
      </c>
      <c r="K175" s="27">
        <v>24.484241000000001</v>
      </c>
      <c r="L175" s="42">
        <v>2</v>
      </c>
      <c r="N175" s="27">
        <v>57.583896000000003</v>
      </c>
      <c r="O175" s="42">
        <v>1</v>
      </c>
      <c r="Q175" s="27">
        <v>21.912274</v>
      </c>
      <c r="R175" s="42">
        <v>1</v>
      </c>
      <c r="T175" s="27">
        <v>13.212993000000001</v>
      </c>
      <c r="U175" s="42">
        <v>1</v>
      </c>
      <c r="W175" s="27">
        <v>8.7604170000000003</v>
      </c>
      <c r="X175" s="42">
        <v>1</v>
      </c>
      <c r="Z175" s="27">
        <v>19.816413000000001</v>
      </c>
      <c r="AB175" s="27">
        <v>0.82410499999999998</v>
      </c>
      <c r="AD175" s="26" t="s">
        <v>1415</v>
      </c>
      <c r="AE175" s="26" t="s">
        <v>1527</v>
      </c>
      <c r="AF175" s="41">
        <v>41318</v>
      </c>
      <c r="AG175" s="26" t="s">
        <v>1945</v>
      </c>
      <c r="AH175" s="26" t="s">
        <v>1946</v>
      </c>
    </row>
    <row r="176" spans="1:34" s="26" customFormat="1">
      <c r="A176" s="26" t="s">
        <v>169</v>
      </c>
      <c r="B176" s="26" t="s">
        <v>1947</v>
      </c>
      <c r="C176" s="27">
        <v>272.78476599999999</v>
      </c>
      <c r="D176" s="41">
        <v>46120</v>
      </c>
      <c r="E176" s="27">
        <v>-5.6248699999999996</v>
      </c>
      <c r="F176" s="42">
        <v>6</v>
      </c>
      <c r="H176" s="27">
        <v>12.418132999999999</v>
      </c>
      <c r="I176" s="42">
        <v>3</v>
      </c>
      <c r="K176" s="27">
        <v>20.523893999999999</v>
      </c>
      <c r="L176" s="42">
        <v>3</v>
      </c>
      <c r="N176" s="27">
        <v>52.158456000000001</v>
      </c>
      <c r="O176" s="42">
        <v>3</v>
      </c>
      <c r="Q176" s="27">
        <v>15.536621999999999</v>
      </c>
      <c r="R176" s="42">
        <v>5</v>
      </c>
      <c r="T176" s="27">
        <v>11.181447</v>
      </c>
      <c r="U176" s="42">
        <v>2</v>
      </c>
      <c r="W176" s="27">
        <v>6.7478930000000004</v>
      </c>
      <c r="X176" s="42">
        <v>5</v>
      </c>
      <c r="Z176" s="27">
        <v>20.692827999999999</v>
      </c>
      <c r="AB176" s="27">
        <v>0.56224200000000002</v>
      </c>
      <c r="AD176" s="26" t="s">
        <v>1415</v>
      </c>
      <c r="AE176" s="26" t="s">
        <v>1541</v>
      </c>
      <c r="AF176" s="41">
        <v>34064</v>
      </c>
      <c r="AG176" s="26" t="s">
        <v>1948</v>
      </c>
      <c r="AH176" s="26" t="s">
        <v>1949</v>
      </c>
    </row>
    <row r="177" spans="1:34" s="26" customFormat="1">
      <c r="A177" s="26" t="s">
        <v>170</v>
      </c>
      <c r="B177" s="26" t="s">
        <v>1950</v>
      </c>
      <c r="C177" s="27">
        <v>710.11214500000006</v>
      </c>
      <c r="D177" s="41">
        <v>46119</v>
      </c>
      <c r="E177" s="27">
        <v>-7.6872499999999997</v>
      </c>
      <c r="F177" s="42">
        <v>8</v>
      </c>
      <c r="H177" s="27">
        <v>10.282578000000001</v>
      </c>
      <c r="I177" s="42">
        <v>6</v>
      </c>
      <c r="K177" s="27">
        <v>11.863059</v>
      </c>
      <c r="L177" s="42">
        <v>8</v>
      </c>
      <c r="N177" s="27">
        <v>41.775981000000002</v>
      </c>
      <c r="O177" s="42">
        <v>8</v>
      </c>
      <c r="Q177" s="27">
        <v>12.554891</v>
      </c>
      <c r="R177" s="42">
        <v>8</v>
      </c>
      <c r="T177" s="27">
        <v>7.2382600000000004</v>
      </c>
      <c r="U177" s="42">
        <v>8</v>
      </c>
      <c r="W177" s="27">
        <v>5.0371829999999997</v>
      </c>
      <c r="X177" s="42">
        <v>8</v>
      </c>
      <c r="Z177" s="27">
        <v>23.463328000000001</v>
      </c>
      <c r="AB177" s="27">
        <v>0.40949600000000003</v>
      </c>
      <c r="AD177" s="26" t="s">
        <v>1415</v>
      </c>
      <c r="AE177" s="26" t="s">
        <v>1553</v>
      </c>
      <c r="AF177" s="41">
        <v>35439</v>
      </c>
      <c r="AG177" s="26" t="s">
        <v>1951</v>
      </c>
      <c r="AH177" s="26" t="s">
        <v>1952</v>
      </c>
    </row>
    <row r="178" spans="1:34" s="26" customFormat="1">
      <c r="A178" s="26" t="s">
        <v>171</v>
      </c>
      <c r="B178" s="26" t="s">
        <v>1953</v>
      </c>
      <c r="C178" s="27">
        <v>415.49933299999998</v>
      </c>
      <c r="D178" s="41">
        <v>46119</v>
      </c>
      <c r="E178" s="27">
        <v>-10.19308</v>
      </c>
      <c r="F178" s="42">
        <v>9</v>
      </c>
      <c r="H178" s="27">
        <v>8.8139299999999992</v>
      </c>
      <c r="I178" s="42">
        <v>8</v>
      </c>
      <c r="K178" s="27">
        <v>15.174200000000001</v>
      </c>
      <c r="L178" s="42">
        <v>7</v>
      </c>
      <c r="N178" s="27">
        <v>49.593957000000003</v>
      </c>
      <c r="O178" s="42">
        <v>6</v>
      </c>
      <c r="Q178" s="27">
        <v>15.588765</v>
      </c>
      <c r="R178" s="42">
        <v>4</v>
      </c>
      <c r="T178" s="27">
        <v>7.412814</v>
      </c>
      <c r="U178" s="42">
        <v>7</v>
      </c>
      <c r="W178" s="27">
        <v>5.7738690000000004</v>
      </c>
      <c r="X178" s="42">
        <v>7</v>
      </c>
      <c r="Z178" s="27">
        <v>24.475359000000001</v>
      </c>
      <c r="AB178" s="27">
        <v>0.54248799999999997</v>
      </c>
      <c r="AD178" s="26" t="s">
        <v>1415</v>
      </c>
      <c r="AE178" s="26" t="s">
        <v>1644</v>
      </c>
      <c r="AF178" s="41">
        <v>34463</v>
      </c>
      <c r="AG178" s="26" t="s">
        <v>1954</v>
      </c>
      <c r="AH178" s="26" t="s">
        <v>1955</v>
      </c>
    </row>
    <row r="179" spans="1:34" s="26" customFormat="1">
      <c r="A179" s="26" t="s">
        <v>172</v>
      </c>
      <c r="B179" s="26" t="s">
        <v>1956</v>
      </c>
      <c r="C179" s="27">
        <v>586.40458699999999</v>
      </c>
      <c r="D179" s="41">
        <v>46120</v>
      </c>
      <c r="E179" s="27">
        <v>-5.5478300000000003</v>
      </c>
      <c r="F179" s="42">
        <v>5</v>
      </c>
      <c r="H179" s="27">
        <v>11.228387</v>
      </c>
      <c r="I179" s="42">
        <v>5</v>
      </c>
      <c r="K179" s="27">
        <v>17.515864000000001</v>
      </c>
      <c r="L179" s="42">
        <v>6</v>
      </c>
      <c r="N179" s="27">
        <v>50.957008999999999</v>
      </c>
      <c r="O179" s="42">
        <v>4</v>
      </c>
      <c r="Q179" s="27">
        <v>17.096723000000001</v>
      </c>
      <c r="R179" s="42">
        <v>3</v>
      </c>
      <c r="T179" s="27">
        <v>10.843253000000001</v>
      </c>
      <c r="U179" s="42">
        <v>3</v>
      </c>
      <c r="W179" s="27">
        <v>7.7816109999999998</v>
      </c>
      <c r="X179" s="42">
        <v>2</v>
      </c>
      <c r="Z179" s="27">
        <v>20.199158000000001</v>
      </c>
      <c r="AB179" s="27">
        <v>0.63624099999999995</v>
      </c>
      <c r="AD179" s="26" t="s">
        <v>1415</v>
      </c>
      <c r="AE179" s="26" t="s">
        <v>1742</v>
      </c>
      <c r="AF179" s="41">
        <v>33737</v>
      </c>
      <c r="AG179" s="26" t="s">
        <v>1957</v>
      </c>
      <c r="AH179" s="26" t="s">
        <v>1958</v>
      </c>
    </row>
    <row r="180" spans="1:34" s="26" customFormat="1">
      <c r="A180" s="26" t="s">
        <v>173</v>
      </c>
      <c r="B180" s="26" t="s">
        <v>1959</v>
      </c>
      <c r="C180" s="27">
        <v>1052.2855609999999</v>
      </c>
      <c r="D180" s="41">
        <v>46119</v>
      </c>
      <c r="E180" s="27">
        <v>-1.77711</v>
      </c>
      <c r="F180" s="42">
        <v>1</v>
      </c>
      <c r="H180" s="27">
        <v>-0.44371899999999997</v>
      </c>
      <c r="I180" s="42">
        <v>9</v>
      </c>
      <c r="K180" s="27">
        <v>0.27109699999999998</v>
      </c>
      <c r="L180" s="42">
        <v>9</v>
      </c>
      <c r="N180" s="27">
        <v>4.7211460000000001</v>
      </c>
      <c r="O180" s="42">
        <v>9</v>
      </c>
      <c r="Q180" s="27">
        <v>6.616358</v>
      </c>
      <c r="R180" s="42">
        <v>9</v>
      </c>
      <c r="T180" s="27">
        <v>2.2835909999999999</v>
      </c>
      <c r="U180" s="42">
        <v>9</v>
      </c>
      <c r="W180" s="27">
        <v>3.358006</v>
      </c>
      <c r="X180" s="42">
        <v>9</v>
      </c>
      <c r="Z180" s="27">
        <v>3.0622769999999999</v>
      </c>
      <c r="AB180" s="27">
        <v>0.39787600000000001</v>
      </c>
      <c r="AD180" s="26" t="s">
        <v>1415</v>
      </c>
      <c r="AE180" s="26" t="s">
        <v>1820</v>
      </c>
      <c r="AF180" s="41">
        <v>40472</v>
      </c>
      <c r="AG180" s="26" t="s">
        <v>1960</v>
      </c>
      <c r="AH180" s="26" t="s">
        <v>1961</v>
      </c>
    </row>
    <row r="181" spans="1:34" s="26" customFormat="1">
      <c r="A181" s="26" t="s">
        <v>174</v>
      </c>
      <c r="B181" s="26" t="s">
        <v>1962</v>
      </c>
      <c r="C181" s="27">
        <v>72.134310999999997</v>
      </c>
      <c r="D181" s="41">
        <v>46112</v>
      </c>
      <c r="E181" s="27">
        <v>-4.8971</v>
      </c>
      <c r="F181" s="42">
        <v>4</v>
      </c>
      <c r="H181" s="27">
        <v>11.551444999999999</v>
      </c>
      <c r="I181" s="42">
        <v>4</v>
      </c>
      <c r="K181" s="27">
        <v>19.192938999999999</v>
      </c>
      <c r="L181" s="42">
        <v>4</v>
      </c>
      <c r="N181" s="27">
        <v>50.425579999999997</v>
      </c>
      <c r="O181" s="42">
        <v>5</v>
      </c>
      <c r="Q181" s="27">
        <v>13.399941</v>
      </c>
      <c r="R181" s="42">
        <v>7</v>
      </c>
      <c r="T181" s="27">
        <v>8.084206</v>
      </c>
      <c r="U181" s="42">
        <v>6</v>
      </c>
      <c r="W181" s="27">
        <v>5.9131080000000003</v>
      </c>
      <c r="X181" s="42">
        <v>6</v>
      </c>
      <c r="Z181" s="27">
        <v>18.919692999999999</v>
      </c>
      <c r="AB181" s="27">
        <v>0.482431</v>
      </c>
      <c r="AD181" s="26" t="s">
        <v>1415</v>
      </c>
      <c r="AE181" s="26" t="s">
        <v>1963</v>
      </c>
      <c r="AF181" s="41">
        <v>38930</v>
      </c>
      <c r="AG181" s="26" t="s">
        <v>1964</v>
      </c>
      <c r="AH181" s="26" t="s">
        <v>1965</v>
      </c>
    </row>
    <row r="182" spans="1:34" s="26" customFormat="1">
      <c r="A182" s="26" t="s">
        <v>175</v>
      </c>
      <c r="B182" s="26" t="s">
        <v>1966</v>
      </c>
      <c r="C182" s="27">
        <v>528.281476</v>
      </c>
      <c r="D182" s="41">
        <v>46120</v>
      </c>
      <c r="E182" s="27">
        <v>-6.2833199999999998</v>
      </c>
      <c r="F182" s="42">
        <v>7</v>
      </c>
      <c r="H182" s="27">
        <v>10.172286</v>
      </c>
      <c r="I182" s="42">
        <v>7</v>
      </c>
      <c r="K182" s="27">
        <v>17.705112</v>
      </c>
      <c r="L182" s="42">
        <v>5</v>
      </c>
      <c r="N182" s="27">
        <v>43.614984999999997</v>
      </c>
      <c r="O182" s="42">
        <v>7</v>
      </c>
      <c r="Q182" s="27">
        <v>13.628895999999999</v>
      </c>
      <c r="R182" s="42">
        <v>6</v>
      </c>
      <c r="T182" s="27">
        <v>9.6918900000000008</v>
      </c>
      <c r="U182" s="42">
        <v>5</v>
      </c>
      <c r="W182" s="27">
        <v>7.5814209999999997</v>
      </c>
      <c r="X182" s="42">
        <v>3</v>
      </c>
      <c r="Z182" s="27">
        <v>20.147589</v>
      </c>
      <c r="AB182" s="27">
        <v>0.48568800000000001</v>
      </c>
      <c r="AD182" s="26" t="s">
        <v>1415</v>
      </c>
      <c r="AE182" s="26" t="s">
        <v>1862</v>
      </c>
      <c r="AF182" s="41">
        <v>35991</v>
      </c>
      <c r="AG182" s="26" t="s">
        <v>1967</v>
      </c>
      <c r="AH182" s="26" t="s">
        <v>1968</v>
      </c>
    </row>
    <row r="183" spans="1:34" s="26" customFormat="1">
      <c r="A183" s="26" t="s">
        <v>176</v>
      </c>
      <c r="B183" s="26" t="s">
        <v>1969</v>
      </c>
      <c r="C183" s="27">
        <v>743.15006400000004</v>
      </c>
      <c r="D183" s="41">
        <v>46119</v>
      </c>
      <c r="E183" s="27">
        <v>-2.7942</v>
      </c>
      <c r="F183" s="42">
        <v>2</v>
      </c>
      <c r="H183" s="27">
        <v>17.958378</v>
      </c>
      <c r="I183" s="42">
        <v>1</v>
      </c>
      <c r="K183" s="27">
        <v>24.691822999999999</v>
      </c>
      <c r="L183" s="42">
        <v>1</v>
      </c>
      <c r="N183" s="27">
        <v>55.441341999999999</v>
      </c>
      <c r="O183" s="42">
        <v>2</v>
      </c>
      <c r="Q183" s="27">
        <v>17.563915999999999</v>
      </c>
      <c r="R183" s="42">
        <v>2</v>
      </c>
      <c r="T183" s="27">
        <v>10.170458999999999</v>
      </c>
      <c r="U183" s="42">
        <v>4</v>
      </c>
      <c r="W183" s="27">
        <v>6.9639689999999996</v>
      </c>
      <c r="X183" s="42">
        <v>4</v>
      </c>
      <c r="Z183" s="27">
        <v>18.85961</v>
      </c>
      <c r="AB183" s="27">
        <v>0.65023399999999998</v>
      </c>
      <c r="AD183" s="26" t="s">
        <v>1415</v>
      </c>
      <c r="AE183" s="26" t="s">
        <v>1657</v>
      </c>
      <c r="AF183" s="41">
        <v>33297</v>
      </c>
      <c r="AG183" s="26" t="s">
        <v>1970</v>
      </c>
      <c r="AH183" s="26" t="s">
        <v>1971</v>
      </c>
    </row>
    <row r="184" spans="1:34" s="26" customFormat="1">
      <c r="A184" s="28" t="s">
        <v>1943</v>
      </c>
      <c r="C184" s="27">
        <v>533.98025600000005</v>
      </c>
      <c r="D184" s="41"/>
      <c r="E184" s="27">
        <v>-5.3904959999999997</v>
      </c>
      <c r="F184" s="42"/>
      <c r="H184" s="27">
        <v>11.098829</v>
      </c>
      <c r="I184" s="42"/>
      <c r="K184" s="27">
        <v>16.824691999999999</v>
      </c>
      <c r="L184" s="42"/>
      <c r="N184" s="27">
        <v>45.141371999999997</v>
      </c>
      <c r="O184" s="42"/>
      <c r="Q184" s="27">
        <v>14.877599</v>
      </c>
      <c r="R184" s="42"/>
      <c r="T184" s="27">
        <v>8.902101</v>
      </c>
      <c r="U184" s="42"/>
      <c r="W184" s="27">
        <v>6.4352749999999999</v>
      </c>
      <c r="X184" s="42"/>
      <c r="Z184" s="27">
        <v>18.848472999999998</v>
      </c>
      <c r="AB184" s="27">
        <v>0.55453399999999997</v>
      </c>
      <c r="AF184" s="41"/>
    </row>
    <row r="185" spans="1:34" s="30" customFormat="1">
      <c r="A185" s="29" t="s">
        <v>165</v>
      </c>
      <c r="C185" s="30">
        <v>9</v>
      </c>
      <c r="E185" s="30">
        <v>9</v>
      </c>
      <c r="H185" s="30">
        <v>9</v>
      </c>
      <c r="K185" s="30">
        <v>9</v>
      </c>
      <c r="N185" s="30">
        <v>9</v>
      </c>
      <c r="Q185" s="30">
        <v>9</v>
      </c>
      <c r="T185" s="30">
        <v>9</v>
      </c>
      <c r="W185" s="30">
        <v>9</v>
      </c>
      <c r="Z185" s="30">
        <v>9</v>
      </c>
      <c r="AB185" s="30">
        <v>9</v>
      </c>
    </row>
    <row r="186" spans="1:34" s="26" customFormat="1">
      <c r="A186" s="28" t="s">
        <v>1392</v>
      </c>
      <c r="C186" s="27">
        <v>528.281476</v>
      </c>
      <c r="D186" s="41"/>
      <c r="E186" s="27">
        <v>-5.5478300000000003</v>
      </c>
      <c r="F186" s="42"/>
      <c r="H186" s="27">
        <v>11.228387</v>
      </c>
      <c r="I186" s="42"/>
      <c r="K186" s="27">
        <v>17.705112</v>
      </c>
      <c r="L186" s="42"/>
      <c r="N186" s="27">
        <v>50.425579999999997</v>
      </c>
      <c r="O186" s="42"/>
      <c r="Q186" s="27">
        <v>15.536621999999999</v>
      </c>
      <c r="R186" s="42"/>
      <c r="T186" s="27">
        <v>9.6918900000000008</v>
      </c>
      <c r="U186" s="42"/>
      <c r="W186" s="27">
        <v>6.7478930000000004</v>
      </c>
      <c r="X186" s="42"/>
      <c r="Z186" s="27">
        <v>20.147589</v>
      </c>
      <c r="AB186" s="27">
        <v>0.54248799999999997</v>
      </c>
      <c r="AF186" s="41"/>
    </row>
    <row r="187" spans="1:34" s="26" customFormat="1">
      <c r="A187" s="28" t="s">
        <v>166</v>
      </c>
      <c r="C187" s="27">
        <v>4805.8223040000003</v>
      </c>
      <c r="D187" s="41"/>
      <c r="E187" s="27">
        <v>-48.51446</v>
      </c>
      <c r="F187" s="42"/>
      <c r="H187" s="27">
        <v>99.889463000000006</v>
      </c>
      <c r="I187" s="42"/>
      <c r="K187" s="27">
        <v>151.42223000000001</v>
      </c>
      <c r="L187" s="42"/>
      <c r="N187" s="27">
        <v>406.27235100000001</v>
      </c>
      <c r="O187" s="42"/>
      <c r="Q187" s="27">
        <v>133.89838700000001</v>
      </c>
      <c r="R187" s="42"/>
      <c r="T187" s="27">
        <v>80.118913000000006</v>
      </c>
      <c r="U187" s="42"/>
      <c r="W187" s="27">
        <v>57.917475000000003</v>
      </c>
      <c r="X187" s="42"/>
      <c r="Z187" s="27">
        <v>169.63625400000001</v>
      </c>
      <c r="AB187" s="27">
        <v>4.9908020000000004</v>
      </c>
      <c r="AF187" s="41"/>
    </row>
    <row r="189" spans="1:34" s="19" customFormat="1">
      <c r="A189" s="31" t="s">
        <v>177</v>
      </c>
      <c r="C189" s="21"/>
      <c r="D189" s="34"/>
      <c r="E189" s="21"/>
      <c r="F189" s="43"/>
      <c r="H189" s="21"/>
      <c r="I189" s="43"/>
      <c r="K189" s="21"/>
      <c r="L189" s="43"/>
      <c r="N189" s="21"/>
      <c r="O189" s="43"/>
      <c r="Q189" s="21"/>
      <c r="R189" s="43"/>
      <c r="T189" s="21"/>
      <c r="U189" s="43"/>
      <c r="W189" s="21"/>
      <c r="X189" s="43"/>
      <c r="Z189" s="21"/>
      <c r="AB189" s="21"/>
      <c r="AF189" s="34"/>
    </row>
    <row r="190" spans="1:34" s="26" customFormat="1">
      <c r="A190" s="26" t="s">
        <v>178</v>
      </c>
      <c r="B190" s="26" t="s">
        <v>1972</v>
      </c>
      <c r="C190" s="27">
        <v>1.039623</v>
      </c>
      <c r="D190" s="41">
        <v>46114</v>
      </c>
      <c r="E190" s="27">
        <v>-6.2530159999999997</v>
      </c>
      <c r="F190" s="42">
        <v>10</v>
      </c>
      <c r="H190" s="27">
        <v>-6.2228050000000001</v>
      </c>
      <c r="I190" s="42">
        <v>60</v>
      </c>
      <c r="K190" s="27">
        <v>-6.0788929999999999</v>
      </c>
      <c r="L190" s="42">
        <v>68</v>
      </c>
      <c r="N190" s="27">
        <v>4.8871130000000003</v>
      </c>
      <c r="O190" s="42">
        <v>73</v>
      </c>
      <c r="Q190" s="27"/>
      <c r="R190" s="42"/>
      <c r="T190" s="27"/>
      <c r="U190" s="42"/>
      <c r="W190" s="27"/>
      <c r="X190" s="42"/>
      <c r="Z190" s="27">
        <v>8.8331470000000003</v>
      </c>
      <c r="AB190" s="27"/>
      <c r="AD190" s="26" t="s">
        <v>1468</v>
      </c>
      <c r="AE190" s="26" t="s">
        <v>1973</v>
      </c>
      <c r="AF190" s="41">
        <v>45160</v>
      </c>
      <c r="AG190" s="26" t="s">
        <v>1974</v>
      </c>
      <c r="AH190" s="26" t="s">
        <v>1975</v>
      </c>
    </row>
    <row r="191" spans="1:34" s="26" customFormat="1">
      <c r="A191" s="26" t="s">
        <v>179</v>
      </c>
      <c r="B191" s="26" t="s">
        <v>1976</v>
      </c>
      <c r="C191" s="27">
        <v>1.039623</v>
      </c>
      <c r="D191" s="41">
        <v>46114</v>
      </c>
      <c r="E191" s="27">
        <v>-6.2508900000000001</v>
      </c>
      <c r="F191" s="42">
        <v>9</v>
      </c>
      <c r="H191" s="27">
        <v>-6.2242819999999996</v>
      </c>
      <c r="I191" s="42">
        <v>61</v>
      </c>
      <c r="K191" s="27">
        <v>-6.0709580000000001</v>
      </c>
      <c r="L191" s="42">
        <v>67</v>
      </c>
      <c r="N191" s="27">
        <v>4.8900459999999999</v>
      </c>
      <c r="O191" s="42">
        <v>72</v>
      </c>
      <c r="Q191" s="27"/>
      <c r="R191" s="42"/>
      <c r="T191" s="27"/>
      <c r="U191" s="42"/>
      <c r="W191" s="27"/>
      <c r="X191" s="42"/>
      <c r="Z191" s="27">
        <v>8.8269579999999994</v>
      </c>
      <c r="AB191" s="27"/>
      <c r="AD191" s="26" t="s">
        <v>1415</v>
      </c>
      <c r="AE191" s="26" t="s">
        <v>1973</v>
      </c>
      <c r="AF191" s="41">
        <v>45160</v>
      </c>
      <c r="AG191" s="26" t="s">
        <v>1977</v>
      </c>
      <c r="AH191" s="26" t="s">
        <v>1975</v>
      </c>
    </row>
    <row r="192" spans="1:34" s="26" customFormat="1">
      <c r="A192" s="26" t="s">
        <v>180</v>
      </c>
      <c r="B192" s="26" t="s">
        <v>1978</v>
      </c>
      <c r="C192" s="27">
        <v>1.039623</v>
      </c>
      <c r="D192" s="41">
        <v>46114</v>
      </c>
      <c r="E192" s="27">
        <v>-6.254931</v>
      </c>
      <c r="F192" s="42">
        <v>11</v>
      </c>
      <c r="H192" s="27">
        <v>-6.2132310000000004</v>
      </c>
      <c r="I192" s="42">
        <v>59</v>
      </c>
      <c r="K192" s="27">
        <v>-6.0673959999999996</v>
      </c>
      <c r="L192" s="42">
        <v>65</v>
      </c>
      <c r="N192" s="27">
        <v>4.8908180000000003</v>
      </c>
      <c r="O192" s="42">
        <v>71</v>
      </c>
      <c r="Q192" s="27"/>
      <c r="R192" s="42"/>
      <c r="T192" s="27"/>
      <c r="U192" s="42"/>
      <c r="W192" s="27"/>
      <c r="X192" s="42"/>
      <c r="Z192" s="27">
        <v>8.8960830000000009</v>
      </c>
      <c r="AB192" s="27"/>
      <c r="AD192" s="26" t="s">
        <v>1468</v>
      </c>
      <c r="AE192" s="26" t="s">
        <v>1973</v>
      </c>
      <c r="AF192" s="41">
        <v>45160</v>
      </c>
      <c r="AG192" s="26" t="s">
        <v>1979</v>
      </c>
      <c r="AH192" s="26" t="s">
        <v>1975</v>
      </c>
    </row>
    <row r="193" spans="1:34" s="26" customFormat="1">
      <c r="A193" s="26" t="s">
        <v>181</v>
      </c>
      <c r="B193" s="26" t="s">
        <v>1980</v>
      </c>
      <c r="C193" s="27">
        <v>1.039623</v>
      </c>
      <c r="D193" s="41">
        <v>46114</v>
      </c>
      <c r="E193" s="27">
        <v>-6.2559199999999997</v>
      </c>
      <c r="F193" s="42">
        <v>12</v>
      </c>
      <c r="H193" s="27">
        <v>-6.2259609999999999</v>
      </c>
      <c r="I193" s="42">
        <v>62</v>
      </c>
      <c r="K193" s="27">
        <v>-6.0803789999999998</v>
      </c>
      <c r="L193" s="42">
        <v>69</v>
      </c>
      <c r="N193" s="27">
        <v>4.8788150000000003</v>
      </c>
      <c r="O193" s="42">
        <v>74</v>
      </c>
      <c r="Q193" s="27"/>
      <c r="R193" s="42"/>
      <c r="T193" s="27"/>
      <c r="U193" s="42"/>
      <c r="W193" s="27"/>
      <c r="X193" s="42"/>
      <c r="Z193" s="27">
        <v>8.834517</v>
      </c>
      <c r="AB193" s="27"/>
      <c r="AD193" s="26" t="s">
        <v>1415</v>
      </c>
      <c r="AE193" s="26" t="s">
        <v>1973</v>
      </c>
      <c r="AF193" s="41">
        <v>45160</v>
      </c>
      <c r="AG193" s="26" t="s">
        <v>1981</v>
      </c>
      <c r="AH193" s="26" t="s">
        <v>1975</v>
      </c>
    </row>
    <row r="194" spans="1:34" s="26" customFormat="1">
      <c r="A194" s="26" t="s">
        <v>182</v>
      </c>
      <c r="B194" s="26" t="s">
        <v>1982</v>
      </c>
      <c r="C194" s="27">
        <v>552.40398400000004</v>
      </c>
      <c r="D194" s="41">
        <v>46119</v>
      </c>
      <c r="E194" s="27">
        <v>-8.1275399999999998</v>
      </c>
      <c r="F194" s="42">
        <v>44</v>
      </c>
      <c r="H194" s="27">
        <v>-5.6197780000000002</v>
      </c>
      <c r="I194" s="42">
        <v>54</v>
      </c>
      <c r="K194" s="27">
        <v>-5.2852040000000002</v>
      </c>
      <c r="L194" s="42">
        <v>61</v>
      </c>
      <c r="N194" s="27">
        <v>5.3782870000000003</v>
      </c>
      <c r="O194" s="42">
        <v>69</v>
      </c>
      <c r="Q194" s="27">
        <v>8.0938680000000005</v>
      </c>
      <c r="R194" s="42">
        <v>63</v>
      </c>
      <c r="T194" s="27">
        <v>3.3215690000000002</v>
      </c>
      <c r="U194" s="42">
        <v>58</v>
      </c>
      <c r="W194" s="27">
        <v>7.6136220000000003</v>
      </c>
      <c r="X194" s="42">
        <v>38</v>
      </c>
      <c r="Z194" s="27">
        <v>11.683944</v>
      </c>
      <c r="AB194" s="27">
        <v>0.312363</v>
      </c>
      <c r="AD194" s="26" t="s">
        <v>1415</v>
      </c>
      <c r="AE194" s="26" t="s">
        <v>1416</v>
      </c>
      <c r="AF194" s="41">
        <v>41837</v>
      </c>
      <c r="AG194" s="26" t="s">
        <v>1983</v>
      </c>
      <c r="AH194" s="26" t="s">
        <v>1984</v>
      </c>
    </row>
    <row r="195" spans="1:34" s="26" customFormat="1">
      <c r="A195" s="26" t="s">
        <v>183</v>
      </c>
      <c r="B195" s="26" t="s">
        <v>1985</v>
      </c>
      <c r="C195" s="27">
        <v>703.47275400000001</v>
      </c>
      <c r="D195" s="41">
        <v>46119</v>
      </c>
      <c r="E195" s="27">
        <v>-6.6314700000000002</v>
      </c>
      <c r="F195" s="42">
        <v>17</v>
      </c>
      <c r="H195" s="27">
        <v>2.0187499999999998</v>
      </c>
      <c r="I195" s="42">
        <v>2</v>
      </c>
      <c r="K195" s="27">
        <v>7.1158210000000004</v>
      </c>
      <c r="L195" s="42">
        <v>2</v>
      </c>
      <c r="N195" s="27">
        <v>30.354679999999998</v>
      </c>
      <c r="O195" s="42">
        <v>2</v>
      </c>
      <c r="Q195" s="27">
        <v>16.977246999999998</v>
      </c>
      <c r="R195" s="42">
        <v>9</v>
      </c>
      <c r="T195" s="27">
        <v>8.5239809999999991</v>
      </c>
      <c r="U195" s="42">
        <v>21</v>
      </c>
      <c r="W195" s="27">
        <v>7.8271730000000002</v>
      </c>
      <c r="X195" s="42">
        <v>35</v>
      </c>
      <c r="Z195" s="27">
        <v>12.231481</v>
      </c>
      <c r="AB195" s="27">
        <v>0.91605199999999998</v>
      </c>
      <c r="AD195" s="26" t="s">
        <v>1415</v>
      </c>
      <c r="AE195" s="26" t="s">
        <v>1416</v>
      </c>
      <c r="AF195" s="41">
        <v>37897</v>
      </c>
      <c r="AG195" s="26" t="s">
        <v>1986</v>
      </c>
      <c r="AH195" s="26" t="s">
        <v>1987</v>
      </c>
    </row>
    <row r="196" spans="1:34" s="26" customFormat="1">
      <c r="A196" s="26" t="s">
        <v>184</v>
      </c>
      <c r="B196" s="26" t="s">
        <v>1988</v>
      </c>
      <c r="C196" s="27">
        <v>205.23810900000001</v>
      </c>
      <c r="D196" s="41">
        <v>46120</v>
      </c>
      <c r="E196" s="27">
        <v>-10.323790000000001</v>
      </c>
      <c r="F196" s="42">
        <v>78</v>
      </c>
      <c r="H196" s="27">
        <v>-11.545208000000001</v>
      </c>
      <c r="I196" s="42">
        <v>80</v>
      </c>
      <c r="K196" s="27">
        <v>-13.024502</v>
      </c>
      <c r="L196" s="42">
        <v>81</v>
      </c>
      <c r="N196" s="27">
        <v>5.3287529999999999</v>
      </c>
      <c r="O196" s="42">
        <v>70</v>
      </c>
      <c r="Q196" s="27">
        <v>4.8458589999999999</v>
      </c>
      <c r="R196" s="42">
        <v>75</v>
      </c>
      <c r="T196" s="27">
        <v>-4.8831059999999997</v>
      </c>
      <c r="U196" s="42">
        <v>77</v>
      </c>
      <c r="W196" s="27">
        <v>7.071364</v>
      </c>
      <c r="X196" s="42">
        <v>43</v>
      </c>
      <c r="Z196" s="27">
        <v>15.798396</v>
      </c>
      <c r="AB196" s="27">
        <v>7.8336000000000003E-2</v>
      </c>
      <c r="AD196" s="26" t="s">
        <v>1415</v>
      </c>
      <c r="AE196" s="26" t="s">
        <v>1445</v>
      </c>
      <c r="AF196" s="41">
        <v>36571</v>
      </c>
      <c r="AG196" s="26" t="s">
        <v>1989</v>
      </c>
      <c r="AH196" s="26" t="s">
        <v>1990</v>
      </c>
    </row>
    <row r="197" spans="1:34" s="26" customFormat="1">
      <c r="A197" s="26" t="s">
        <v>185</v>
      </c>
      <c r="B197" s="26" t="s">
        <v>1991</v>
      </c>
      <c r="C197" s="27">
        <v>866.26137000000006</v>
      </c>
      <c r="D197" s="41">
        <v>46120</v>
      </c>
      <c r="E197" s="27">
        <v>-8.6180599999999998</v>
      </c>
      <c r="F197" s="42">
        <v>58</v>
      </c>
      <c r="H197" s="27">
        <v>-2.6246070000000001</v>
      </c>
      <c r="I197" s="42">
        <v>25</v>
      </c>
      <c r="K197" s="27">
        <v>1.6821250000000001</v>
      </c>
      <c r="L197" s="42">
        <v>19</v>
      </c>
      <c r="N197" s="27">
        <v>16.644793</v>
      </c>
      <c r="O197" s="42">
        <v>34</v>
      </c>
      <c r="Q197" s="27">
        <v>10.595649</v>
      </c>
      <c r="R197" s="42">
        <v>52</v>
      </c>
      <c r="T197" s="27">
        <v>5.9988390000000003</v>
      </c>
      <c r="U197" s="42">
        <v>43</v>
      </c>
      <c r="W197" s="27"/>
      <c r="X197" s="42"/>
      <c r="Z197" s="27">
        <v>11.526031</v>
      </c>
      <c r="AB197" s="27">
        <v>0.56264999999999998</v>
      </c>
      <c r="AD197" s="26" t="s">
        <v>1415</v>
      </c>
      <c r="AE197" s="26" t="s">
        <v>1445</v>
      </c>
      <c r="AF197" s="41">
        <v>44118</v>
      </c>
      <c r="AG197" s="26" t="s">
        <v>1992</v>
      </c>
      <c r="AH197" s="26" t="s">
        <v>1993</v>
      </c>
    </row>
    <row r="198" spans="1:34" s="26" customFormat="1">
      <c r="A198" s="26" t="s">
        <v>186</v>
      </c>
      <c r="B198" s="26" t="s">
        <v>1994</v>
      </c>
      <c r="C198" s="27">
        <v>158.84492900000001</v>
      </c>
      <c r="D198" s="41">
        <v>46120</v>
      </c>
      <c r="E198" s="27">
        <v>-9.9017999999999997</v>
      </c>
      <c r="F198" s="42">
        <v>75</v>
      </c>
      <c r="H198" s="27">
        <v>-8.7723849999999999</v>
      </c>
      <c r="I198" s="42">
        <v>70</v>
      </c>
      <c r="K198" s="27">
        <v>-6.2340270000000002</v>
      </c>
      <c r="L198" s="42">
        <v>70</v>
      </c>
      <c r="N198" s="27">
        <v>7.8290800000000003</v>
      </c>
      <c r="O198" s="42">
        <v>65</v>
      </c>
      <c r="Q198" s="27">
        <v>5.7473869999999998</v>
      </c>
      <c r="R198" s="42">
        <v>71</v>
      </c>
      <c r="T198" s="27">
        <v>0.81176800000000005</v>
      </c>
      <c r="U198" s="42">
        <v>72</v>
      </c>
      <c r="W198" s="27">
        <v>5.1749590000000003</v>
      </c>
      <c r="X198" s="42">
        <v>62</v>
      </c>
      <c r="Z198" s="27">
        <v>12.530148000000001</v>
      </c>
      <c r="AB198" s="27">
        <v>0.126918</v>
      </c>
      <c r="AD198" s="26" t="s">
        <v>1415</v>
      </c>
      <c r="AE198" s="26" t="s">
        <v>1445</v>
      </c>
      <c r="AF198" s="41">
        <v>34001</v>
      </c>
      <c r="AG198" s="26" t="s">
        <v>1995</v>
      </c>
      <c r="AH198" s="26" t="s">
        <v>1996</v>
      </c>
    </row>
    <row r="199" spans="1:34" s="26" customFormat="1">
      <c r="A199" s="26" t="s">
        <v>187</v>
      </c>
      <c r="B199" s="26" t="s">
        <v>1997</v>
      </c>
      <c r="C199" s="27">
        <v>397.597328</v>
      </c>
      <c r="D199" s="41">
        <v>46113</v>
      </c>
      <c r="E199" s="27">
        <v>-6.1389189999999996</v>
      </c>
      <c r="F199" s="42">
        <v>7</v>
      </c>
      <c r="H199" s="27">
        <v>-1.9375849999999999</v>
      </c>
      <c r="I199" s="42">
        <v>20</v>
      </c>
      <c r="K199" s="27">
        <v>-1.0690139999999999</v>
      </c>
      <c r="L199" s="42">
        <v>42</v>
      </c>
      <c r="N199" s="27">
        <v>11.943738</v>
      </c>
      <c r="O199" s="42">
        <v>52</v>
      </c>
      <c r="Q199" s="27">
        <v>7.8220280000000004</v>
      </c>
      <c r="R199" s="42">
        <v>64</v>
      </c>
      <c r="T199" s="27">
        <v>2.1718160000000002</v>
      </c>
      <c r="U199" s="42">
        <v>65</v>
      </c>
      <c r="W199" s="27">
        <v>5.081251</v>
      </c>
      <c r="X199" s="42">
        <v>63</v>
      </c>
      <c r="Z199" s="27">
        <v>8.6641829999999995</v>
      </c>
      <c r="AB199" s="27">
        <v>0.37031799999999998</v>
      </c>
      <c r="AD199" s="26" t="s">
        <v>1468</v>
      </c>
      <c r="AE199" s="26" t="s">
        <v>1469</v>
      </c>
      <c r="AF199" s="41">
        <v>38595</v>
      </c>
      <c r="AG199" s="26" t="s">
        <v>1998</v>
      </c>
      <c r="AH199" s="26" t="s">
        <v>1999</v>
      </c>
    </row>
    <row r="200" spans="1:34" s="26" customFormat="1">
      <c r="A200" s="26" t="s">
        <v>188</v>
      </c>
      <c r="B200" s="26" t="s">
        <v>2000</v>
      </c>
      <c r="C200" s="27">
        <v>6031.5241580000002</v>
      </c>
      <c r="D200" s="41">
        <v>46119</v>
      </c>
      <c r="E200" s="27">
        <v>-8.3814200000000003</v>
      </c>
      <c r="F200" s="42">
        <v>49</v>
      </c>
      <c r="H200" s="27">
        <v>-1.5259149999999999</v>
      </c>
      <c r="I200" s="42">
        <v>15</v>
      </c>
      <c r="K200" s="27">
        <v>3.989655</v>
      </c>
      <c r="L200" s="42">
        <v>10</v>
      </c>
      <c r="N200" s="27">
        <v>30.974601</v>
      </c>
      <c r="O200" s="42">
        <v>1</v>
      </c>
      <c r="Q200" s="27">
        <v>18.518394000000001</v>
      </c>
      <c r="R200" s="42">
        <v>4</v>
      </c>
      <c r="T200" s="27">
        <v>11.658720000000001</v>
      </c>
      <c r="U200" s="42">
        <v>2</v>
      </c>
      <c r="W200" s="27"/>
      <c r="X200" s="42"/>
      <c r="Z200" s="27">
        <v>14.138989</v>
      </c>
      <c r="AB200" s="27">
        <v>1.046486</v>
      </c>
      <c r="AD200" s="26" t="s">
        <v>1415</v>
      </c>
      <c r="AE200" s="26" t="s">
        <v>1527</v>
      </c>
      <c r="AF200" s="41">
        <v>43640</v>
      </c>
      <c r="AG200" s="26" t="s">
        <v>2001</v>
      </c>
      <c r="AH200" s="26" t="s">
        <v>2002</v>
      </c>
    </row>
    <row r="201" spans="1:34" s="26" customFormat="1">
      <c r="A201" s="26" t="s">
        <v>189</v>
      </c>
      <c r="B201" s="26" t="s">
        <v>2003</v>
      </c>
      <c r="C201" s="27">
        <v>1.804519</v>
      </c>
      <c r="D201" s="41">
        <v>46114</v>
      </c>
      <c r="E201" s="27">
        <v>-6.7928600000000001</v>
      </c>
      <c r="F201" s="42">
        <v>21</v>
      </c>
      <c r="H201" s="27">
        <v>-1.535147</v>
      </c>
      <c r="I201" s="42">
        <v>16</v>
      </c>
      <c r="K201" s="27">
        <v>0.60935499999999998</v>
      </c>
      <c r="L201" s="42">
        <v>27</v>
      </c>
      <c r="N201" s="27">
        <v>18.161276999999998</v>
      </c>
      <c r="O201" s="42">
        <v>29</v>
      </c>
      <c r="Q201" s="27">
        <v>16.067098000000001</v>
      </c>
      <c r="R201" s="42">
        <v>14</v>
      </c>
      <c r="T201" s="27">
        <v>9.3361780000000003</v>
      </c>
      <c r="U201" s="42">
        <v>13</v>
      </c>
      <c r="W201" s="27">
        <v>10.134881999999999</v>
      </c>
      <c r="X201" s="42">
        <v>11</v>
      </c>
      <c r="Z201" s="27">
        <v>10.562789</v>
      </c>
      <c r="AB201" s="27">
        <v>0.92228100000000002</v>
      </c>
      <c r="AD201" s="26" t="s">
        <v>1468</v>
      </c>
      <c r="AE201" s="26" t="s">
        <v>1531</v>
      </c>
      <c r="AF201" s="41">
        <v>38807</v>
      </c>
      <c r="AG201" s="26" t="s">
        <v>2004</v>
      </c>
      <c r="AH201" s="26" t="s">
        <v>2005</v>
      </c>
    </row>
    <row r="202" spans="1:34" s="26" customFormat="1">
      <c r="A202" s="26" t="s">
        <v>190</v>
      </c>
      <c r="B202" s="26" t="s">
        <v>2006</v>
      </c>
      <c r="C202" s="27">
        <v>54.593248000000003</v>
      </c>
      <c r="D202" s="41">
        <v>46120</v>
      </c>
      <c r="E202" s="27">
        <v>-9.4901269999999993</v>
      </c>
      <c r="F202" s="42">
        <v>71</v>
      </c>
      <c r="H202" s="27">
        <v>-11.592878000000001</v>
      </c>
      <c r="I202" s="42">
        <v>81</v>
      </c>
      <c r="K202" s="27">
        <v>-11.533440000000001</v>
      </c>
      <c r="L202" s="42">
        <v>80</v>
      </c>
      <c r="N202" s="27">
        <v>6.8219079999999996</v>
      </c>
      <c r="O202" s="42">
        <v>68</v>
      </c>
      <c r="Q202" s="27">
        <v>8.2271540000000005</v>
      </c>
      <c r="R202" s="42">
        <v>62</v>
      </c>
      <c r="T202" s="27">
        <v>3.1350959999999999</v>
      </c>
      <c r="U202" s="42">
        <v>60</v>
      </c>
      <c r="W202" s="27">
        <v>7.0796530000000004</v>
      </c>
      <c r="X202" s="42">
        <v>42</v>
      </c>
      <c r="Z202" s="27">
        <v>14.110548</v>
      </c>
      <c r="AB202" s="27">
        <v>0.30675999999999998</v>
      </c>
      <c r="AD202" s="26" t="s">
        <v>1545</v>
      </c>
      <c r="AE202" s="26" t="s">
        <v>1541</v>
      </c>
      <c r="AF202" s="41">
        <v>36948</v>
      </c>
      <c r="AG202" s="26" t="s">
        <v>2007</v>
      </c>
      <c r="AH202" s="26" t="s">
        <v>2008</v>
      </c>
    </row>
    <row r="203" spans="1:34" s="26" customFormat="1">
      <c r="A203" s="26" t="s">
        <v>191</v>
      </c>
      <c r="B203" s="26" t="s">
        <v>2009</v>
      </c>
      <c r="C203" s="27">
        <v>1271.3123700000001</v>
      </c>
      <c r="D203" s="41">
        <v>46114</v>
      </c>
      <c r="E203" s="27">
        <v>-7.766743</v>
      </c>
      <c r="F203" s="42">
        <v>37</v>
      </c>
      <c r="H203" s="27">
        <v>-3.7755380000000001</v>
      </c>
      <c r="I203" s="42">
        <v>32</v>
      </c>
      <c r="K203" s="27">
        <v>-1.663368</v>
      </c>
      <c r="L203" s="42">
        <v>47</v>
      </c>
      <c r="N203" s="27">
        <v>15.756900999999999</v>
      </c>
      <c r="O203" s="42">
        <v>37</v>
      </c>
      <c r="Q203" s="27">
        <v>14.90381</v>
      </c>
      <c r="R203" s="42">
        <v>25</v>
      </c>
      <c r="T203" s="27">
        <v>8.0904469999999993</v>
      </c>
      <c r="U203" s="42">
        <v>25</v>
      </c>
      <c r="W203" s="27"/>
      <c r="X203" s="42"/>
      <c r="Z203" s="27">
        <v>11.37631</v>
      </c>
      <c r="AB203" s="27">
        <v>0.84146699999999996</v>
      </c>
      <c r="AD203" s="26" t="s">
        <v>1468</v>
      </c>
      <c r="AE203" s="26" t="s">
        <v>1616</v>
      </c>
      <c r="AF203" s="41">
        <v>43447</v>
      </c>
      <c r="AG203" s="26" t="s">
        <v>2010</v>
      </c>
      <c r="AH203" s="26" t="s">
        <v>2011</v>
      </c>
    </row>
    <row r="204" spans="1:34" s="26" customFormat="1">
      <c r="A204" s="26" t="s">
        <v>192</v>
      </c>
      <c r="B204" s="26" t="s">
        <v>2012</v>
      </c>
      <c r="C204" s="27">
        <v>1015.063805</v>
      </c>
      <c r="D204" s="41">
        <v>46119</v>
      </c>
      <c r="E204" s="27">
        <v>-8.3361599999999996</v>
      </c>
      <c r="F204" s="42">
        <v>48</v>
      </c>
      <c r="H204" s="27">
        <v>-4.349361</v>
      </c>
      <c r="I204" s="42">
        <v>40</v>
      </c>
      <c r="K204" s="27">
        <v>-1.600589</v>
      </c>
      <c r="L204" s="42">
        <v>46</v>
      </c>
      <c r="N204" s="27">
        <v>13.751039</v>
      </c>
      <c r="O204" s="42">
        <v>48</v>
      </c>
      <c r="Q204" s="27">
        <v>9.2052659999999999</v>
      </c>
      <c r="R204" s="42">
        <v>60</v>
      </c>
      <c r="T204" s="27">
        <v>5.6401050000000001</v>
      </c>
      <c r="U204" s="42">
        <v>44</v>
      </c>
      <c r="W204" s="27">
        <v>6.4706570000000001</v>
      </c>
      <c r="X204" s="42">
        <v>55</v>
      </c>
      <c r="Z204" s="27">
        <v>12.365228999999999</v>
      </c>
      <c r="AB204" s="27">
        <v>0.40124199999999999</v>
      </c>
      <c r="AD204" s="26" t="s">
        <v>1415</v>
      </c>
      <c r="AE204" s="26" t="s">
        <v>1553</v>
      </c>
      <c r="AF204" s="41">
        <v>40494</v>
      </c>
      <c r="AG204" s="26" t="s">
        <v>2013</v>
      </c>
      <c r="AH204" s="26" t="s">
        <v>2014</v>
      </c>
    </row>
    <row r="205" spans="1:34" s="26" customFormat="1">
      <c r="A205" s="26" t="s">
        <v>193</v>
      </c>
      <c r="B205" s="26" t="s">
        <v>2015</v>
      </c>
      <c r="C205" s="27">
        <v>580.94294600000001</v>
      </c>
      <c r="D205" s="41">
        <v>46120</v>
      </c>
      <c r="E205" s="27">
        <v>-8.73156</v>
      </c>
      <c r="F205" s="42">
        <v>60</v>
      </c>
      <c r="H205" s="27">
        <v>-9.6786049999999992</v>
      </c>
      <c r="I205" s="42">
        <v>78</v>
      </c>
      <c r="K205" s="27">
        <v>-7.7125219999999999</v>
      </c>
      <c r="L205" s="42">
        <v>74</v>
      </c>
      <c r="N205" s="27">
        <v>4.0406190000000004</v>
      </c>
      <c r="O205" s="42">
        <v>76</v>
      </c>
      <c r="Q205" s="27">
        <v>6.1436970000000004</v>
      </c>
      <c r="R205" s="42">
        <v>70</v>
      </c>
      <c r="T205" s="27">
        <v>2.8371849999999998</v>
      </c>
      <c r="U205" s="42">
        <v>61</v>
      </c>
      <c r="W205" s="27">
        <v>9.3983460000000001</v>
      </c>
      <c r="X205" s="42">
        <v>18</v>
      </c>
      <c r="Z205" s="27">
        <v>13.226549</v>
      </c>
      <c r="AB205" s="27">
        <v>0.15439900000000001</v>
      </c>
      <c r="AD205" s="26" t="s">
        <v>1415</v>
      </c>
      <c r="AE205" s="26" t="s">
        <v>1553</v>
      </c>
      <c r="AF205" s="41">
        <v>35124</v>
      </c>
      <c r="AG205" s="26" t="s">
        <v>2016</v>
      </c>
      <c r="AH205" s="26" t="s">
        <v>2017</v>
      </c>
    </row>
    <row r="206" spans="1:34" s="26" customFormat="1">
      <c r="A206" s="26" t="s">
        <v>194</v>
      </c>
      <c r="B206" s="26" t="s">
        <v>2018</v>
      </c>
      <c r="C206" s="27">
        <v>442.70296100000002</v>
      </c>
      <c r="D206" s="41">
        <v>46120</v>
      </c>
      <c r="E206" s="27">
        <v>-9.6402900000000002</v>
      </c>
      <c r="F206" s="42">
        <v>72</v>
      </c>
      <c r="H206" s="27">
        <v>-9.3359000000000005</v>
      </c>
      <c r="I206" s="42">
        <v>74</v>
      </c>
      <c r="K206" s="27">
        <v>-4.5834320000000002</v>
      </c>
      <c r="L206" s="42">
        <v>60</v>
      </c>
      <c r="N206" s="27">
        <v>15.335178000000001</v>
      </c>
      <c r="O206" s="42">
        <v>41</v>
      </c>
      <c r="Q206" s="27">
        <v>11.489488</v>
      </c>
      <c r="R206" s="42">
        <v>45</v>
      </c>
      <c r="T206" s="27">
        <v>5.1667170000000002</v>
      </c>
      <c r="U206" s="42">
        <v>47</v>
      </c>
      <c r="W206" s="27">
        <v>9.1771949999999993</v>
      </c>
      <c r="X206" s="42">
        <v>20</v>
      </c>
      <c r="Z206" s="27">
        <v>14.448618</v>
      </c>
      <c r="AB206" s="27">
        <v>0.54015599999999997</v>
      </c>
      <c r="AD206" s="26" t="s">
        <v>1415</v>
      </c>
      <c r="AE206" s="26" t="s">
        <v>1553</v>
      </c>
      <c r="AF206" s="41">
        <v>38776</v>
      </c>
      <c r="AG206" s="26" t="s">
        <v>2019</v>
      </c>
      <c r="AH206" s="26" t="s">
        <v>2020</v>
      </c>
    </row>
    <row r="207" spans="1:34" s="26" customFormat="1">
      <c r="A207" s="26" t="s">
        <v>195</v>
      </c>
      <c r="B207" s="26" t="s">
        <v>2021</v>
      </c>
      <c r="C207" s="27">
        <v>11916.693017</v>
      </c>
      <c r="D207" s="41">
        <v>46112</v>
      </c>
      <c r="E207" s="27">
        <v>-4.2478600000000002</v>
      </c>
      <c r="F207" s="42">
        <v>2</v>
      </c>
      <c r="H207" s="27">
        <v>-0.121952</v>
      </c>
      <c r="I207" s="42">
        <v>9</v>
      </c>
      <c r="K207" s="27">
        <v>1.4032150000000001</v>
      </c>
      <c r="L207" s="42">
        <v>22</v>
      </c>
      <c r="N207" s="27">
        <v>12.038296000000001</v>
      </c>
      <c r="O207" s="42">
        <v>51</v>
      </c>
      <c r="Q207" s="27">
        <v>13.062549000000001</v>
      </c>
      <c r="R207" s="42">
        <v>36</v>
      </c>
      <c r="T207" s="27">
        <v>7.4930310000000002</v>
      </c>
      <c r="U207" s="42">
        <v>29</v>
      </c>
      <c r="W207" s="27">
        <v>7.7199780000000002</v>
      </c>
      <c r="X207" s="42">
        <v>36</v>
      </c>
      <c r="Z207" s="27">
        <v>7.5992769999999998</v>
      </c>
      <c r="AB207" s="27">
        <v>0.95320300000000002</v>
      </c>
      <c r="AD207" s="26" t="s">
        <v>1415</v>
      </c>
      <c r="AE207" s="26" t="s">
        <v>1553</v>
      </c>
      <c r="AF207" s="41">
        <v>39003</v>
      </c>
      <c r="AG207" s="26" t="s">
        <v>2022</v>
      </c>
      <c r="AH207" s="26" t="s">
        <v>2023</v>
      </c>
    </row>
    <row r="208" spans="1:34" s="26" customFormat="1">
      <c r="A208" s="26" t="s">
        <v>196</v>
      </c>
      <c r="B208" s="26" t="s">
        <v>2024</v>
      </c>
      <c r="C208" s="27">
        <v>375.41674599999999</v>
      </c>
      <c r="D208" s="41">
        <v>46119</v>
      </c>
      <c r="E208" s="27">
        <v>-6.9847919999999997</v>
      </c>
      <c r="F208" s="42">
        <v>22</v>
      </c>
      <c r="H208" s="27">
        <v>-8.5247589999999995</v>
      </c>
      <c r="I208" s="42">
        <v>67</v>
      </c>
      <c r="K208" s="27">
        <v>-9.5738109999999992</v>
      </c>
      <c r="L208" s="42">
        <v>78</v>
      </c>
      <c r="N208" s="27">
        <v>-6.3884410000000003</v>
      </c>
      <c r="O208" s="42">
        <v>83</v>
      </c>
      <c r="Q208" s="27">
        <v>4.2919919999999996</v>
      </c>
      <c r="R208" s="42">
        <v>76</v>
      </c>
      <c r="T208" s="27">
        <v>2.4131939999999998</v>
      </c>
      <c r="U208" s="42">
        <v>63</v>
      </c>
      <c r="W208" s="27">
        <v>5.3870449999999996</v>
      </c>
      <c r="X208" s="42">
        <v>61</v>
      </c>
      <c r="Z208" s="27">
        <v>9.4972779999999997</v>
      </c>
      <c r="AB208" s="27">
        <v>6.3579999999999999E-3</v>
      </c>
      <c r="AD208" s="26" t="s">
        <v>1426</v>
      </c>
      <c r="AE208" s="26" t="s">
        <v>1589</v>
      </c>
      <c r="AF208" s="41">
        <v>41411</v>
      </c>
      <c r="AG208" s="26" t="s">
        <v>2025</v>
      </c>
      <c r="AH208" s="26" t="s">
        <v>2026</v>
      </c>
    </row>
    <row r="209" spans="1:34" s="26" customFormat="1">
      <c r="A209" s="26" t="s">
        <v>197</v>
      </c>
      <c r="B209" s="26" t="s">
        <v>2027</v>
      </c>
      <c r="C209" s="27">
        <v>42.522112</v>
      </c>
      <c r="D209" s="41">
        <v>46052</v>
      </c>
      <c r="E209" s="27">
        <v>-11.444369999999999</v>
      </c>
      <c r="F209" s="42">
        <v>81</v>
      </c>
      <c r="H209" s="27">
        <v>-9.6519759999999994</v>
      </c>
      <c r="I209" s="42">
        <v>77</v>
      </c>
      <c r="K209" s="27">
        <v>-6.352862</v>
      </c>
      <c r="L209" s="42">
        <v>71</v>
      </c>
      <c r="N209" s="27">
        <v>11.483817</v>
      </c>
      <c r="O209" s="42">
        <v>55</v>
      </c>
      <c r="Q209" s="27">
        <v>12.567895999999999</v>
      </c>
      <c r="R209" s="42">
        <v>39</v>
      </c>
      <c r="T209" s="27">
        <v>6.265606</v>
      </c>
      <c r="U209" s="42">
        <v>40</v>
      </c>
      <c r="W209" s="27">
        <v>7.92014</v>
      </c>
      <c r="X209" s="42">
        <v>34</v>
      </c>
      <c r="Z209" s="27">
        <v>15.601302</v>
      </c>
      <c r="AB209" s="27">
        <v>0.62261900000000003</v>
      </c>
      <c r="AD209" s="26" t="s">
        <v>1415</v>
      </c>
      <c r="AE209" s="26" t="s">
        <v>2028</v>
      </c>
      <c r="AF209" s="41">
        <v>37235</v>
      </c>
      <c r="AG209" s="26" t="s">
        <v>2029</v>
      </c>
      <c r="AH209" s="26" t="s">
        <v>2030</v>
      </c>
    </row>
    <row r="210" spans="1:34" s="26" customFormat="1">
      <c r="A210" s="26" t="s">
        <v>198</v>
      </c>
      <c r="B210" s="26" t="s">
        <v>2031</v>
      </c>
      <c r="C210" s="27">
        <v>262.775826</v>
      </c>
      <c r="D210" s="41">
        <v>46114</v>
      </c>
      <c r="E210" s="27">
        <v>-7.4550700000000001</v>
      </c>
      <c r="F210" s="42">
        <v>29</v>
      </c>
      <c r="H210" s="27">
        <v>-3.9119549999999998</v>
      </c>
      <c r="I210" s="42">
        <v>35</v>
      </c>
      <c r="K210" s="27">
        <v>-1.2774350000000001</v>
      </c>
      <c r="L210" s="42">
        <v>43</v>
      </c>
      <c r="N210" s="27">
        <v>17.537568</v>
      </c>
      <c r="O210" s="42">
        <v>31</v>
      </c>
      <c r="Q210" s="27">
        <v>14.764389</v>
      </c>
      <c r="R210" s="42">
        <v>27</v>
      </c>
      <c r="T210" s="27">
        <v>7.7227069999999998</v>
      </c>
      <c r="U210" s="42">
        <v>27</v>
      </c>
      <c r="W210" s="27">
        <v>9.4970219999999994</v>
      </c>
      <c r="X210" s="42">
        <v>16</v>
      </c>
      <c r="Z210" s="27">
        <v>11.283428000000001</v>
      </c>
      <c r="AB210" s="27">
        <v>0.84144099999999999</v>
      </c>
      <c r="AD210" s="26" t="s">
        <v>1415</v>
      </c>
      <c r="AE210" s="26" t="s">
        <v>1609</v>
      </c>
      <c r="AF210" s="41">
        <v>37449</v>
      </c>
      <c r="AG210" s="26" t="s">
        <v>2032</v>
      </c>
      <c r="AH210" s="26" t="s">
        <v>2033</v>
      </c>
    </row>
    <row r="211" spans="1:34" s="26" customFormat="1">
      <c r="A211" s="26" t="s">
        <v>199</v>
      </c>
      <c r="B211" s="26" t="s">
        <v>2034</v>
      </c>
      <c r="C211" s="27">
        <v>805.68436199999996</v>
      </c>
      <c r="D211" s="41">
        <v>46114</v>
      </c>
      <c r="E211" s="27">
        <v>-6.1767019999999997</v>
      </c>
      <c r="F211" s="42">
        <v>8</v>
      </c>
      <c r="H211" s="27">
        <v>-3.9961869999999999</v>
      </c>
      <c r="I211" s="42">
        <v>37</v>
      </c>
      <c r="K211" s="27">
        <v>-0.80752900000000005</v>
      </c>
      <c r="L211" s="42">
        <v>38</v>
      </c>
      <c r="N211" s="27">
        <v>18.483377000000001</v>
      </c>
      <c r="O211" s="42">
        <v>26</v>
      </c>
      <c r="Q211" s="27">
        <v>16.754342000000001</v>
      </c>
      <c r="R211" s="42">
        <v>10</v>
      </c>
      <c r="T211" s="27">
        <v>10.583245</v>
      </c>
      <c r="U211" s="42">
        <v>6</v>
      </c>
      <c r="W211" s="27">
        <v>13.278567000000001</v>
      </c>
      <c r="X211" s="42">
        <v>1</v>
      </c>
      <c r="Z211" s="27">
        <v>10.135911999999999</v>
      </c>
      <c r="AB211" s="27">
        <v>0.98916999999999999</v>
      </c>
      <c r="AD211" s="26" t="s">
        <v>1468</v>
      </c>
      <c r="AE211" s="26" t="s">
        <v>1609</v>
      </c>
      <c r="AF211" s="41">
        <v>36874</v>
      </c>
      <c r="AG211" s="26" t="s">
        <v>2035</v>
      </c>
      <c r="AH211" s="26" t="s">
        <v>2036</v>
      </c>
    </row>
    <row r="212" spans="1:34" s="26" customFormat="1">
      <c r="A212" s="26" t="s">
        <v>200</v>
      </c>
      <c r="B212" s="26" t="s">
        <v>2037</v>
      </c>
      <c r="C212" s="27">
        <v>1.283344</v>
      </c>
      <c r="D212" s="41">
        <v>46114</v>
      </c>
      <c r="E212" s="27">
        <v>-5.1478400000000004</v>
      </c>
      <c r="F212" s="42">
        <v>4</v>
      </c>
      <c r="H212" s="27">
        <v>-2.5798450000000002</v>
      </c>
      <c r="I212" s="42">
        <v>23</v>
      </c>
      <c r="K212" s="27">
        <v>-0.26946799999999999</v>
      </c>
      <c r="L212" s="42">
        <v>33</v>
      </c>
      <c r="N212" s="27">
        <v>9.9357780000000009</v>
      </c>
      <c r="O212" s="42">
        <v>60</v>
      </c>
      <c r="Q212" s="27">
        <v>9.3546659999999999</v>
      </c>
      <c r="R212" s="42">
        <v>58</v>
      </c>
      <c r="T212" s="27"/>
      <c r="U212" s="42"/>
      <c r="W212" s="27"/>
      <c r="X212" s="42"/>
      <c r="Z212" s="27">
        <v>7.6509609999999997</v>
      </c>
      <c r="AB212" s="27">
        <v>0.57782599999999995</v>
      </c>
      <c r="AD212" s="26" t="s">
        <v>1415</v>
      </c>
      <c r="AE212" s="26" t="s">
        <v>2038</v>
      </c>
      <c r="AF212" s="41">
        <v>44664</v>
      </c>
      <c r="AG212" s="26" t="s">
        <v>2039</v>
      </c>
      <c r="AH212" s="26" t="s">
        <v>2040</v>
      </c>
    </row>
    <row r="213" spans="1:34" s="26" customFormat="1">
      <c r="A213" s="26" t="s">
        <v>201</v>
      </c>
      <c r="B213" s="26" t="s">
        <v>2041</v>
      </c>
      <c r="C213" s="27">
        <v>674.99465399999997</v>
      </c>
      <c r="D213" s="41">
        <v>46119</v>
      </c>
      <c r="E213" s="27">
        <v>-7.884976</v>
      </c>
      <c r="F213" s="42">
        <v>40</v>
      </c>
      <c r="H213" s="27">
        <v>-4.1120720000000004</v>
      </c>
      <c r="I213" s="42">
        <v>38</v>
      </c>
      <c r="K213" s="27">
        <v>-1.560918</v>
      </c>
      <c r="L213" s="42">
        <v>45</v>
      </c>
      <c r="N213" s="27">
        <v>15.837975999999999</v>
      </c>
      <c r="O213" s="42">
        <v>35</v>
      </c>
      <c r="Q213" s="27">
        <v>11.42731</v>
      </c>
      <c r="R213" s="42">
        <v>46</v>
      </c>
      <c r="T213" s="27">
        <v>6.4473130000000003</v>
      </c>
      <c r="U213" s="42">
        <v>38</v>
      </c>
      <c r="W213" s="27">
        <v>9.2051789999999993</v>
      </c>
      <c r="X213" s="42">
        <v>19</v>
      </c>
      <c r="Z213" s="27">
        <v>11.321902</v>
      </c>
      <c r="AB213" s="27">
        <v>0.59101899999999996</v>
      </c>
      <c r="AD213" s="26" t="s">
        <v>1426</v>
      </c>
      <c r="AE213" s="26" t="s">
        <v>1620</v>
      </c>
      <c r="AF213" s="41">
        <v>36805</v>
      </c>
      <c r="AG213" s="26" t="s">
        <v>2042</v>
      </c>
      <c r="AH213" s="26" t="s">
        <v>2043</v>
      </c>
    </row>
    <row r="214" spans="1:34" s="26" customFormat="1">
      <c r="A214" s="26" t="s">
        <v>202</v>
      </c>
      <c r="B214" s="26" t="s">
        <v>2044</v>
      </c>
      <c r="C214" s="27">
        <v>1322.5203059999999</v>
      </c>
      <c r="D214" s="41">
        <v>46119</v>
      </c>
      <c r="E214" s="27">
        <v>-8.4967100000000002</v>
      </c>
      <c r="F214" s="42">
        <v>52</v>
      </c>
      <c r="H214" s="27">
        <v>-5.8806640000000003</v>
      </c>
      <c r="I214" s="42">
        <v>57</v>
      </c>
      <c r="K214" s="27">
        <v>1.388725</v>
      </c>
      <c r="L214" s="42">
        <v>23</v>
      </c>
      <c r="N214" s="27">
        <v>29.231221999999999</v>
      </c>
      <c r="O214" s="42">
        <v>4</v>
      </c>
      <c r="Q214" s="27">
        <v>19.851576999999999</v>
      </c>
      <c r="R214" s="42">
        <v>2</v>
      </c>
      <c r="T214" s="27">
        <v>7.46699</v>
      </c>
      <c r="U214" s="42">
        <v>31</v>
      </c>
      <c r="W214" s="27">
        <v>12.093002</v>
      </c>
      <c r="X214" s="42">
        <v>3</v>
      </c>
      <c r="Z214" s="27">
        <v>15.601235000000001</v>
      </c>
      <c r="AB214" s="27">
        <v>0.99881200000000003</v>
      </c>
      <c r="AD214" s="26" t="s">
        <v>1415</v>
      </c>
      <c r="AE214" s="26" t="s">
        <v>1620</v>
      </c>
      <c r="AF214" s="41">
        <v>43776</v>
      </c>
      <c r="AG214" s="26" t="s">
        <v>2045</v>
      </c>
      <c r="AH214" s="26" t="s">
        <v>2046</v>
      </c>
    </row>
    <row r="215" spans="1:34" s="26" customFormat="1">
      <c r="A215" s="26" t="s">
        <v>203</v>
      </c>
      <c r="B215" s="26" t="s">
        <v>2047</v>
      </c>
      <c r="C215" s="27">
        <v>19124.212421</v>
      </c>
      <c r="D215" s="41">
        <v>46119</v>
      </c>
      <c r="E215" s="27">
        <v>-7.7658800000000001</v>
      </c>
      <c r="F215" s="42">
        <v>36</v>
      </c>
      <c r="H215" s="27">
        <v>-5.6394099999999998</v>
      </c>
      <c r="I215" s="42">
        <v>55</v>
      </c>
      <c r="K215" s="27">
        <v>-3.5001699999999998</v>
      </c>
      <c r="L215" s="42">
        <v>53</v>
      </c>
      <c r="N215" s="27">
        <v>15.480726000000001</v>
      </c>
      <c r="O215" s="42">
        <v>38</v>
      </c>
      <c r="Q215" s="27">
        <v>13.401870000000001</v>
      </c>
      <c r="R215" s="42">
        <v>34</v>
      </c>
      <c r="T215" s="27">
        <v>6.1115089999999999</v>
      </c>
      <c r="U215" s="42">
        <v>42</v>
      </c>
      <c r="W215" s="27">
        <v>11.016415</v>
      </c>
      <c r="X215" s="42">
        <v>5</v>
      </c>
      <c r="Z215" s="27">
        <v>12.120952000000001</v>
      </c>
      <c r="AB215" s="27">
        <v>0.69586099999999995</v>
      </c>
      <c r="AD215" s="26" t="s">
        <v>1415</v>
      </c>
      <c r="AE215" s="26" t="s">
        <v>1620</v>
      </c>
      <c r="AF215" s="41">
        <v>42307</v>
      </c>
      <c r="AG215" s="26" t="s">
        <v>2048</v>
      </c>
      <c r="AH215" s="26" t="s">
        <v>2049</v>
      </c>
    </row>
    <row r="216" spans="1:34" s="26" customFormat="1">
      <c r="A216" s="26" t="s">
        <v>204</v>
      </c>
      <c r="B216" s="26" t="s">
        <v>2050</v>
      </c>
      <c r="C216" s="27">
        <v>478.36892799999998</v>
      </c>
      <c r="D216" s="41">
        <v>46119</v>
      </c>
      <c r="E216" s="27">
        <v>-7.2605300000000002</v>
      </c>
      <c r="F216" s="42">
        <v>24</v>
      </c>
      <c r="H216" s="27">
        <v>-1.680633</v>
      </c>
      <c r="I216" s="42">
        <v>18</v>
      </c>
      <c r="K216" s="27">
        <v>2.3378679999999998</v>
      </c>
      <c r="L216" s="42">
        <v>15</v>
      </c>
      <c r="N216" s="27">
        <v>21.704460999999998</v>
      </c>
      <c r="O216" s="42">
        <v>15</v>
      </c>
      <c r="Q216" s="27">
        <v>15.493155</v>
      </c>
      <c r="R216" s="42">
        <v>20</v>
      </c>
      <c r="T216" s="27">
        <v>7.7660580000000001</v>
      </c>
      <c r="U216" s="42">
        <v>26</v>
      </c>
      <c r="W216" s="27">
        <v>9.4824179999999991</v>
      </c>
      <c r="X216" s="42">
        <v>17</v>
      </c>
      <c r="Z216" s="27">
        <v>12.054942</v>
      </c>
      <c r="AB216" s="27">
        <v>0.90144999999999997</v>
      </c>
      <c r="AD216" s="26" t="s">
        <v>1415</v>
      </c>
      <c r="AE216" s="26" t="s">
        <v>1620</v>
      </c>
      <c r="AF216" s="41">
        <v>43735</v>
      </c>
      <c r="AG216" s="26" t="s">
        <v>2051</v>
      </c>
      <c r="AH216" s="26" t="s">
        <v>2052</v>
      </c>
    </row>
    <row r="217" spans="1:34" s="26" customFormat="1">
      <c r="A217" s="26" t="s">
        <v>205</v>
      </c>
      <c r="B217" s="26" t="s">
        <v>2053</v>
      </c>
      <c r="C217" s="27">
        <v>422.05223999999998</v>
      </c>
      <c r="D217" s="41">
        <v>46119</v>
      </c>
      <c r="E217" s="27">
        <v>-5.8053400000000002</v>
      </c>
      <c r="F217" s="42">
        <v>5</v>
      </c>
      <c r="H217" s="27">
        <v>0.61775000000000002</v>
      </c>
      <c r="I217" s="42">
        <v>4</v>
      </c>
      <c r="K217" s="27">
        <v>3.5092759999999998</v>
      </c>
      <c r="L217" s="42">
        <v>14</v>
      </c>
      <c r="N217" s="27">
        <v>15.388083</v>
      </c>
      <c r="O217" s="42">
        <v>40</v>
      </c>
      <c r="Q217" s="27">
        <v>11.877674000000001</v>
      </c>
      <c r="R217" s="42">
        <v>43</v>
      </c>
      <c r="T217" s="27">
        <v>6.7255589999999996</v>
      </c>
      <c r="U217" s="42">
        <v>35</v>
      </c>
      <c r="W217" s="27">
        <v>7.3731679999999997</v>
      </c>
      <c r="X217" s="42">
        <v>40</v>
      </c>
      <c r="Z217" s="27">
        <v>9.4938479999999998</v>
      </c>
      <c r="AB217" s="27">
        <v>0.67877200000000004</v>
      </c>
      <c r="AD217" s="26" t="s">
        <v>1415</v>
      </c>
      <c r="AE217" s="26" t="s">
        <v>1620</v>
      </c>
      <c r="AF217" s="41">
        <v>41492</v>
      </c>
      <c r="AG217" s="26" t="s">
        <v>2054</v>
      </c>
      <c r="AH217" s="26" t="s">
        <v>2055</v>
      </c>
    </row>
    <row r="218" spans="1:34" s="26" customFormat="1">
      <c r="A218" s="26" t="s">
        <v>206</v>
      </c>
      <c r="B218" s="26" t="s">
        <v>2056</v>
      </c>
      <c r="C218" s="27">
        <v>635.69349899999997</v>
      </c>
      <c r="D218" s="41">
        <v>46120</v>
      </c>
      <c r="E218" s="27">
        <v>-7.7060300000000002</v>
      </c>
      <c r="F218" s="42">
        <v>33</v>
      </c>
      <c r="H218" s="27">
        <v>-0.99803399999999998</v>
      </c>
      <c r="I218" s="42">
        <v>13</v>
      </c>
      <c r="K218" s="27">
        <v>3.8908299999999998</v>
      </c>
      <c r="L218" s="42">
        <v>11</v>
      </c>
      <c r="N218" s="27">
        <v>21.262993999999999</v>
      </c>
      <c r="O218" s="42">
        <v>17</v>
      </c>
      <c r="Q218" s="27">
        <v>17.162199000000001</v>
      </c>
      <c r="R218" s="42">
        <v>8</v>
      </c>
      <c r="T218" s="27">
        <v>9.1989549999999998</v>
      </c>
      <c r="U218" s="42">
        <v>15</v>
      </c>
      <c r="W218" s="27">
        <v>9.0284239999999993</v>
      </c>
      <c r="X218" s="42">
        <v>23</v>
      </c>
      <c r="Z218" s="27">
        <v>11.592686</v>
      </c>
      <c r="AB218" s="27">
        <v>1.0218339999999999</v>
      </c>
      <c r="AD218" s="26" t="s">
        <v>1415</v>
      </c>
      <c r="AE218" s="26" t="s">
        <v>1634</v>
      </c>
      <c r="AF218" s="41">
        <v>37964</v>
      </c>
      <c r="AG218" s="26" t="s">
        <v>2057</v>
      </c>
      <c r="AH218" s="26" t="s">
        <v>2058</v>
      </c>
    </row>
    <row r="219" spans="1:34" s="26" customFormat="1">
      <c r="A219" s="26" t="s">
        <v>207</v>
      </c>
      <c r="B219" s="26" t="s">
        <v>2059</v>
      </c>
      <c r="C219" s="27">
        <v>718.81423299999994</v>
      </c>
      <c r="D219" s="41">
        <v>46112</v>
      </c>
      <c r="E219" s="27">
        <v>-9.4239300000000004</v>
      </c>
      <c r="F219" s="42">
        <v>70</v>
      </c>
      <c r="H219" s="27">
        <v>-9.1555499999999999</v>
      </c>
      <c r="I219" s="42">
        <v>72</v>
      </c>
      <c r="K219" s="27">
        <v>-6.5813509999999997</v>
      </c>
      <c r="L219" s="42">
        <v>72</v>
      </c>
      <c r="N219" s="27">
        <v>9.1880360000000003</v>
      </c>
      <c r="O219" s="42">
        <v>63</v>
      </c>
      <c r="Q219" s="27">
        <v>5.5951019999999998</v>
      </c>
      <c r="R219" s="42">
        <v>73</v>
      </c>
      <c r="T219" s="27">
        <v>1.9924459999999999</v>
      </c>
      <c r="U219" s="42">
        <v>66</v>
      </c>
      <c r="W219" s="27">
        <v>7.4971459999999999</v>
      </c>
      <c r="X219" s="42">
        <v>39</v>
      </c>
      <c r="Z219" s="27">
        <v>14.026517</v>
      </c>
      <c r="AB219" s="27">
        <v>0.115881</v>
      </c>
      <c r="AD219" s="26" t="s">
        <v>1415</v>
      </c>
      <c r="AE219" s="26" t="s">
        <v>1644</v>
      </c>
      <c r="AF219" s="41">
        <v>40982</v>
      </c>
      <c r="AG219" s="26" t="s">
        <v>2060</v>
      </c>
      <c r="AH219" s="26" t="s">
        <v>2061</v>
      </c>
    </row>
    <row r="220" spans="1:34" s="26" customFormat="1">
      <c r="A220" s="26" t="s">
        <v>208</v>
      </c>
      <c r="B220" s="26" t="s">
        <v>2062</v>
      </c>
      <c r="C220" s="27">
        <v>2459.6042219999999</v>
      </c>
      <c r="D220" s="41">
        <v>46112</v>
      </c>
      <c r="E220" s="27">
        <v>-11.00531</v>
      </c>
      <c r="F220" s="42">
        <v>80</v>
      </c>
      <c r="H220" s="27">
        <v>-5.4009159999999996</v>
      </c>
      <c r="I220" s="42">
        <v>52</v>
      </c>
      <c r="K220" s="27">
        <v>-1.6860489999999999</v>
      </c>
      <c r="L220" s="42">
        <v>48</v>
      </c>
      <c r="N220" s="27">
        <v>11.522575</v>
      </c>
      <c r="O220" s="42">
        <v>54</v>
      </c>
      <c r="Q220" s="27">
        <v>12.437391</v>
      </c>
      <c r="R220" s="42">
        <v>40</v>
      </c>
      <c r="T220" s="27">
        <v>6.6098160000000004</v>
      </c>
      <c r="U220" s="42">
        <v>36</v>
      </c>
      <c r="W220" s="27">
        <v>3.5859190000000001</v>
      </c>
      <c r="X220" s="42">
        <v>65</v>
      </c>
      <c r="Z220" s="27">
        <v>14.38428</v>
      </c>
      <c r="AB220" s="27">
        <v>0.65736799999999995</v>
      </c>
      <c r="AD220" s="26" t="s">
        <v>1426</v>
      </c>
      <c r="AE220" s="26" t="s">
        <v>1644</v>
      </c>
      <c r="AF220" s="41">
        <v>36404</v>
      </c>
      <c r="AG220" s="26" t="s">
        <v>2063</v>
      </c>
      <c r="AH220" s="26" t="s">
        <v>2064</v>
      </c>
    </row>
    <row r="221" spans="1:34" s="26" customFormat="1">
      <c r="A221" s="26" t="s">
        <v>209</v>
      </c>
      <c r="B221" s="26" t="s">
        <v>2065</v>
      </c>
      <c r="C221" s="27">
        <v>50.454194000000001</v>
      </c>
      <c r="D221" s="41">
        <v>46112</v>
      </c>
      <c r="E221" s="27">
        <v>-7.301177</v>
      </c>
      <c r="F221" s="42">
        <v>25</v>
      </c>
      <c r="H221" s="27">
        <v>-3.3305180000000001</v>
      </c>
      <c r="I221" s="42">
        <v>30</v>
      </c>
      <c r="K221" s="27">
        <v>-0.37963599999999997</v>
      </c>
      <c r="L221" s="42">
        <v>35</v>
      </c>
      <c r="N221" s="27">
        <v>18.866527999999999</v>
      </c>
      <c r="O221" s="42">
        <v>23</v>
      </c>
      <c r="Q221" s="27">
        <v>15.259289000000001</v>
      </c>
      <c r="R221" s="42">
        <v>21</v>
      </c>
      <c r="T221" s="27">
        <v>8.3647550000000006</v>
      </c>
      <c r="U221" s="42">
        <v>23</v>
      </c>
      <c r="W221" s="27"/>
      <c r="X221" s="42"/>
      <c r="Z221" s="27">
        <v>11.075514999999999</v>
      </c>
      <c r="AB221" s="27">
        <v>0.88400400000000001</v>
      </c>
      <c r="AD221" s="26" t="s">
        <v>1468</v>
      </c>
      <c r="AE221" s="26" t="s">
        <v>2066</v>
      </c>
      <c r="AF221" s="41">
        <v>43677</v>
      </c>
      <c r="AG221" s="26" t="s">
        <v>2067</v>
      </c>
      <c r="AH221" s="26" t="s">
        <v>2068</v>
      </c>
    </row>
    <row r="222" spans="1:34" s="26" customFormat="1">
      <c r="A222" s="26" t="s">
        <v>210</v>
      </c>
      <c r="B222" s="26" t="s">
        <v>2069</v>
      </c>
      <c r="C222" s="27">
        <v>500.00501500000001</v>
      </c>
      <c r="D222" s="41">
        <v>46119</v>
      </c>
      <c r="E222" s="27">
        <v>-8.6130899999999997</v>
      </c>
      <c r="F222" s="42">
        <v>57</v>
      </c>
      <c r="H222" s="27">
        <v>-4.871156</v>
      </c>
      <c r="I222" s="42">
        <v>45</v>
      </c>
      <c r="K222" s="27">
        <v>0.71002200000000004</v>
      </c>
      <c r="L222" s="42">
        <v>26</v>
      </c>
      <c r="N222" s="27">
        <v>19.195062</v>
      </c>
      <c r="O222" s="42">
        <v>22</v>
      </c>
      <c r="Q222" s="27">
        <v>15.524068</v>
      </c>
      <c r="R222" s="42">
        <v>19</v>
      </c>
      <c r="T222" s="27">
        <v>8.747439</v>
      </c>
      <c r="U222" s="42">
        <v>19</v>
      </c>
      <c r="W222" s="27">
        <v>10.367012000000001</v>
      </c>
      <c r="X222" s="42">
        <v>10</v>
      </c>
      <c r="Z222" s="27">
        <v>12.633718999999999</v>
      </c>
      <c r="AB222" s="27">
        <v>0.86169099999999998</v>
      </c>
      <c r="AD222" s="26" t="s">
        <v>1415</v>
      </c>
      <c r="AE222" s="26" t="s">
        <v>1644</v>
      </c>
      <c r="AF222" s="41">
        <v>41977</v>
      </c>
      <c r="AG222" s="26" t="s">
        <v>2070</v>
      </c>
      <c r="AH222" s="26" t="s">
        <v>2071</v>
      </c>
    </row>
    <row r="223" spans="1:34" s="26" customFormat="1">
      <c r="A223" s="26" t="s">
        <v>211</v>
      </c>
      <c r="B223" s="26" t="s">
        <v>2072</v>
      </c>
      <c r="C223" s="27">
        <v>1614.140717</v>
      </c>
      <c r="D223" s="41">
        <v>46112</v>
      </c>
      <c r="E223" s="27">
        <v>-8.5462100000000003</v>
      </c>
      <c r="F223" s="42">
        <v>54</v>
      </c>
      <c r="H223" s="27">
        <v>-5.3010760000000001</v>
      </c>
      <c r="I223" s="42">
        <v>49</v>
      </c>
      <c r="K223" s="27">
        <v>-2.0791620000000002</v>
      </c>
      <c r="L223" s="42">
        <v>49</v>
      </c>
      <c r="N223" s="27">
        <v>18.501076999999999</v>
      </c>
      <c r="O223" s="42">
        <v>25</v>
      </c>
      <c r="Q223" s="27">
        <v>10.143504</v>
      </c>
      <c r="R223" s="42">
        <v>56</v>
      </c>
      <c r="T223" s="27">
        <v>3.5118909999999999</v>
      </c>
      <c r="U223" s="42">
        <v>56</v>
      </c>
      <c r="W223" s="27">
        <v>6.7220769999999996</v>
      </c>
      <c r="X223" s="42">
        <v>50</v>
      </c>
      <c r="Z223" s="27">
        <v>13.407181</v>
      </c>
      <c r="AB223" s="27">
        <v>0.430454</v>
      </c>
      <c r="AD223" s="26" t="s">
        <v>1415</v>
      </c>
      <c r="AE223" s="26" t="s">
        <v>1644</v>
      </c>
      <c r="AF223" s="41">
        <v>33603</v>
      </c>
      <c r="AG223" s="26" t="s">
        <v>2073</v>
      </c>
      <c r="AH223" s="26" t="s">
        <v>2074</v>
      </c>
    </row>
    <row r="224" spans="1:34" s="26" customFormat="1">
      <c r="A224" s="26" t="s">
        <v>212</v>
      </c>
      <c r="B224" s="26" t="s">
        <v>2075</v>
      </c>
      <c r="C224" s="27">
        <v>867.53535299999999</v>
      </c>
      <c r="D224" s="41">
        <v>46119</v>
      </c>
      <c r="E224" s="27">
        <v>-7.7697799999999999</v>
      </c>
      <c r="F224" s="42">
        <v>38</v>
      </c>
      <c r="H224" s="27">
        <v>-12.670296</v>
      </c>
      <c r="I224" s="42">
        <v>82</v>
      </c>
      <c r="K224" s="27">
        <v>-8.6894519999999993</v>
      </c>
      <c r="L224" s="42">
        <v>76</v>
      </c>
      <c r="N224" s="27">
        <v>10.327038999999999</v>
      </c>
      <c r="O224" s="42">
        <v>56</v>
      </c>
      <c r="Q224" s="27">
        <v>10.893139</v>
      </c>
      <c r="R224" s="42">
        <v>50</v>
      </c>
      <c r="T224" s="27">
        <v>4.5966180000000003</v>
      </c>
      <c r="U224" s="42">
        <v>51</v>
      </c>
      <c r="W224" s="27">
        <v>9.5872790000000006</v>
      </c>
      <c r="X224" s="42">
        <v>15</v>
      </c>
      <c r="Z224" s="27">
        <v>15.910140999999999</v>
      </c>
      <c r="AB224" s="27">
        <v>0.48823699999999998</v>
      </c>
      <c r="AD224" s="26" t="s">
        <v>1415</v>
      </c>
      <c r="AE224" s="26" t="s">
        <v>1644</v>
      </c>
      <c r="AF224" s="41">
        <v>37635</v>
      </c>
      <c r="AG224" s="26" t="s">
        <v>2076</v>
      </c>
      <c r="AH224" s="26" t="s">
        <v>2077</v>
      </c>
    </row>
    <row r="225" spans="1:34" s="26" customFormat="1">
      <c r="A225" s="26" t="s">
        <v>213</v>
      </c>
      <c r="B225" s="26" t="s">
        <v>2078</v>
      </c>
      <c r="C225" s="27">
        <v>292.66525100000001</v>
      </c>
      <c r="D225" s="41">
        <v>46119</v>
      </c>
      <c r="E225" s="27">
        <v>-10.79466</v>
      </c>
      <c r="F225" s="42">
        <v>79</v>
      </c>
      <c r="H225" s="27">
        <v>-4.463908</v>
      </c>
      <c r="I225" s="42">
        <v>42</v>
      </c>
      <c r="K225" s="27">
        <v>1.5356829999999999</v>
      </c>
      <c r="L225" s="42">
        <v>21</v>
      </c>
      <c r="N225" s="27">
        <v>10.232677000000001</v>
      </c>
      <c r="O225" s="42">
        <v>57</v>
      </c>
      <c r="Q225" s="27">
        <v>6.6865600000000001</v>
      </c>
      <c r="R225" s="42">
        <v>65</v>
      </c>
      <c r="T225" s="27">
        <v>3.8083399999999998</v>
      </c>
      <c r="U225" s="42">
        <v>54</v>
      </c>
      <c r="W225" s="27">
        <v>6.8226440000000004</v>
      </c>
      <c r="X225" s="42">
        <v>48</v>
      </c>
      <c r="Z225" s="27">
        <v>15.357476</v>
      </c>
      <c r="AB225" s="27">
        <v>0.18370500000000001</v>
      </c>
      <c r="AD225" s="26" t="s">
        <v>2079</v>
      </c>
      <c r="AE225" s="26" t="s">
        <v>1644</v>
      </c>
      <c r="AF225" s="41">
        <v>34743</v>
      </c>
      <c r="AG225" s="26" t="s">
        <v>2080</v>
      </c>
      <c r="AH225" s="26" t="s">
        <v>2081</v>
      </c>
    </row>
    <row r="226" spans="1:34" s="26" customFormat="1">
      <c r="A226" s="26" t="s">
        <v>214</v>
      </c>
      <c r="B226" s="26" t="s">
        <v>2082</v>
      </c>
      <c r="C226" s="27">
        <v>6061.4562550000001</v>
      </c>
      <c r="D226" s="41">
        <v>46119</v>
      </c>
      <c r="E226" s="27">
        <v>-6.6628610000000004</v>
      </c>
      <c r="F226" s="42">
        <v>18</v>
      </c>
      <c r="H226" s="27">
        <v>-5.9271269999999996</v>
      </c>
      <c r="I226" s="42">
        <v>58</v>
      </c>
      <c r="K226" s="27">
        <v>-2.3092139999999999</v>
      </c>
      <c r="L226" s="42">
        <v>52</v>
      </c>
      <c r="N226" s="27">
        <v>19.543969000000001</v>
      </c>
      <c r="O226" s="42">
        <v>19</v>
      </c>
      <c r="Q226" s="27">
        <v>14.268243999999999</v>
      </c>
      <c r="R226" s="42">
        <v>30</v>
      </c>
      <c r="T226" s="27">
        <v>6.2073369999999999</v>
      </c>
      <c r="U226" s="42">
        <v>41</v>
      </c>
      <c r="W226" s="27">
        <v>10.037644999999999</v>
      </c>
      <c r="X226" s="42">
        <v>12</v>
      </c>
      <c r="Z226" s="27">
        <v>11.860751</v>
      </c>
      <c r="AB226" s="27">
        <v>0.73552499999999998</v>
      </c>
      <c r="AD226" s="26" t="s">
        <v>1426</v>
      </c>
      <c r="AE226" s="26" t="s">
        <v>1644</v>
      </c>
      <c r="AF226" s="41">
        <v>35314</v>
      </c>
      <c r="AG226" s="26" t="s">
        <v>2083</v>
      </c>
      <c r="AH226" s="26" t="s">
        <v>2084</v>
      </c>
    </row>
    <row r="227" spans="1:34" s="26" customFormat="1">
      <c r="A227" s="26" t="s">
        <v>215</v>
      </c>
      <c r="B227" s="26" t="s">
        <v>2085</v>
      </c>
      <c r="C227" s="27">
        <v>479.27940999999998</v>
      </c>
      <c r="D227" s="41">
        <v>46119</v>
      </c>
      <c r="E227" s="27">
        <v>-8.3259500000000006</v>
      </c>
      <c r="F227" s="42">
        <v>47</v>
      </c>
      <c r="H227" s="27">
        <v>-3.1201249999999998</v>
      </c>
      <c r="I227" s="42">
        <v>28</v>
      </c>
      <c r="K227" s="27">
        <v>0.74626999999999999</v>
      </c>
      <c r="L227" s="42">
        <v>25</v>
      </c>
      <c r="N227" s="27">
        <v>9.3695079999999997</v>
      </c>
      <c r="O227" s="42">
        <v>62</v>
      </c>
      <c r="Q227" s="27">
        <v>10.859385</v>
      </c>
      <c r="R227" s="42">
        <v>51</v>
      </c>
      <c r="T227" s="27">
        <v>7.3004629999999997</v>
      </c>
      <c r="U227" s="42">
        <v>32</v>
      </c>
      <c r="W227" s="27">
        <v>6.7485650000000001</v>
      </c>
      <c r="X227" s="42">
        <v>49</v>
      </c>
      <c r="Z227" s="27">
        <v>12.530373000000001</v>
      </c>
      <c r="AB227" s="27">
        <v>0.50248099999999996</v>
      </c>
      <c r="AD227" s="26" t="s">
        <v>1415</v>
      </c>
      <c r="AE227" s="26" t="s">
        <v>1657</v>
      </c>
      <c r="AF227" s="41">
        <v>38650</v>
      </c>
      <c r="AG227" s="26" t="s">
        <v>2086</v>
      </c>
      <c r="AH227" s="26" t="s">
        <v>2087</v>
      </c>
    </row>
    <row r="228" spans="1:34" s="26" customFormat="1">
      <c r="A228" s="26" t="s">
        <v>216</v>
      </c>
      <c r="B228" s="26" t="s">
        <v>2088</v>
      </c>
      <c r="C228" s="27">
        <v>949.75388099999998</v>
      </c>
      <c r="D228" s="41">
        <v>46119</v>
      </c>
      <c r="E228" s="27">
        <v>-8.5186299999999999</v>
      </c>
      <c r="F228" s="42">
        <v>53</v>
      </c>
      <c r="H228" s="27">
        <v>-13.554301000000001</v>
      </c>
      <c r="I228" s="42">
        <v>84</v>
      </c>
      <c r="K228" s="27">
        <v>-13.503106000000001</v>
      </c>
      <c r="L228" s="42">
        <v>82</v>
      </c>
      <c r="N228" s="27">
        <v>7.5478860000000001</v>
      </c>
      <c r="O228" s="42">
        <v>66</v>
      </c>
      <c r="Q228" s="27">
        <v>9.6116449999999993</v>
      </c>
      <c r="R228" s="42">
        <v>57</v>
      </c>
      <c r="T228" s="27">
        <v>-0.57203899999999996</v>
      </c>
      <c r="U228" s="42">
        <v>76</v>
      </c>
      <c r="W228" s="27">
        <v>9.6371830000000003</v>
      </c>
      <c r="X228" s="42">
        <v>14</v>
      </c>
      <c r="Z228" s="27">
        <v>15.540704</v>
      </c>
      <c r="AB228" s="27">
        <v>0.36830400000000002</v>
      </c>
      <c r="AD228" s="26" t="s">
        <v>1415</v>
      </c>
      <c r="AE228" s="26" t="s">
        <v>1674</v>
      </c>
      <c r="AF228" s="41">
        <v>41171</v>
      </c>
      <c r="AG228" s="26" t="s">
        <v>2089</v>
      </c>
      <c r="AH228" s="26" t="s">
        <v>2090</v>
      </c>
    </row>
    <row r="229" spans="1:34" s="26" customFormat="1">
      <c r="A229" s="26" t="s">
        <v>217</v>
      </c>
      <c r="B229" s="26" t="s">
        <v>2091</v>
      </c>
      <c r="C229" s="27">
        <v>19.394494000000002</v>
      </c>
      <c r="D229" s="41">
        <v>46114</v>
      </c>
      <c r="E229" s="27">
        <v>-9.0480599999999995</v>
      </c>
      <c r="F229" s="42">
        <v>63</v>
      </c>
      <c r="H229" s="27">
        <v>-4.199916</v>
      </c>
      <c r="I229" s="42">
        <v>39</v>
      </c>
      <c r="K229" s="27">
        <v>0.44859300000000002</v>
      </c>
      <c r="L229" s="42">
        <v>29</v>
      </c>
      <c r="N229" s="27">
        <v>15.280783</v>
      </c>
      <c r="O229" s="42">
        <v>42</v>
      </c>
      <c r="Q229" s="27">
        <v>12.655535</v>
      </c>
      <c r="R229" s="42">
        <v>38</v>
      </c>
      <c r="T229" s="27">
        <v>4.2575060000000002</v>
      </c>
      <c r="U229" s="42">
        <v>52</v>
      </c>
      <c r="W229" s="27">
        <v>8.2943320000000007</v>
      </c>
      <c r="X229" s="42">
        <v>30</v>
      </c>
      <c r="Z229" s="27">
        <v>13.049232999999999</v>
      </c>
      <c r="AB229" s="27">
        <v>0.66054599999999997</v>
      </c>
      <c r="AD229" s="26" t="s">
        <v>1415</v>
      </c>
      <c r="AE229" s="26" t="s">
        <v>1679</v>
      </c>
      <c r="AF229" s="41">
        <v>35989</v>
      </c>
      <c r="AG229" s="26" t="s">
        <v>2092</v>
      </c>
      <c r="AH229" s="26" t="s">
        <v>2093</v>
      </c>
    </row>
    <row r="230" spans="1:34" s="26" customFormat="1">
      <c r="A230" s="26" t="s">
        <v>218</v>
      </c>
      <c r="B230" s="26" t="s">
        <v>2094</v>
      </c>
      <c r="C230" s="27">
        <v>17.485661</v>
      </c>
      <c r="D230" s="41">
        <v>46119</v>
      </c>
      <c r="E230" s="27">
        <v>-9.3300649999999994</v>
      </c>
      <c r="F230" s="42">
        <v>69</v>
      </c>
      <c r="H230" s="27">
        <v>-9.0359110000000005</v>
      </c>
      <c r="I230" s="42">
        <v>71</v>
      </c>
      <c r="K230" s="27">
        <v>-10.207527000000001</v>
      </c>
      <c r="L230" s="42">
        <v>79</v>
      </c>
      <c r="N230" s="27">
        <v>-2.151662</v>
      </c>
      <c r="O230" s="42">
        <v>82</v>
      </c>
      <c r="Q230" s="27">
        <v>5.047307</v>
      </c>
      <c r="R230" s="42">
        <v>74</v>
      </c>
      <c r="T230" s="27">
        <v>2.808592</v>
      </c>
      <c r="U230" s="42">
        <v>62</v>
      </c>
      <c r="W230" s="27">
        <v>6.5242420000000001</v>
      </c>
      <c r="X230" s="42">
        <v>54</v>
      </c>
      <c r="Z230" s="27">
        <v>12.378712</v>
      </c>
      <c r="AB230" s="27">
        <v>7.3342000000000004E-2</v>
      </c>
      <c r="AD230" s="26" t="s">
        <v>1468</v>
      </c>
      <c r="AE230" s="26" t="s">
        <v>1697</v>
      </c>
      <c r="AF230" s="41">
        <v>42209</v>
      </c>
      <c r="AG230" s="26" t="s">
        <v>2095</v>
      </c>
      <c r="AH230" s="26" t="s">
        <v>2096</v>
      </c>
    </row>
    <row r="231" spans="1:34" s="26" customFormat="1">
      <c r="A231" s="26" t="s">
        <v>219</v>
      </c>
      <c r="B231" s="26" t="s">
        <v>2097</v>
      </c>
      <c r="C231" s="27">
        <v>295.451391</v>
      </c>
      <c r="D231" s="41">
        <v>46119</v>
      </c>
      <c r="E231" s="27">
        <v>-8.2077200000000001</v>
      </c>
      <c r="F231" s="42">
        <v>45</v>
      </c>
      <c r="H231" s="27">
        <v>-4.5352230000000002</v>
      </c>
      <c r="I231" s="42">
        <v>43</v>
      </c>
      <c r="K231" s="27">
        <v>2.0583399999999998</v>
      </c>
      <c r="L231" s="42">
        <v>17</v>
      </c>
      <c r="N231" s="27">
        <v>24.549173</v>
      </c>
      <c r="O231" s="42">
        <v>9</v>
      </c>
      <c r="Q231" s="27">
        <v>16.085951999999999</v>
      </c>
      <c r="R231" s="42">
        <v>13</v>
      </c>
      <c r="T231" s="27">
        <v>9.2566020000000009</v>
      </c>
      <c r="U231" s="42">
        <v>14</v>
      </c>
      <c r="W231" s="27"/>
      <c r="X231" s="42"/>
      <c r="Z231" s="27">
        <v>12.540891999999999</v>
      </c>
      <c r="AB231" s="27">
        <v>0.87978999999999996</v>
      </c>
      <c r="AD231" s="26" t="s">
        <v>1415</v>
      </c>
      <c r="AE231" s="26" t="s">
        <v>1697</v>
      </c>
      <c r="AF231" s="41">
        <v>43005</v>
      </c>
      <c r="AG231" s="26" t="s">
        <v>2098</v>
      </c>
      <c r="AH231" s="26" t="s">
        <v>2099</v>
      </c>
    </row>
    <row r="232" spans="1:34" s="26" customFormat="1">
      <c r="A232" s="26" t="s">
        <v>220</v>
      </c>
      <c r="B232" s="26" t="s">
        <v>2100</v>
      </c>
      <c r="C232" s="27">
        <v>174.902647</v>
      </c>
      <c r="D232" s="41">
        <v>46119</v>
      </c>
      <c r="E232" s="27">
        <v>-6.11686</v>
      </c>
      <c r="F232" s="42">
        <v>6</v>
      </c>
      <c r="H232" s="27">
        <v>-0.25630700000000001</v>
      </c>
      <c r="I232" s="42">
        <v>10</v>
      </c>
      <c r="K232" s="27">
        <v>4.1598459999999999</v>
      </c>
      <c r="L232" s="42">
        <v>8</v>
      </c>
      <c r="N232" s="27">
        <v>19.222156999999999</v>
      </c>
      <c r="O232" s="42">
        <v>21</v>
      </c>
      <c r="Q232" s="27">
        <v>14.952382999999999</v>
      </c>
      <c r="R232" s="42">
        <v>24</v>
      </c>
      <c r="T232" s="27">
        <v>8.8357810000000008</v>
      </c>
      <c r="U232" s="42">
        <v>17</v>
      </c>
      <c r="W232" s="27">
        <v>8.9540070000000007</v>
      </c>
      <c r="X232" s="42">
        <v>25</v>
      </c>
      <c r="Z232" s="27">
        <v>9.0350610000000007</v>
      </c>
      <c r="AB232" s="27">
        <v>0.98836100000000005</v>
      </c>
      <c r="AD232" s="26" t="s">
        <v>1415</v>
      </c>
      <c r="AE232" s="26" t="s">
        <v>1697</v>
      </c>
      <c r="AF232" s="41">
        <v>41816</v>
      </c>
      <c r="AG232" s="26" t="s">
        <v>2101</v>
      </c>
      <c r="AH232" s="26" t="s">
        <v>2102</v>
      </c>
    </row>
    <row r="233" spans="1:34" s="26" customFormat="1">
      <c r="A233" s="26" t="s">
        <v>221</v>
      </c>
      <c r="B233" s="26" t="s">
        <v>2103</v>
      </c>
      <c r="C233" s="27">
        <v>89.244815000000003</v>
      </c>
      <c r="D233" s="41">
        <v>46119</v>
      </c>
      <c r="E233" s="27">
        <v>-6.5305749999999998</v>
      </c>
      <c r="F233" s="42">
        <v>16</v>
      </c>
      <c r="H233" s="27">
        <v>-3.7365349999999999</v>
      </c>
      <c r="I233" s="42">
        <v>31</v>
      </c>
      <c r="K233" s="27">
        <v>-0.87659900000000002</v>
      </c>
      <c r="L233" s="42">
        <v>39</v>
      </c>
      <c r="N233" s="27">
        <v>18.376010000000001</v>
      </c>
      <c r="O233" s="42">
        <v>28</v>
      </c>
      <c r="Q233" s="27">
        <v>16.366669000000002</v>
      </c>
      <c r="R233" s="42">
        <v>11</v>
      </c>
      <c r="T233" s="27">
        <v>9.9850700000000003</v>
      </c>
      <c r="U233" s="42">
        <v>9</v>
      </c>
      <c r="W233" s="27"/>
      <c r="X233" s="42"/>
      <c r="Z233" s="27">
        <v>10.388838</v>
      </c>
      <c r="AB233" s="27">
        <v>0.94275699999999996</v>
      </c>
      <c r="AD233" s="26" t="s">
        <v>1468</v>
      </c>
      <c r="AE233" s="26" t="s">
        <v>1697</v>
      </c>
      <c r="AF233" s="41">
        <v>43614</v>
      </c>
      <c r="AG233" s="26" t="s">
        <v>2104</v>
      </c>
      <c r="AH233" s="26" t="s">
        <v>2105</v>
      </c>
    </row>
    <row r="234" spans="1:34" s="26" customFormat="1">
      <c r="A234" s="26" t="s">
        <v>222</v>
      </c>
      <c r="B234" s="26" t="s">
        <v>2106</v>
      </c>
      <c r="C234" s="27">
        <v>139.717038</v>
      </c>
      <c r="D234" s="41">
        <v>46114</v>
      </c>
      <c r="E234" s="27">
        <v>-9.7308009999999996</v>
      </c>
      <c r="F234" s="42">
        <v>74</v>
      </c>
      <c r="H234" s="27">
        <v>-2.3521339999999999</v>
      </c>
      <c r="I234" s="42">
        <v>22</v>
      </c>
      <c r="K234" s="27">
        <v>-0.88297199999999998</v>
      </c>
      <c r="L234" s="42">
        <v>40</v>
      </c>
      <c r="N234" s="27">
        <v>18.623266999999998</v>
      </c>
      <c r="O234" s="42">
        <v>24</v>
      </c>
      <c r="Q234" s="27">
        <v>10.974857</v>
      </c>
      <c r="R234" s="42">
        <v>49</v>
      </c>
      <c r="T234" s="27">
        <v>3.829529</v>
      </c>
      <c r="U234" s="42">
        <v>53</v>
      </c>
      <c r="W234" s="27">
        <v>6.7092369999999999</v>
      </c>
      <c r="X234" s="42">
        <v>51</v>
      </c>
      <c r="Z234" s="27">
        <v>13.795349</v>
      </c>
      <c r="AB234" s="27">
        <v>0.53017400000000003</v>
      </c>
      <c r="AD234" s="26" t="s">
        <v>1468</v>
      </c>
      <c r="AE234" s="26" t="s">
        <v>2107</v>
      </c>
      <c r="AF234" s="41">
        <v>35522</v>
      </c>
      <c r="AG234" s="26" t="s">
        <v>2108</v>
      </c>
      <c r="AH234" s="26" t="s">
        <v>2109</v>
      </c>
    </row>
    <row r="235" spans="1:34" s="26" customFormat="1">
      <c r="A235" s="26" t="s">
        <v>223</v>
      </c>
      <c r="B235" s="26" t="s">
        <v>2110</v>
      </c>
      <c r="C235" s="27">
        <v>984.81377299999997</v>
      </c>
      <c r="D235" s="41">
        <v>46120</v>
      </c>
      <c r="E235" s="27">
        <v>-9.9906400000000009</v>
      </c>
      <c r="F235" s="42">
        <v>76</v>
      </c>
      <c r="H235" s="27">
        <v>-5.3845140000000002</v>
      </c>
      <c r="I235" s="42">
        <v>51</v>
      </c>
      <c r="K235" s="27">
        <v>-4.1856629999999999</v>
      </c>
      <c r="L235" s="42">
        <v>57</v>
      </c>
      <c r="N235" s="27">
        <v>12.045273</v>
      </c>
      <c r="O235" s="42">
        <v>50</v>
      </c>
      <c r="Q235" s="27">
        <v>13.983750000000001</v>
      </c>
      <c r="R235" s="42">
        <v>32</v>
      </c>
      <c r="T235" s="27">
        <v>9.8312539999999995</v>
      </c>
      <c r="U235" s="42">
        <v>10</v>
      </c>
      <c r="W235" s="27">
        <v>8.9039389999999994</v>
      </c>
      <c r="X235" s="42">
        <v>26</v>
      </c>
      <c r="Z235" s="27">
        <v>15.285983</v>
      </c>
      <c r="AB235" s="27">
        <v>0.69793899999999998</v>
      </c>
      <c r="AD235" s="26" t="s">
        <v>1415</v>
      </c>
      <c r="AE235" s="26" t="s">
        <v>1710</v>
      </c>
      <c r="AF235" s="41">
        <v>40816</v>
      </c>
      <c r="AG235" s="26" t="s">
        <v>2111</v>
      </c>
      <c r="AH235" s="26" t="s">
        <v>2112</v>
      </c>
    </row>
    <row r="236" spans="1:34" s="26" customFormat="1">
      <c r="A236" s="26" t="s">
        <v>224</v>
      </c>
      <c r="B236" s="26" t="s">
        <v>2113</v>
      </c>
      <c r="C236" s="27">
        <v>943.97645599999998</v>
      </c>
      <c r="D236" s="41">
        <v>45838</v>
      </c>
      <c r="E236" s="27">
        <v>-6.7713700000000001</v>
      </c>
      <c r="F236" s="42">
        <v>20</v>
      </c>
      <c r="H236" s="27">
        <v>-2.6489720000000001</v>
      </c>
      <c r="I236" s="42">
        <v>26</v>
      </c>
      <c r="K236" s="27">
        <v>1.634827</v>
      </c>
      <c r="L236" s="42">
        <v>20</v>
      </c>
      <c r="N236" s="27">
        <v>22.192789999999999</v>
      </c>
      <c r="O236" s="42">
        <v>12</v>
      </c>
      <c r="Q236" s="27">
        <v>18.472403</v>
      </c>
      <c r="R236" s="42">
        <v>5</v>
      </c>
      <c r="T236" s="27">
        <v>10.950786000000001</v>
      </c>
      <c r="U236" s="42">
        <v>3</v>
      </c>
      <c r="W236" s="27"/>
      <c r="X236" s="42"/>
      <c r="Z236" s="27">
        <v>10.910311</v>
      </c>
      <c r="AB236" s="27">
        <v>1.136314</v>
      </c>
      <c r="AD236" s="26" t="s">
        <v>1468</v>
      </c>
      <c r="AE236" s="26" t="s">
        <v>2114</v>
      </c>
      <c r="AF236" s="41">
        <v>42826</v>
      </c>
      <c r="AG236" s="26" t="s">
        <v>2115</v>
      </c>
      <c r="AH236" s="26" t="s">
        <v>2116</v>
      </c>
    </row>
    <row r="237" spans="1:34" s="26" customFormat="1">
      <c r="A237" s="26" t="s">
        <v>225</v>
      </c>
      <c r="B237" s="26" t="s">
        <v>2117</v>
      </c>
      <c r="C237" s="27">
        <v>31.999310000000001</v>
      </c>
      <c r="D237" s="41">
        <v>46080</v>
      </c>
      <c r="E237" s="27">
        <v>-9.6585570000000001</v>
      </c>
      <c r="F237" s="42">
        <v>73</v>
      </c>
      <c r="H237" s="27">
        <v>-2.3304369999999999</v>
      </c>
      <c r="I237" s="42">
        <v>21</v>
      </c>
      <c r="K237" s="27">
        <v>-0.37238300000000002</v>
      </c>
      <c r="L237" s="42">
        <v>34</v>
      </c>
      <c r="N237" s="27">
        <v>17.728725000000001</v>
      </c>
      <c r="O237" s="42">
        <v>30</v>
      </c>
      <c r="Q237" s="27">
        <v>10.306205</v>
      </c>
      <c r="R237" s="42">
        <v>54</v>
      </c>
      <c r="T237" s="27">
        <v>2.2248899999999998</v>
      </c>
      <c r="U237" s="42">
        <v>64</v>
      </c>
      <c r="W237" s="27">
        <v>6.3867339999999997</v>
      </c>
      <c r="X237" s="42">
        <v>56</v>
      </c>
      <c r="Z237" s="27">
        <v>13.923361999999999</v>
      </c>
      <c r="AB237" s="27">
        <v>0.48194700000000001</v>
      </c>
      <c r="AD237" s="26" t="s">
        <v>1468</v>
      </c>
      <c r="AE237" s="26" t="s">
        <v>2118</v>
      </c>
      <c r="AF237" s="41">
        <v>36327</v>
      </c>
      <c r="AG237" s="26" t="s">
        <v>2119</v>
      </c>
      <c r="AH237" s="26" t="s">
        <v>2120</v>
      </c>
    </row>
    <row r="238" spans="1:34" s="26" customFormat="1">
      <c r="A238" s="26" t="s">
        <v>226</v>
      </c>
      <c r="B238" s="26" t="s">
        <v>2121</v>
      </c>
      <c r="C238" s="27">
        <v>413.36729300000002</v>
      </c>
      <c r="D238" s="41">
        <v>46120</v>
      </c>
      <c r="E238" s="27">
        <v>-7.1051599999999997</v>
      </c>
      <c r="F238" s="42">
        <v>23</v>
      </c>
      <c r="H238" s="27">
        <v>-3.7832129999999999</v>
      </c>
      <c r="I238" s="42">
        <v>34</v>
      </c>
      <c r="K238" s="27">
        <v>4.0594999999999999E-2</v>
      </c>
      <c r="L238" s="42">
        <v>30</v>
      </c>
      <c r="N238" s="27">
        <v>11.863821</v>
      </c>
      <c r="O238" s="42">
        <v>53</v>
      </c>
      <c r="Q238" s="27">
        <v>13.474577</v>
      </c>
      <c r="R238" s="42">
        <v>33</v>
      </c>
      <c r="T238" s="27">
        <v>8.7312340000000006</v>
      </c>
      <c r="U238" s="42">
        <v>20</v>
      </c>
      <c r="W238" s="27">
        <v>6.9554090000000004</v>
      </c>
      <c r="X238" s="42">
        <v>45</v>
      </c>
      <c r="Z238" s="27">
        <v>9.9062549999999998</v>
      </c>
      <c r="AB238" s="27">
        <v>0.82136200000000004</v>
      </c>
      <c r="AD238" s="26" t="s">
        <v>1415</v>
      </c>
      <c r="AE238" s="26" t="s">
        <v>1710</v>
      </c>
      <c r="AF238" s="41">
        <v>39062</v>
      </c>
      <c r="AG238" s="26" t="s">
        <v>2122</v>
      </c>
      <c r="AH238" s="26" t="s">
        <v>2123</v>
      </c>
    </row>
    <row r="239" spans="1:34" s="26" customFormat="1">
      <c r="A239" s="26" t="s">
        <v>227</v>
      </c>
      <c r="B239" s="26" t="s">
        <v>2124</v>
      </c>
      <c r="C239" s="27"/>
      <c r="D239" s="41"/>
      <c r="E239" s="27">
        <v>-7.3150849999999998</v>
      </c>
      <c r="F239" s="42">
        <v>28</v>
      </c>
      <c r="H239" s="27">
        <v>-3.2515849999999999</v>
      </c>
      <c r="I239" s="42">
        <v>29</v>
      </c>
      <c r="K239" s="27">
        <v>-0.17192099999999999</v>
      </c>
      <c r="L239" s="42">
        <v>32</v>
      </c>
      <c r="N239" s="27">
        <v>19.478173999999999</v>
      </c>
      <c r="O239" s="42">
        <v>20</v>
      </c>
      <c r="Q239" s="27">
        <v>15.934718999999999</v>
      </c>
      <c r="R239" s="42">
        <v>16</v>
      </c>
      <c r="T239" s="27">
        <v>8.9936209999999992</v>
      </c>
      <c r="U239" s="42">
        <v>16</v>
      </c>
      <c r="W239" s="27"/>
      <c r="X239" s="42"/>
      <c r="Z239" s="27">
        <v>11.142182</v>
      </c>
      <c r="AB239" s="27">
        <v>0.93049499999999996</v>
      </c>
      <c r="AD239" s="26" t="s">
        <v>1468</v>
      </c>
      <c r="AE239" s="26" t="s">
        <v>2038</v>
      </c>
      <c r="AF239" s="41">
        <v>42817</v>
      </c>
      <c r="AG239" s="26" t="s">
        <v>2125</v>
      </c>
      <c r="AH239" s="26" t="s">
        <v>2126</v>
      </c>
    </row>
    <row r="240" spans="1:34" s="26" customFormat="1">
      <c r="A240" s="26" t="s">
        <v>228</v>
      </c>
      <c r="B240" s="26" t="s">
        <v>2127</v>
      </c>
      <c r="C240" s="27">
        <v>1585.9829130000001</v>
      </c>
      <c r="D240" s="41">
        <v>46081</v>
      </c>
      <c r="E240" s="27">
        <v>-8.0549199999999992</v>
      </c>
      <c r="F240" s="42">
        <v>42</v>
      </c>
      <c r="H240" s="27">
        <v>-5.2358469999999997</v>
      </c>
      <c r="I240" s="42">
        <v>48</v>
      </c>
      <c r="K240" s="27">
        <v>-5.813402</v>
      </c>
      <c r="L240" s="42">
        <v>63</v>
      </c>
      <c r="N240" s="27">
        <v>9.9616900000000008</v>
      </c>
      <c r="O240" s="42">
        <v>59</v>
      </c>
      <c r="Q240" s="27">
        <v>10.204618</v>
      </c>
      <c r="R240" s="42">
        <v>55</v>
      </c>
      <c r="T240" s="27">
        <v>4.6448200000000002</v>
      </c>
      <c r="U240" s="42">
        <v>50</v>
      </c>
      <c r="W240" s="27"/>
      <c r="X240" s="42"/>
      <c r="Z240" s="27">
        <v>12.746710999999999</v>
      </c>
      <c r="AB240" s="27">
        <v>0.44198599999999999</v>
      </c>
      <c r="AD240" s="26" t="s">
        <v>1415</v>
      </c>
      <c r="AE240" s="26" t="s">
        <v>1720</v>
      </c>
      <c r="AF240" s="41">
        <v>43614</v>
      </c>
      <c r="AG240" s="26" t="s">
        <v>2128</v>
      </c>
      <c r="AH240" s="26" t="s">
        <v>2129</v>
      </c>
    </row>
    <row r="241" spans="1:34" s="26" customFormat="1">
      <c r="A241" s="26" t="s">
        <v>229</v>
      </c>
      <c r="B241" s="26" t="s">
        <v>2130</v>
      </c>
      <c r="C241" s="27">
        <v>462.781565</v>
      </c>
      <c r="D241" s="41">
        <v>46120</v>
      </c>
      <c r="E241" s="27">
        <v>-7.8349900000000003</v>
      </c>
      <c r="F241" s="42">
        <v>39</v>
      </c>
      <c r="H241" s="27">
        <v>-9.5924329999999998</v>
      </c>
      <c r="I241" s="42">
        <v>76</v>
      </c>
      <c r="K241" s="27">
        <v>-8.5945630000000008</v>
      </c>
      <c r="L241" s="42">
        <v>75</v>
      </c>
      <c r="N241" s="27">
        <v>13.896649999999999</v>
      </c>
      <c r="O241" s="42">
        <v>47</v>
      </c>
      <c r="Q241" s="27">
        <v>15.674901</v>
      </c>
      <c r="R241" s="42">
        <v>18</v>
      </c>
      <c r="T241" s="27">
        <v>3.2164030000000001</v>
      </c>
      <c r="U241" s="42">
        <v>59</v>
      </c>
      <c r="W241" s="27">
        <v>9.0960830000000001</v>
      </c>
      <c r="X241" s="42">
        <v>21</v>
      </c>
      <c r="Z241" s="27">
        <v>15.950549000000001</v>
      </c>
      <c r="AB241" s="27">
        <v>0.72123300000000001</v>
      </c>
      <c r="AD241" s="26" t="s">
        <v>1415</v>
      </c>
      <c r="AE241" s="26" t="s">
        <v>1742</v>
      </c>
      <c r="AF241" s="41">
        <v>32463</v>
      </c>
      <c r="AG241" s="26" t="s">
        <v>2131</v>
      </c>
      <c r="AH241" s="26" t="s">
        <v>2132</v>
      </c>
    </row>
    <row r="242" spans="1:34" s="26" customFormat="1">
      <c r="A242" s="26" t="s">
        <v>230</v>
      </c>
      <c r="B242" s="26" t="s">
        <v>2133</v>
      </c>
      <c r="C242" s="27">
        <v>683.61190899999997</v>
      </c>
      <c r="D242" s="41">
        <v>46120</v>
      </c>
      <c r="E242" s="27">
        <v>-11.962415999999999</v>
      </c>
      <c r="F242" s="42">
        <v>83</v>
      </c>
      <c r="H242" s="27">
        <v>-1.573464</v>
      </c>
      <c r="I242" s="42">
        <v>17</v>
      </c>
      <c r="K242" s="27">
        <v>3.6065930000000002</v>
      </c>
      <c r="L242" s="42">
        <v>12</v>
      </c>
      <c r="N242" s="27">
        <v>22.818290000000001</v>
      </c>
      <c r="O242" s="42">
        <v>10</v>
      </c>
      <c r="Q242" s="27">
        <v>11.883768999999999</v>
      </c>
      <c r="R242" s="42">
        <v>42</v>
      </c>
      <c r="T242" s="27">
        <v>8.4838039999999992</v>
      </c>
      <c r="U242" s="42">
        <v>22</v>
      </c>
      <c r="W242" s="27">
        <v>9.0466449999999998</v>
      </c>
      <c r="X242" s="42">
        <v>22</v>
      </c>
      <c r="Z242" s="27">
        <v>16.351192999999999</v>
      </c>
      <c r="AB242" s="27">
        <v>0.52534599999999998</v>
      </c>
      <c r="AD242" s="26" t="s">
        <v>1426</v>
      </c>
      <c r="AE242" s="26" t="s">
        <v>2134</v>
      </c>
      <c r="AF242" s="41">
        <v>40067</v>
      </c>
      <c r="AG242" s="26" t="s">
        <v>2135</v>
      </c>
      <c r="AH242" s="26" t="s">
        <v>2136</v>
      </c>
    </row>
    <row r="243" spans="1:34" s="26" customFormat="1">
      <c r="A243" s="26" t="s">
        <v>231</v>
      </c>
      <c r="B243" s="26" t="s">
        <v>2137</v>
      </c>
      <c r="C243" s="27">
        <v>45.586855999999997</v>
      </c>
      <c r="D243" s="41">
        <v>46120</v>
      </c>
      <c r="E243" s="27">
        <v>-9.2950800000000005</v>
      </c>
      <c r="F243" s="42">
        <v>67</v>
      </c>
      <c r="H243" s="27">
        <v>-3.779347</v>
      </c>
      <c r="I243" s="42">
        <v>33</v>
      </c>
      <c r="K243" s="27">
        <v>1.97353</v>
      </c>
      <c r="L243" s="42">
        <v>18</v>
      </c>
      <c r="N243" s="27">
        <v>24.667339999999999</v>
      </c>
      <c r="O243" s="42">
        <v>8</v>
      </c>
      <c r="Q243" s="27">
        <v>18.669498000000001</v>
      </c>
      <c r="R243" s="42">
        <v>3</v>
      </c>
      <c r="T243" s="27">
        <v>10.006895999999999</v>
      </c>
      <c r="U243" s="42">
        <v>8</v>
      </c>
      <c r="W243" s="27">
        <v>10.479578</v>
      </c>
      <c r="X243" s="42">
        <v>8</v>
      </c>
      <c r="Z243" s="27">
        <v>13.496328999999999</v>
      </c>
      <c r="AB243" s="27">
        <v>1.0867560000000001</v>
      </c>
      <c r="AD243" s="26" t="s">
        <v>1415</v>
      </c>
      <c r="AE243" s="26" t="s">
        <v>1783</v>
      </c>
      <c r="AF243" s="41">
        <v>42216</v>
      </c>
      <c r="AG243" s="26" t="s">
        <v>2138</v>
      </c>
      <c r="AH243" s="26" t="s">
        <v>2139</v>
      </c>
    </row>
    <row r="244" spans="1:34" s="26" customFormat="1">
      <c r="A244" s="26" t="s">
        <v>232</v>
      </c>
      <c r="B244" s="26" t="s">
        <v>2140</v>
      </c>
      <c r="C244" s="27">
        <v>1990.3609839999999</v>
      </c>
      <c r="D244" s="41">
        <v>46120</v>
      </c>
      <c r="E244" s="27">
        <v>-8.8887800000000006</v>
      </c>
      <c r="F244" s="42">
        <v>61</v>
      </c>
      <c r="H244" s="27">
        <v>-5.8279820000000004</v>
      </c>
      <c r="I244" s="42">
        <v>56</v>
      </c>
      <c r="K244" s="27">
        <v>-0.94520300000000002</v>
      </c>
      <c r="L244" s="42">
        <v>41</v>
      </c>
      <c r="N244" s="27">
        <v>22.108004999999999</v>
      </c>
      <c r="O244" s="42">
        <v>13</v>
      </c>
      <c r="Q244" s="27">
        <v>18.415379999999999</v>
      </c>
      <c r="R244" s="42">
        <v>6</v>
      </c>
      <c r="T244" s="27">
        <v>10.759675</v>
      </c>
      <c r="U244" s="42">
        <v>5</v>
      </c>
      <c r="W244" s="27">
        <v>11.576275000000001</v>
      </c>
      <c r="X244" s="42">
        <v>4</v>
      </c>
      <c r="Z244" s="27">
        <v>13.013413</v>
      </c>
      <c r="AB244" s="27">
        <v>1.0609200000000001</v>
      </c>
      <c r="AD244" s="26" t="s">
        <v>1415</v>
      </c>
      <c r="AE244" s="26" t="s">
        <v>1783</v>
      </c>
      <c r="AF244" s="41">
        <v>36782</v>
      </c>
      <c r="AG244" s="26" t="s">
        <v>2141</v>
      </c>
      <c r="AH244" s="26" t="s">
        <v>2142</v>
      </c>
    </row>
    <row r="245" spans="1:34" s="26" customFormat="1">
      <c r="A245" s="26" t="s">
        <v>233</v>
      </c>
      <c r="B245" s="26" t="s">
        <v>2143</v>
      </c>
      <c r="C245" s="27">
        <v>90.827404000000001</v>
      </c>
      <c r="D245" s="41">
        <v>46114</v>
      </c>
      <c r="E245" s="27">
        <v>-4.4548699999999997</v>
      </c>
      <c r="F245" s="42">
        <v>3</v>
      </c>
      <c r="H245" s="27">
        <v>9.7748589999999993</v>
      </c>
      <c r="I245" s="42">
        <v>1</v>
      </c>
      <c r="K245" s="27">
        <v>20.079977</v>
      </c>
      <c r="L245" s="42">
        <v>1</v>
      </c>
      <c r="N245" s="27">
        <v>24.863208</v>
      </c>
      <c r="O245" s="42">
        <v>7</v>
      </c>
      <c r="Q245" s="27">
        <v>6.2745620000000004</v>
      </c>
      <c r="R245" s="42">
        <v>67</v>
      </c>
      <c r="T245" s="27">
        <v>3.6057260000000002</v>
      </c>
      <c r="U245" s="42">
        <v>55</v>
      </c>
      <c r="W245" s="27">
        <v>2.927629</v>
      </c>
      <c r="X245" s="42">
        <v>66</v>
      </c>
      <c r="Z245" s="27">
        <v>18.026776999999999</v>
      </c>
      <c r="AB245" s="27">
        <v>0.15973599999999999</v>
      </c>
      <c r="AD245" s="26" t="s">
        <v>1415</v>
      </c>
      <c r="AE245" s="26" t="s">
        <v>2144</v>
      </c>
      <c r="AF245" s="41">
        <v>35927</v>
      </c>
      <c r="AG245" s="26" t="s">
        <v>2145</v>
      </c>
      <c r="AH245" s="26" t="s">
        <v>2146</v>
      </c>
    </row>
    <row r="246" spans="1:34" s="26" customFormat="1">
      <c r="A246" s="26" t="s">
        <v>234</v>
      </c>
      <c r="B246" s="26" t="s">
        <v>2147</v>
      </c>
      <c r="C246" s="27">
        <v>15.527481</v>
      </c>
      <c r="D246" s="41">
        <v>46120</v>
      </c>
      <c r="E246" s="27">
        <v>-10.24009</v>
      </c>
      <c r="F246" s="42">
        <v>77</v>
      </c>
      <c r="H246" s="27">
        <v>-9.3876919999999995</v>
      </c>
      <c r="I246" s="42">
        <v>75</v>
      </c>
      <c r="K246" s="27">
        <v>-8.8289240000000007</v>
      </c>
      <c r="L246" s="42">
        <v>77</v>
      </c>
      <c r="N246" s="27">
        <v>2.8994420000000001</v>
      </c>
      <c r="O246" s="42">
        <v>78</v>
      </c>
      <c r="Q246" s="27">
        <v>9.2614830000000001</v>
      </c>
      <c r="R246" s="42">
        <v>59</v>
      </c>
      <c r="T246" s="27"/>
      <c r="U246" s="42"/>
      <c r="W246" s="27"/>
      <c r="X246" s="42"/>
      <c r="Z246" s="27">
        <v>14.474752000000001</v>
      </c>
      <c r="AB246" s="27">
        <v>0.37838500000000003</v>
      </c>
      <c r="AD246" s="26" t="s">
        <v>1415</v>
      </c>
      <c r="AE246" s="26" t="s">
        <v>2148</v>
      </c>
      <c r="AF246" s="41">
        <v>44760</v>
      </c>
      <c r="AG246" s="26" t="s">
        <v>2149</v>
      </c>
      <c r="AH246" s="26" t="s">
        <v>2150</v>
      </c>
    </row>
    <row r="247" spans="1:34" s="26" customFormat="1">
      <c r="A247" s="26" t="s">
        <v>235</v>
      </c>
      <c r="B247" s="26" t="s">
        <v>2151</v>
      </c>
      <c r="C247" s="27">
        <v>269.013802</v>
      </c>
      <c r="D247" s="41">
        <v>46120</v>
      </c>
      <c r="E247" s="27">
        <v>-8.4853199999999998</v>
      </c>
      <c r="F247" s="42">
        <v>51</v>
      </c>
      <c r="H247" s="27">
        <v>-1.8034220000000001</v>
      </c>
      <c r="I247" s="42">
        <v>19</v>
      </c>
      <c r="K247" s="27">
        <v>2.1951290000000001</v>
      </c>
      <c r="L247" s="42">
        <v>16</v>
      </c>
      <c r="N247" s="27">
        <v>14.497218</v>
      </c>
      <c r="O247" s="42">
        <v>44</v>
      </c>
      <c r="Q247" s="27">
        <v>12.802607</v>
      </c>
      <c r="R247" s="42">
        <v>37</v>
      </c>
      <c r="T247" s="27">
        <v>7.5068549999999998</v>
      </c>
      <c r="U247" s="42">
        <v>28</v>
      </c>
      <c r="W247" s="27">
        <v>8.102468</v>
      </c>
      <c r="X247" s="42">
        <v>33</v>
      </c>
      <c r="Z247" s="27">
        <v>12.834263</v>
      </c>
      <c r="AB247" s="27">
        <v>0.70727399999999996</v>
      </c>
      <c r="AD247" s="26" t="s">
        <v>1415</v>
      </c>
      <c r="AE247" s="26" t="s">
        <v>2148</v>
      </c>
      <c r="AF247" s="41">
        <v>39405</v>
      </c>
      <c r="AG247" s="26" t="s">
        <v>2152</v>
      </c>
      <c r="AH247" s="26" t="s">
        <v>2153</v>
      </c>
    </row>
    <row r="248" spans="1:34" s="26" customFormat="1">
      <c r="A248" s="26" t="s">
        <v>236</v>
      </c>
      <c r="B248" s="26" t="s">
        <v>2154</v>
      </c>
      <c r="C248" s="27">
        <v>136.12006400000001</v>
      </c>
      <c r="D248" s="41">
        <v>46120</v>
      </c>
      <c r="E248" s="27">
        <v>-13.37828</v>
      </c>
      <c r="F248" s="42">
        <v>84</v>
      </c>
      <c r="H248" s="27">
        <v>-0.39049600000000001</v>
      </c>
      <c r="I248" s="42">
        <v>11</v>
      </c>
      <c r="K248" s="27">
        <v>5.3681919999999996</v>
      </c>
      <c r="L248" s="42">
        <v>5</v>
      </c>
      <c r="N248" s="27">
        <v>27.267275000000001</v>
      </c>
      <c r="O248" s="42">
        <v>5</v>
      </c>
      <c r="Q248" s="27">
        <v>11.285163000000001</v>
      </c>
      <c r="R248" s="42">
        <v>47</v>
      </c>
      <c r="T248" s="27">
        <v>1.7184299999999999</v>
      </c>
      <c r="U248" s="42">
        <v>70</v>
      </c>
      <c r="W248" s="27">
        <v>7.1097190000000001</v>
      </c>
      <c r="X248" s="42">
        <v>41</v>
      </c>
      <c r="Z248" s="27">
        <v>20.653805999999999</v>
      </c>
      <c r="AB248" s="27">
        <v>0.447158</v>
      </c>
      <c r="AD248" s="26" t="s">
        <v>1415</v>
      </c>
      <c r="AE248" s="26" t="s">
        <v>2148</v>
      </c>
      <c r="AF248" s="41">
        <v>39405</v>
      </c>
      <c r="AG248" s="26" t="s">
        <v>2155</v>
      </c>
      <c r="AH248" s="26" t="s">
        <v>2156</v>
      </c>
    </row>
    <row r="249" spans="1:34" s="26" customFormat="1">
      <c r="A249" s="26" t="s">
        <v>237</v>
      </c>
      <c r="B249" s="26" t="s">
        <v>2157</v>
      </c>
      <c r="C249" s="27">
        <v>228.073072</v>
      </c>
      <c r="D249" s="41">
        <v>46119</v>
      </c>
      <c r="E249" s="27">
        <v>-9.2005099999999995</v>
      </c>
      <c r="F249" s="42">
        <v>65</v>
      </c>
      <c r="H249" s="27">
        <v>-9.2235449999999997</v>
      </c>
      <c r="I249" s="42">
        <v>73</v>
      </c>
      <c r="K249" s="27">
        <v>-6.7873869999999998</v>
      </c>
      <c r="L249" s="42">
        <v>73</v>
      </c>
      <c r="N249" s="27">
        <v>-0.20921500000000001</v>
      </c>
      <c r="O249" s="42">
        <v>81</v>
      </c>
      <c r="Q249" s="27">
        <v>3.5288819999999999</v>
      </c>
      <c r="R249" s="42">
        <v>79</v>
      </c>
      <c r="T249" s="27">
        <v>1.8980090000000001</v>
      </c>
      <c r="U249" s="42">
        <v>68</v>
      </c>
      <c r="W249" s="27">
        <v>6.9011839999999998</v>
      </c>
      <c r="X249" s="42">
        <v>46</v>
      </c>
      <c r="Z249" s="27">
        <v>11.359966</v>
      </c>
      <c r="AB249" s="27">
        <v>-3.9101999999999998E-2</v>
      </c>
      <c r="AD249" s="26" t="s">
        <v>1415</v>
      </c>
      <c r="AE249" s="26" t="s">
        <v>2158</v>
      </c>
      <c r="AF249" s="41">
        <v>36258</v>
      </c>
      <c r="AG249" s="26" t="s">
        <v>2159</v>
      </c>
      <c r="AH249" s="26" t="s">
        <v>2160</v>
      </c>
    </row>
    <row r="250" spans="1:34" s="26" customFormat="1">
      <c r="A250" s="26" t="s">
        <v>238</v>
      </c>
      <c r="B250" s="26" t="s">
        <v>2161</v>
      </c>
      <c r="C250" s="27">
        <v>1875.852619</v>
      </c>
      <c r="D250" s="41">
        <v>46119</v>
      </c>
      <c r="E250" s="27">
        <v>-8.8953159999999993</v>
      </c>
      <c r="F250" s="42">
        <v>62</v>
      </c>
      <c r="H250" s="27">
        <v>-8.6106119999999997</v>
      </c>
      <c r="I250" s="42">
        <v>69</v>
      </c>
      <c r="K250" s="27">
        <v>-6.0701970000000003</v>
      </c>
      <c r="L250" s="42">
        <v>66</v>
      </c>
      <c r="N250" s="27">
        <v>1.6149739999999999</v>
      </c>
      <c r="O250" s="42">
        <v>79</v>
      </c>
      <c r="Q250" s="27">
        <v>4.1465959999999997</v>
      </c>
      <c r="R250" s="42">
        <v>78</v>
      </c>
      <c r="T250" s="27">
        <v>1.9338169999999999</v>
      </c>
      <c r="U250" s="42">
        <v>67</v>
      </c>
      <c r="W250" s="27">
        <v>6.5375880000000004</v>
      </c>
      <c r="X250" s="42">
        <v>53</v>
      </c>
      <c r="Z250" s="27">
        <v>10.935404999999999</v>
      </c>
      <c r="AB250" s="27">
        <v>1.1438E-2</v>
      </c>
      <c r="AD250" s="26" t="s">
        <v>1426</v>
      </c>
      <c r="AE250" s="26" t="s">
        <v>2158</v>
      </c>
      <c r="AF250" s="41">
        <v>36231</v>
      </c>
      <c r="AG250" s="26" t="s">
        <v>2162</v>
      </c>
      <c r="AH250" s="26" t="s">
        <v>2163</v>
      </c>
    </row>
    <row r="251" spans="1:34" s="26" customFormat="1">
      <c r="A251" s="26" t="s">
        <v>239</v>
      </c>
      <c r="B251" s="26" t="s">
        <v>2164</v>
      </c>
      <c r="C251" s="27">
        <v>105.906541</v>
      </c>
      <c r="D251" s="41">
        <v>46119</v>
      </c>
      <c r="E251" s="27">
        <v>-7.3048190000000002</v>
      </c>
      <c r="F251" s="42">
        <v>27</v>
      </c>
      <c r="H251" s="27">
        <v>-4.6208419999999997</v>
      </c>
      <c r="I251" s="42">
        <v>44</v>
      </c>
      <c r="K251" s="27">
        <v>-0.73980599999999996</v>
      </c>
      <c r="L251" s="42">
        <v>37</v>
      </c>
      <c r="N251" s="27">
        <v>13.931051999999999</v>
      </c>
      <c r="O251" s="42">
        <v>46</v>
      </c>
      <c r="Q251" s="27">
        <v>11.86688</v>
      </c>
      <c r="R251" s="42">
        <v>44</v>
      </c>
      <c r="T251" s="27">
        <v>5.3068030000000004</v>
      </c>
      <c r="U251" s="42">
        <v>46</v>
      </c>
      <c r="W251" s="27">
        <v>8.6471870000000006</v>
      </c>
      <c r="X251" s="42">
        <v>28</v>
      </c>
      <c r="Z251" s="27">
        <v>11.355458</v>
      </c>
      <c r="AB251" s="27">
        <v>0.58260000000000001</v>
      </c>
      <c r="AD251" s="26" t="s">
        <v>1426</v>
      </c>
      <c r="AE251" s="26" t="s">
        <v>2158</v>
      </c>
      <c r="AF251" s="41">
        <v>38621</v>
      </c>
      <c r="AG251" s="26" t="s">
        <v>2165</v>
      </c>
      <c r="AH251" s="26" t="s">
        <v>2166</v>
      </c>
    </row>
    <row r="252" spans="1:34" s="26" customFormat="1">
      <c r="A252" s="26" t="s">
        <v>240</v>
      </c>
      <c r="B252" s="26" t="s">
        <v>2167</v>
      </c>
      <c r="C252" s="27">
        <v>1190.2378249999999</v>
      </c>
      <c r="D252" s="41">
        <v>46119</v>
      </c>
      <c r="E252" s="27">
        <v>-0.65012000000000003</v>
      </c>
      <c r="F252" s="42">
        <v>1</v>
      </c>
      <c r="H252" s="27">
        <v>0.11912</v>
      </c>
      <c r="I252" s="42">
        <v>6</v>
      </c>
      <c r="K252" s="27">
        <v>1.082384</v>
      </c>
      <c r="L252" s="42">
        <v>24</v>
      </c>
      <c r="N252" s="27">
        <v>3.6374759999999999</v>
      </c>
      <c r="O252" s="42">
        <v>77</v>
      </c>
      <c r="Q252" s="27">
        <v>4.2893140000000001</v>
      </c>
      <c r="R252" s="42">
        <v>77</v>
      </c>
      <c r="T252" s="27">
        <v>1.754351</v>
      </c>
      <c r="U252" s="42">
        <v>69</v>
      </c>
      <c r="W252" s="27">
        <v>1.7952090000000001</v>
      </c>
      <c r="X252" s="42">
        <v>67</v>
      </c>
      <c r="Z252" s="27">
        <v>1.306621</v>
      </c>
      <c r="AB252" s="27">
        <v>-0.33807599999999999</v>
      </c>
      <c r="AD252" s="26" t="s">
        <v>1415</v>
      </c>
      <c r="AE252" s="26" t="s">
        <v>2158</v>
      </c>
      <c r="AF252" s="41">
        <v>38621</v>
      </c>
      <c r="AG252" s="26" t="s">
        <v>2168</v>
      </c>
      <c r="AH252" s="26" t="s">
        <v>2169</v>
      </c>
    </row>
    <row r="253" spans="1:34" s="26" customFormat="1">
      <c r="A253" s="26" t="s">
        <v>241</v>
      </c>
      <c r="B253" s="26" t="s">
        <v>2170</v>
      </c>
      <c r="C253" s="27">
        <v>12664.932586000001</v>
      </c>
      <c r="D253" s="41">
        <v>46120</v>
      </c>
      <c r="E253" s="27">
        <v>-7.5101199999999997</v>
      </c>
      <c r="F253" s="42">
        <v>30</v>
      </c>
      <c r="H253" s="27">
        <v>-13.395751000000001</v>
      </c>
      <c r="I253" s="42">
        <v>83</v>
      </c>
      <c r="K253" s="27">
        <v>-15.943764</v>
      </c>
      <c r="L253" s="42">
        <v>84</v>
      </c>
      <c r="N253" s="27">
        <v>-15.779788</v>
      </c>
      <c r="O253" s="42">
        <v>84</v>
      </c>
      <c r="Q253" s="27">
        <v>-0.27302799999999999</v>
      </c>
      <c r="R253" s="42">
        <v>80</v>
      </c>
      <c r="T253" s="27">
        <v>0.23325499999999999</v>
      </c>
      <c r="U253" s="42">
        <v>74</v>
      </c>
      <c r="W253" s="27">
        <v>5.7309000000000001</v>
      </c>
      <c r="X253" s="42">
        <v>58</v>
      </c>
      <c r="Z253" s="27">
        <v>10.677152</v>
      </c>
      <c r="AB253" s="27">
        <v>-0.37260399999999999</v>
      </c>
      <c r="AD253" s="26" t="s">
        <v>1415</v>
      </c>
      <c r="AE253" s="26" t="s">
        <v>1791</v>
      </c>
      <c r="AF253" s="41">
        <v>40162</v>
      </c>
      <c r="AG253" s="26" t="s">
        <v>2171</v>
      </c>
      <c r="AH253" s="26" t="s">
        <v>2172</v>
      </c>
    </row>
    <row r="254" spans="1:34" s="26" customFormat="1">
      <c r="A254" s="26" t="s">
        <v>242</v>
      </c>
      <c r="B254" s="26" t="s">
        <v>2173</v>
      </c>
      <c r="C254" s="27">
        <v>136.57699700000001</v>
      </c>
      <c r="D254" s="41">
        <v>46119</v>
      </c>
      <c r="E254" s="27">
        <v>-7.9687599999999996</v>
      </c>
      <c r="F254" s="42">
        <v>41</v>
      </c>
      <c r="H254" s="27">
        <v>-9.0219999999999995E-2</v>
      </c>
      <c r="I254" s="42">
        <v>8</v>
      </c>
      <c r="K254" s="27">
        <v>4.475981</v>
      </c>
      <c r="L254" s="42">
        <v>6</v>
      </c>
      <c r="N254" s="27">
        <v>22.679423</v>
      </c>
      <c r="O254" s="42">
        <v>11</v>
      </c>
      <c r="Q254" s="27">
        <v>14.601774000000001</v>
      </c>
      <c r="R254" s="42">
        <v>29</v>
      </c>
      <c r="T254" s="27">
        <v>9.4781110000000002</v>
      </c>
      <c r="U254" s="42">
        <v>12</v>
      </c>
      <c r="W254" s="27"/>
      <c r="X254" s="42"/>
      <c r="Z254" s="27">
        <v>11.77563</v>
      </c>
      <c r="AB254" s="27">
        <v>0.84009900000000004</v>
      </c>
      <c r="AD254" s="26" t="s">
        <v>1415</v>
      </c>
      <c r="AE254" s="26" t="s">
        <v>2174</v>
      </c>
      <c r="AF254" s="41">
        <v>44096</v>
      </c>
      <c r="AG254" s="26" t="s">
        <v>2175</v>
      </c>
      <c r="AH254" s="26" t="s">
        <v>2176</v>
      </c>
    </row>
    <row r="255" spans="1:34" s="26" customFormat="1">
      <c r="A255" s="26" t="s">
        <v>243</v>
      </c>
      <c r="B255" s="26" t="s">
        <v>2177</v>
      </c>
      <c r="C255" s="27">
        <v>1599.2230649999999</v>
      </c>
      <c r="D255" s="41">
        <v>46119</v>
      </c>
      <c r="E255" s="27">
        <v>-7.3012800000000002</v>
      </c>
      <c r="F255" s="42">
        <v>26</v>
      </c>
      <c r="H255" s="27">
        <v>-8.0744039999999995</v>
      </c>
      <c r="I255" s="42">
        <v>66</v>
      </c>
      <c r="K255" s="27">
        <v>-5.9929199999999998</v>
      </c>
      <c r="L255" s="42">
        <v>64</v>
      </c>
      <c r="N255" s="27">
        <v>14.391984000000001</v>
      </c>
      <c r="O255" s="42">
        <v>45</v>
      </c>
      <c r="Q255" s="27">
        <v>14.017048000000001</v>
      </c>
      <c r="R255" s="42">
        <v>31</v>
      </c>
      <c r="T255" s="27">
        <v>7.4718650000000002</v>
      </c>
      <c r="U255" s="42">
        <v>30</v>
      </c>
      <c r="W255" s="27">
        <v>8.9857700000000005</v>
      </c>
      <c r="X255" s="42">
        <v>24</v>
      </c>
      <c r="Z255" s="27">
        <v>11.943292</v>
      </c>
      <c r="AB255" s="27">
        <v>0.77115400000000001</v>
      </c>
      <c r="AD255" s="26" t="s">
        <v>1415</v>
      </c>
      <c r="AE255" s="26" t="s">
        <v>1820</v>
      </c>
      <c r="AF255" s="41">
        <v>36707</v>
      </c>
      <c r="AG255" s="26" t="s">
        <v>2178</v>
      </c>
      <c r="AH255" s="26" t="s">
        <v>2179</v>
      </c>
    </row>
    <row r="256" spans="1:34" s="26" customFormat="1">
      <c r="A256" s="26" t="s">
        <v>244</v>
      </c>
      <c r="B256" s="26" t="s">
        <v>2180</v>
      </c>
      <c r="C256" s="27">
        <v>277.82809800000001</v>
      </c>
      <c r="D256" s="41">
        <v>46119</v>
      </c>
      <c r="E256" s="27">
        <v>-9.1491500000000006</v>
      </c>
      <c r="F256" s="42">
        <v>64</v>
      </c>
      <c r="H256" s="27">
        <v>-5.315169</v>
      </c>
      <c r="I256" s="42">
        <v>50</v>
      </c>
      <c r="K256" s="27">
        <v>-4.4989229999999996</v>
      </c>
      <c r="L256" s="42">
        <v>59</v>
      </c>
      <c r="N256" s="27">
        <v>4.3567939999999998</v>
      </c>
      <c r="O256" s="42">
        <v>75</v>
      </c>
      <c r="Q256" s="27">
        <v>6.2079649999999997</v>
      </c>
      <c r="R256" s="42">
        <v>69</v>
      </c>
      <c r="T256" s="27">
        <v>3.4086650000000001</v>
      </c>
      <c r="U256" s="42">
        <v>57</v>
      </c>
      <c r="W256" s="27">
        <v>5.6503829999999997</v>
      </c>
      <c r="X256" s="42">
        <v>59</v>
      </c>
      <c r="Z256" s="27">
        <v>11.858287000000001</v>
      </c>
      <c r="AB256" s="27">
        <v>0.165074</v>
      </c>
      <c r="AD256" s="26" t="s">
        <v>1415</v>
      </c>
      <c r="AE256" s="26" t="s">
        <v>1820</v>
      </c>
      <c r="AF256" s="41">
        <v>42201</v>
      </c>
      <c r="AG256" s="26" t="s">
        <v>2181</v>
      </c>
      <c r="AH256" s="26" t="s">
        <v>2182</v>
      </c>
    </row>
    <row r="257" spans="1:34" s="26" customFormat="1">
      <c r="A257" s="26" t="s">
        <v>245</v>
      </c>
      <c r="B257" s="26" t="s">
        <v>2183</v>
      </c>
      <c r="C257" s="27">
        <v>1627.169754</v>
      </c>
      <c r="D257" s="41">
        <v>46119</v>
      </c>
      <c r="E257" s="27">
        <v>-6.7047100000000004</v>
      </c>
      <c r="F257" s="42">
        <v>19</v>
      </c>
      <c r="H257" s="27">
        <v>-2.5850949999999999</v>
      </c>
      <c r="I257" s="42">
        <v>24</v>
      </c>
      <c r="K257" s="27">
        <v>-1.2816069999999999</v>
      </c>
      <c r="L257" s="42">
        <v>44</v>
      </c>
      <c r="N257" s="27">
        <v>20.879874000000001</v>
      </c>
      <c r="O257" s="42">
        <v>18</v>
      </c>
      <c r="Q257" s="27">
        <v>15.076392999999999</v>
      </c>
      <c r="R257" s="42">
        <v>22</v>
      </c>
      <c r="T257" s="27">
        <v>6.4385579999999996</v>
      </c>
      <c r="U257" s="42">
        <v>39</v>
      </c>
      <c r="W257" s="27">
        <v>8.8909479999999999</v>
      </c>
      <c r="X257" s="42">
        <v>27</v>
      </c>
      <c r="Z257" s="27">
        <v>11.99461</v>
      </c>
      <c r="AB257" s="27">
        <v>0.87835799999999997</v>
      </c>
      <c r="AD257" s="26" t="s">
        <v>1415</v>
      </c>
      <c r="AE257" s="26" t="s">
        <v>1820</v>
      </c>
      <c r="AF257" s="41">
        <v>36707</v>
      </c>
      <c r="AG257" s="26" t="s">
        <v>2184</v>
      </c>
      <c r="AH257" s="26" t="s">
        <v>2185</v>
      </c>
    </row>
    <row r="258" spans="1:34" s="26" customFormat="1">
      <c r="A258" s="26" t="s">
        <v>246</v>
      </c>
      <c r="B258" s="26" t="s">
        <v>2186</v>
      </c>
      <c r="C258" s="27">
        <v>4690.952671</v>
      </c>
      <c r="D258" s="41">
        <v>46120</v>
      </c>
      <c r="E258" s="27">
        <v>-6.2951810000000004</v>
      </c>
      <c r="F258" s="42">
        <v>13</v>
      </c>
      <c r="H258" s="27">
        <v>-9.8930799999999994</v>
      </c>
      <c r="I258" s="42">
        <v>79</v>
      </c>
      <c r="K258" s="27">
        <v>-13.680617</v>
      </c>
      <c r="L258" s="42">
        <v>83</v>
      </c>
      <c r="N258" s="27">
        <v>0.84001099999999995</v>
      </c>
      <c r="O258" s="42">
        <v>80</v>
      </c>
      <c r="Q258" s="27">
        <v>6.5527150000000001</v>
      </c>
      <c r="R258" s="42">
        <v>66</v>
      </c>
      <c r="T258" s="27">
        <v>5.1720000000000002E-2</v>
      </c>
      <c r="U258" s="42">
        <v>75</v>
      </c>
      <c r="W258" s="27">
        <v>6.6453769999999999</v>
      </c>
      <c r="X258" s="42">
        <v>52</v>
      </c>
      <c r="Z258" s="27">
        <v>13.955912</v>
      </c>
      <c r="AB258" s="27">
        <v>0.17498900000000001</v>
      </c>
      <c r="AD258" s="26" t="s">
        <v>1426</v>
      </c>
      <c r="AE258" s="26" t="s">
        <v>1827</v>
      </c>
      <c r="AF258" s="41">
        <v>39021</v>
      </c>
      <c r="AG258" s="26" t="s">
        <v>2187</v>
      </c>
      <c r="AH258" s="26" t="s">
        <v>2188</v>
      </c>
    </row>
    <row r="259" spans="1:34" s="26" customFormat="1">
      <c r="A259" s="26" t="s">
        <v>247</v>
      </c>
      <c r="B259" s="26" t="s">
        <v>2189</v>
      </c>
      <c r="C259" s="27">
        <v>2651.6597430000002</v>
      </c>
      <c r="D259" s="41">
        <v>46112</v>
      </c>
      <c r="E259" s="27">
        <v>-8.5867199999999997</v>
      </c>
      <c r="F259" s="42">
        <v>56</v>
      </c>
      <c r="H259" s="27">
        <v>-6.587199</v>
      </c>
      <c r="I259" s="42">
        <v>63</v>
      </c>
      <c r="K259" s="27">
        <v>-4.2204860000000002</v>
      </c>
      <c r="L259" s="42">
        <v>58</v>
      </c>
      <c r="N259" s="27">
        <v>15.400058</v>
      </c>
      <c r="O259" s="42">
        <v>39</v>
      </c>
      <c r="Q259" s="27">
        <v>15.013230999999999</v>
      </c>
      <c r="R259" s="42">
        <v>23</v>
      </c>
      <c r="T259" s="27">
        <v>9.6495359999999994</v>
      </c>
      <c r="U259" s="42">
        <v>11</v>
      </c>
      <c r="W259" s="27">
        <v>10.95086</v>
      </c>
      <c r="X259" s="42">
        <v>6</v>
      </c>
      <c r="Z259" s="27">
        <v>13.034788000000001</v>
      </c>
      <c r="AB259" s="27">
        <v>0.77665399999999996</v>
      </c>
      <c r="AD259" s="26" t="s">
        <v>1415</v>
      </c>
      <c r="AE259" s="26" t="s">
        <v>1963</v>
      </c>
      <c r="AF259" s="41">
        <v>37964</v>
      </c>
      <c r="AG259" s="26" t="s">
        <v>2190</v>
      </c>
      <c r="AH259" s="26" t="s">
        <v>2191</v>
      </c>
    </row>
    <row r="260" spans="1:34" s="26" customFormat="1">
      <c r="A260" s="26" t="s">
        <v>248</v>
      </c>
      <c r="B260" s="26" t="s">
        <v>2192</v>
      </c>
      <c r="C260" s="27">
        <v>31.675626000000001</v>
      </c>
      <c r="D260" s="41">
        <v>46119</v>
      </c>
      <c r="E260" s="27">
        <v>-7.7546499999999998</v>
      </c>
      <c r="F260" s="42">
        <v>35</v>
      </c>
      <c r="H260" s="27">
        <v>-4.4068820000000004</v>
      </c>
      <c r="I260" s="42">
        <v>41</v>
      </c>
      <c r="K260" s="27">
        <v>-3.738121</v>
      </c>
      <c r="L260" s="42">
        <v>55</v>
      </c>
      <c r="N260" s="27">
        <v>7.5478360000000002</v>
      </c>
      <c r="O260" s="42">
        <v>67</v>
      </c>
      <c r="Q260" s="27">
        <v>8.7599520000000002</v>
      </c>
      <c r="R260" s="42">
        <v>61</v>
      </c>
      <c r="T260" s="27">
        <v>5.0475380000000003</v>
      </c>
      <c r="U260" s="42">
        <v>48</v>
      </c>
      <c r="W260" s="27">
        <v>7.0468529999999996</v>
      </c>
      <c r="X260" s="42">
        <v>44</v>
      </c>
      <c r="Z260" s="27">
        <v>11.45303</v>
      </c>
      <c r="AB260" s="27">
        <v>0.36082799999999998</v>
      </c>
      <c r="AD260" s="26" t="s">
        <v>1415</v>
      </c>
      <c r="AE260" s="26" t="s">
        <v>2193</v>
      </c>
      <c r="AF260" s="41">
        <v>33942</v>
      </c>
      <c r="AG260" s="26" t="s">
        <v>2194</v>
      </c>
      <c r="AH260" s="26" t="s">
        <v>2195</v>
      </c>
    </row>
    <row r="261" spans="1:34" s="26" customFormat="1">
      <c r="A261" s="26" t="s">
        <v>249</v>
      </c>
      <c r="B261" s="26" t="s">
        <v>2196</v>
      </c>
      <c r="C261" s="27">
        <v>31.491869999999999</v>
      </c>
      <c r="D261" s="41">
        <v>46112</v>
      </c>
      <c r="E261" s="27">
        <v>-6.5145220000000004</v>
      </c>
      <c r="F261" s="42">
        <v>15</v>
      </c>
      <c r="H261" s="27">
        <v>-5.5237920000000003</v>
      </c>
      <c r="I261" s="42">
        <v>53</v>
      </c>
      <c r="K261" s="27">
        <v>-2.091863</v>
      </c>
      <c r="L261" s="42">
        <v>51</v>
      </c>
      <c r="N261" s="27">
        <v>17.084323000000001</v>
      </c>
      <c r="O261" s="42">
        <v>33</v>
      </c>
      <c r="Q261" s="27">
        <v>13.371383</v>
      </c>
      <c r="R261" s="42">
        <v>35</v>
      </c>
      <c r="T261" s="27">
        <v>7.0074059999999996</v>
      </c>
      <c r="U261" s="42">
        <v>34</v>
      </c>
      <c r="W261" s="27">
        <v>8.2593029999999992</v>
      </c>
      <c r="X261" s="42">
        <v>31</v>
      </c>
      <c r="Z261" s="27">
        <v>12.092345999999999</v>
      </c>
      <c r="AB261" s="27">
        <v>0.72271700000000005</v>
      </c>
      <c r="AD261" s="26" t="s">
        <v>1468</v>
      </c>
      <c r="AE261" s="26" t="s">
        <v>2197</v>
      </c>
      <c r="AF261" s="41">
        <v>37804</v>
      </c>
      <c r="AG261" s="26" t="s">
        <v>2198</v>
      </c>
      <c r="AH261" s="26" t="s">
        <v>2199</v>
      </c>
    </row>
    <row r="262" spans="1:34" s="26" customFormat="1">
      <c r="A262" s="26" t="s">
        <v>250</v>
      </c>
      <c r="B262" s="26" t="s">
        <v>2200</v>
      </c>
      <c r="C262" s="27">
        <v>8507.2466280000008</v>
      </c>
      <c r="D262" s="41">
        <v>46119</v>
      </c>
      <c r="E262" s="27">
        <v>-7.6025</v>
      </c>
      <c r="F262" s="42">
        <v>31</v>
      </c>
      <c r="H262" s="27">
        <v>-1.0220720000000001</v>
      </c>
      <c r="I262" s="42">
        <v>14</v>
      </c>
      <c r="K262" s="27">
        <v>4.3551690000000001</v>
      </c>
      <c r="L262" s="42">
        <v>7</v>
      </c>
      <c r="N262" s="27">
        <v>21.995512000000002</v>
      </c>
      <c r="O262" s="42">
        <v>14</v>
      </c>
      <c r="Q262" s="27">
        <v>15.968116999999999</v>
      </c>
      <c r="R262" s="42">
        <v>15</v>
      </c>
      <c r="T262" s="27">
        <v>10.551456999999999</v>
      </c>
      <c r="U262" s="42">
        <v>7</v>
      </c>
      <c r="W262" s="27">
        <v>9.8460750000000008</v>
      </c>
      <c r="X262" s="42">
        <v>13</v>
      </c>
      <c r="Z262" s="27">
        <v>11.39866</v>
      </c>
      <c r="AB262" s="27">
        <v>0.85273600000000005</v>
      </c>
      <c r="AD262" s="26" t="s">
        <v>1415</v>
      </c>
      <c r="AE262" s="26" t="s">
        <v>2201</v>
      </c>
      <c r="AF262" s="41">
        <v>41467</v>
      </c>
      <c r="AG262" s="26" t="s">
        <v>2202</v>
      </c>
      <c r="AH262" s="26" t="s">
        <v>2203</v>
      </c>
    </row>
    <row r="263" spans="1:34" s="26" customFormat="1">
      <c r="A263" s="26" t="s">
        <v>251</v>
      </c>
      <c r="B263" s="26" t="s">
        <v>2204</v>
      </c>
      <c r="C263" s="27">
        <v>866.71463400000005</v>
      </c>
      <c r="D263" s="41">
        <v>46120</v>
      </c>
      <c r="E263" s="27">
        <v>-7.6422600000000003</v>
      </c>
      <c r="F263" s="42">
        <v>32</v>
      </c>
      <c r="H263" s="27">
        <v>0.79664000000000001</v>
      </c>
      <c r="I263" s="42">
        <v>3</v>
      </c>
      <c r="K263" s="27">
        <v>5.6559889999999999</v>
      </c>
      <c r="L263" s="42">
        <v>4</v>
      </c>
      <c r="N263" s="27">
        <v>26.551348000000001</v>
      </c>
      <c r="O263" s="42">
        <v>6</v>
      </c>
      <c r="Q263" s="27">
        <v>22.699216</v>
      </c>
      <c r="R263" s="42">
        <v>1</v>
      </c>
      <c r="T263" s="27">
        <v>15.595547</v>
      </c>
      <c r="U263" s="42">
        <v>1</v>
      </c>
      <c r="W263" s="27">
        <v>10.468650999999999</v>
      </c>
      <c r="X263" s="42">
        <v>9</v>
      </c>
      <c r="Z263" s="27">
        <v>14.243370000000001</v>
      </c>
      <c r="AB263" s="27">
        <v>1.244416</v>
      </c>
      <c r="AD263" s="26" t="s">
        <v>1415</v>
      </c>
      <c r="AE263" s="26" t="s">
        <v>1862</v>
      </c>
      <c r="AF263" s="41">
        <v>40527</v>
      </c>
      <c r="AG263" s="26" t="s">
        <v>2205</v>
      </c>
      <c r="AH263" s="26" t="s">
        <v>2206</v>
      </c>
    </row>
    <row r="264" spans="1:34" s="26" customFormat="1">
      <c r="A264" s="26" t="s">
        <v>252</v>
      </c>
      <c r="B264" s="26" t="s">
        <v>2207</v>
      </c>
      <c r="C264" s="27">
        <v>4760.2252539999999</v>
      </c>
      <c r="D264" s="41">
        <v>46120</v>
      </c>
      <c r="E264" s="27">
        <v>-9.3226200000000006</v>
      </c>
      <c r="F264" s="42">
        <v>68</v>
      </c>
      <c r="H264" s="27">
        <v>-8.6077060000000003</v>
      </c>
      <c r="I264" s="42">
        <v>68</v>
      </c>
      <c r="K264" s="27">
        <v>-5.6346619999999996</v>
      </c>
      <c r="L264" s="42">
        <v>62</v>
      </c>
      <c r="N264" s="27">
        <v>15.011081000000001</v>
      </c>
      <c r="O264" s="42">
        <v>43</v>
      </c>
      <c r="Q264" s="27">
        <v>14.747719999999999</v>
      </c>
      <c r="R264" s="42">
        <v>28</v>
      </c>
      <c r="T264" s="27">
        <v>8.1503370000000004</v>
      </c>
      <c r="U264" s="42">
        <v>24</v>
      </c>
      <c r="W264" s="27">
        <v>10.743079</v>
      </c>
      <c r="X264" s="42">
        <v>7</v>
      </c>
      <c r="Z264" s="27">
        <v>14.34613</v>
      </c>
      <c r="AB264" s="27">
        <v>0.77370300000000003</v>
      </c>
      <c r="AD264" s="26" t="s">
        <v>1415</v>
      </c>
      <c r="AE264" s="26" t="s">
        <v>1862</v>
      </c>
      <c r="AF264" s="41">
        <v>38562</v>
      </c>
      <c r="AG264" s="26" t="s">
        <v>2208</v>
      </c>
      <c r="AH264" s="26" t="s">
        <v>2209</v>
      </c>
    </row>
    <row r="265" spans="1:34" s="26" customFormat="1">
      <c r="A265" s="26" t="s">
        <v>253</v>
      </c>
      <c r="B265" s="26" t="s">
        <v>2210</v>
      </c>
      <c r="C265" s="27">
        <v>237.484374</v>
      </c>
      <c r="D265" s="41">
        <v>46120</v>
      </c>
      <c r="E265" s="27">
        <v>-8.6271299999999993</v>
      </c>
      <c r="F265" s="42">
        <v>59</v>
      </c>
      <c r="H265" s="27">
        <v>-0.79199600000000003</v>
      </c>
      <c r="I265" s="42">
        <v>12</v>
      </c>
      <c r="K265" s="27">
        <v>3.6060889999999999</v>
      </c>
      <c r="L265" s="42">
        <v>13</v>
      </c>
      <c r="N265" s="27">
        <v>12.556984</v>
      </c>
      <c r="O265" s="42">
        <v>49</v>
      </c>
      <c r="Q265" s="27">
        <v>5.6736319999999996</v>
      </c>
      <c r="R265" s="42">
        <v>72</v>
      </c>
      <c r="T265" s="27">
        <v>0.75988500000000003</v>
      </c>
      <c r="U265" s="42">
        <v>73</v>
      </c>
      <c r="W265" s="27">
        <v>5.4420109999999999</v>
      </c>
      <c r="X265" s="42">
        <v>60</v>
      </c>
      <c r="Z265" s="27">
        <v>13.088490999999999</v>
      </c>
      <c r="AB265" s="27">
        <v>0.12378699999999999</v>
      </c>
      <c r="AD265" s="26" t="s">
        <v>1415</v>
      </c>
      <c r="AE265" s="26" t="s">
        <v>1862</v>
      </c>
      <c r="AF265" s="41">
        <v>38772</v>
      </c>
      <c r="AG265" s="26" t="s">
        <v>2211</v>
      </c>
      <c r="AH265" s="26" t="s">
        <v>2212</v>
      </c>
    </row>
    <row r="266" spans="1:34" s="26" customFormat="1">
      <c r="A266" s="26" t="s">
        <v>254</v>
      </c>
      <c r="B266" s="26" t="s">
        <v>2213</v>
      </c>
      <c r="C266" s="27">
        <v>901.633962</v>
      </c>
      <c r="D266" s="41">
        <v>46120</v>
      </c>
      <c r="E266" s="27">
        <v>-8.5571000000000002</v>
      </c>
      <c r="F266" s="42">
        <v>55</v>
      </c>
      <c r="H266" s="27">
        <v>0.50335099999999999</v>
      </c>
      <c r="I266" s="42">
        <v>5</v>
      </c>
      <c r="K266" s="27">
        <v>6.8219729999999998</v>
      </c>
      <c r="L266" s="42">
        <v>3</v>
      </c>
      <c r="N266" s="27">
        <v>29.328865</v>
      </c>
      <c r="O266" s="42">
        <v>3</v>
      </c>
      <c r="Q266" s="27">
        <v>16.277614</v>
      </c>
      <c r="R266" s="42">
        <v>12</v>
      </c>
      <c r="T266" s="27">
        <v>8.8034339999999993</v>
      </c>
      <c r="U266" s="42">
        <v>18</v>
      </c>
      <c r="W266" s="27">
        <v>8.1048399999999994</v>
      </c>
      <c r="X266" s="42">
        <v>32</v>
      </c>
      <c r="Z266" s="27">
        <v>13.255826000000001</v>
      </c>
      <c r="AB266" s="27">
        <v>0.91342800000000002</v>
      </c>
      <c r="AD266" s="26" t="s">
        <v>1415</v>
      </c>
      <c r="AE266" s="26" t="s">
        <v>1862</v>
      </c>
      <c r="AF266" s="41">
        <v>38289</v>
      </c>
      <c r="AG266" s="26" t="s">
        <v>2214</v>
      </c>
      <c r="AH266" s="26" t="s">
        <v>2215</v>
      </c>
    </row>
    <row r="267" spans="1:34" s="26" customFormat="1">
      <c r="A267" s="26" t="s">
        <v>255</v>
      </c>
      <c r="B267" s="26" t="s">
        <v>2216</v>
      </c>
      <c r="C267" s="27">
        <v>329.18329299999999</v>
      </c>
      <c r="D267" s="41">
        <v>46120</v>
      </c>
      <c r="E267" s="27">
        <v>-8.0555389999999996</v>
      </c>
      <c r="F267" s="42">
        <v>43</v>
      </c>
      <c r="H267" s="27">
        <v>-5.1051880000000001</v>
      </c>
      <c r="I267" s="42">
        <v>47</v>
      </c>
      <c r="K267" s="27">
        <v>-2.0890499999999999</v>
      </c>
      <c r="L267" s="42">
        <v>50</v>
      </c>
      <c r="N267" s="27">
        <v>18.443303</v>
      </c>
      <c r="O267" s="42">
        <v>27</v>
      </c>
      <c r="Q267" s="27">
        <v>12.295206</v>
      </c>
      <c r="R267" s="42">
        <v>41</v>
      </c>
      <c r="T267" s="27">
        <v>7.1035649999999997</v>
      </c>
      <c r="U267" s="42">
        <v>33</v>
      </c>
      <c r="W267" s="27">
        <v>7.6428430000000001</v>
      </c>
      <c r="X267" s="42">
        <v>37</v>
      </c>
      <c r="Z267" s="27">
        <v>12.473753</v>
      </c>
      <c r="AB267" s="27">
        <v>0.614151</v>
      </c>
      <c r="AD267" s="26" t="s">
        <v>1426</v>
      </c>
      <c r="AE267" s="26" t="s">
        <v>1862</v>
      </c>
      <c r="AF267" s="41">
        <v>39372</v>
      </c>
      <c r="AG267" s="26" t="s">
        <v>2217</v>
      </c>
      <c r="AH267" s="26" t="s">
        <v>2218</v>
      </c>
    </row>
    <row r="268" spans="1:34" s="26" customFormat="1">
      <c r="A268" s="26" t="s">
        <v>256</v>
      </c>
      <c r="B268" s="26" t="s">
        <v>2219</v>
      </c>
      <c r="C268" s="27">
        <v>56.309843999999998</v>
      </c>
      <c r="D268" s="41">
        <v>46120</v>
      </c>
      <c r="E268" s="27">
        <v>-11.553750000000001</v>
      </c>
      <c r="F268" s="42">
        <v>82</v>
      </c>
      <c r="H268" s="27">
        <v>-2.785793</v>
      </c>
      <c r="I268" s="42">
        <v>27</v>
      </c>
      <c r="K268" s="27">
        <v>-0.716951</v>
      </c>
      <c r="L268" s="42">
        <v>36</v>
      </c>
      <c r="N268" s="27">
        <v>8.2780749999999994</v>
      </c>
      <c r="O268" s="42">
        <v>64</v>
      </c>
      <c r="Q268" s="27">
        <v>10.404470999999999</v>
      </c>
      <c r="R268" s="42">
        <v>53</v>
      </c>
      <c r="T268" s="27">
        <v>6.4765769999999998</v>
      </c>
      <c r="U268" s="42">
        <v>37</v>
      </c>
      <c r="W268" s="27">
        <v>8.3245660000000008</v>
      </c>
      <c r="X268" s="42">
        <v>29</v>
      </c>
      <c r="Z268" s="27">
        <v>15.282788999999999</v>
      </c>
      <c r="AB268" s="27">
        <v>0.439805</v>
      </c>
      <c r="AD268" s="26" t="s">
        <v>1415</v>
      </c>
      <c r="AE268" s="26" t="s">
        <v>1661</v>
      </c>
      <c r="AF268" s="41">
        <v>36567</v>
      </c>
      <c r="AG268" s="26" t="s">
        <v>2220</v>
      </c>
      <c r="AH268" s="26" t="s">
        <v>2221</v>
      </c>
    </row>
    <row r="269" spans="1:34" s="26" customFormat="1">
      <c r="A269" s="26" t="s">
        <v>257</v>
      </c>
      <c r="B269" s="26" t="s">
        <v>2222</v>
      </c>
      <c r="C269" s="27">
        <v>534.10905400000001</v>
      </c>
      <c r="D269" s="41">
        <v>46114</v>
      </c>
      <c r="E269" s="27">
        <v>-6.3021320000000003</v>
      </c>
      <c r="F269" s="42">
        <v>14</v>
      </c>
      <c r="H269" s="27">
        <v>-3.9571700000000001</v>
      </c>
      <c r="I269" s="42">
        <v>36</v>
      </c>
      <c r="K269" s="27">
        <v>0.44980900000000001</v>
      </c>
      <c r="L269" s="42">
        <v>28</v>
      </c>
      <c r="N269" s="27">
        <v>15.787588</v>
      </c>
      <c r="O269" s="42">
        <v>36</v>
      </c>
      <c r="Q269" s="27">
        <v>14.823629</v>
      </c>
      <c r="R269" s="42">
        <v>26</v>
      </c>
      <c r="T269" s="27"/>
      <c r="U269" s="42"/>
      <c r="W269" s="27"/>
      <c r="X269" s="42"/>
      <c r="Z269" s="27">
        <v>9.4370960000000004</v>
      </c>
      <c r="AB269" s="27">
        <v>0.92196199999999995</v>
      </c>
      <c r="AD269" s="26" t="s">
        <v>1468</v>
      </c>
      <c r="AE269" s="26" t="s">
        <v>2223</v>
      </c>
      <c r="AF269" s="41">
        <v>44903</v>
      </c>
      <c r="AG269" s="26" t="s">
        <v>2224</v>
      </c>
      <c r="AH269" s="26" t="s">
        <v>2225</v>
      </c>
    </row>
    <row r="270" spans="1:34" s="26" customFormat="1">
      <c r="A270" s="26" t="s">
        <v>258</v>
      </c>
      <c r="B270" s="26" t="s">
        <v>2226</v>
      </c>
      <c r="C270" s="27">
        <v>4235.8943570000001</v>
      </c>
      <c r="D270" s="41">
        <v>46120</v>
      </c>
      <c r="E270" s="27">
        <v>-9.2432099999999995</v>
      </c>
      <c r="F270" s="42">
        <v>66</v>
      </c>
      <c r="H270" s="27">
        <v>-4.8743530000000002</v>
      </c>
      <c r="I270" s="42">
        <v>46</v>
      </c>
      <c r="K270" s="27">
        <v>-0.13772799999999999</v>
      </c>
      <c r="L270" s="42">
        <v>31</v>
      </c>
      <c r="N270" s="27">
        <v>21.469079000000001</v>
      </c>
      <c r="O270" s="42">
        <v>16</v>
      </c>
      <c r="Q270" s="27">
        <v>15.743992</v>
      </c>
      <c r="R270" s="42">
        <v>17</v>
      </c>
      <c r="T270" s="27">
        <v>4.6663170000000003</v>
      </c>
      <c r="U270" s="42">
        <v>49</v>
      </c>
      <c r="W270" s="27">
        <v>13.208793999999999</v>
      </c>
      <c r="X270" s="42">
        <v>2</v>
      </c>
      <c r="Z270" s="27">
        <v>16.647925999999998</v>
      </c>
      <c r="AB270" s="27">
        <v>0.739147</v>
      </c>
      <c r="AD270" s="26" t="s">
        <v>1415</v>
      </c>
      <c r="AE270" s="26" t="s">
        <v>2227</v>
      </c>
      <c r="AF270" s="41">
        <v>37708</v>
      </c>
      <c r="AG270" s="26" t="s">
        <v>2228</v>
      </c>
      <c r="AH270" s="26" t="s">
        <v>2229</v>
      </c>
    </row>
    <row r="271" spans="1:34" s="26" customFormat="1">
      <c r="A271" s="26" t="s">
        <v>259</v>
      </c>
      <c r="B271" s="26" t="s">
        <v>2230</v>
      </c>
      <c r="C271" s="27">
        <v>307.643732</v>
      </c>
      <c r="D271" s="41">
        <v>46119</v>
      </c>
      <c r="E271" s="27">
        <v>-8.3103300000000004</v>
      </c>
      <c r="F271" s="42">
        <v>46</v>
      </c>
      <c r="H271" s="27">
        <v>3.3457000000000001E-2</v>
      </c>
      <c r="I271" s="42">
        <v>7</v>
      </c>
      <c r="K271" s="27">
        <v>4.0361820000000002</v>
      </c>
      <c r="L271" s="42">
        <v>9</v>
      </c>
      <c r="N271" s="27">
        <v>17.485249</v>
      </c>
      <c r="O271" s="42">
        <v>32</v>
      </c>
      <c r="Q271" s="27">
        <v>18.234494999999999</v>
      </c>
      <c r="R271" s="42">
        <v>7</v>
      </c>
      <c r="T271" s="27">
        <v>10.781344000000001</v>
      </c>
      <c r="U271" s="42">
        <v>4</v>
      </c>
      <c r="W271" s="27">
        <v>6.8738539999999997</v>
      </c>
      <c r="X271" s="42">
        <v>47</v>
      </c>
      <c r="Z271" s="27">
        <v>13.836072</v>
      </c>
      <c r="AB271" s="27">
        <v>1.02877</v>
      </c>
      <c r="AD271" s="26" t="s">
        <v>1415</v>
      </c>
      <c r="AE271" s="26" t="s">
        <v>1657</v>
      </c>
      <c r="AF271" s="41">
        <v>39735</v>
      </c>
      <c r="AG271" s="26" t="s">
        <v>2231</v>
      </c>
      <c r="AH271" s="26" t="s">
        <v>2232</v>
      </c>
    </row>
    <row r="272" spans="1:34" s="26" customFormat="1">
      <c r="A272" s="26" t="s">
        <v>260</v>
      </c>
      <c r="B272" s="26" t="s">
        <v>2233</v>
      </c>
      <c r="C272" s="27">
        <v>547.89106600000002</v>
      </c>
      <c r="D272" s="41">
        <v>46119</v>
      </c>
      <c r="E272" s="27">
        <v>-7.7171799999999999</v>
      </c>
      <c r="F272" s="42">
        <v>34</v>
      </c>
      <c r="H272" s="27">
        <v>-7.2372719999999999</v>
      </c>
      <c r="I272" s="42">
        <v>65</v>
      </c>
      <c r="K272" s="27">
        <v>-3.7761339999999999</v>
      </c>
      <c r="L272" s="42">
        <v>56</v>
      </c>
      <c r="N272" s="27">
        <v>10.079711</v>
      </c>
      <c r="O272" s="42">
        <v>58</v>
      </c>
      <c r="Q272" s="27">
        <v>6.2212100000000001</v>
      </c>
      <c r="R272" s="42">
        <v>68</v>
      </c>
      <c r="T272" s="27">
        <v>1.2308049999999999</v>
      </c>
      <c r="U272" s="42">
        <v>71</v>
      </c>
      <c r="W272" s="27">
        <v>3.6430760000000002</v>
      </c>
      <c r="X272" s="42">
        <v>64</v>
      </c>
      <c r="Z272" s="27">
        <v>12.306736000000001</v>
      </c>
      <c r="AB272" s="27">
        <v>0.15867000000000001</v>
      </c>
      <c r="AD272" s="26" t="s">
        <v>1415</v>
      </c>
      <c r="AE272" s="26" t="s">
        <v>1657</v>
      </c>
      <c r="AF272" s="41">
        <v>33297</v>
      </c>
      <c r="AG272" s="26" t="s">
        <v>2234</v>
      </c>
      <c r="AH272" s="26" t="s">
        <v>2235</v>
      </c>
    </row>
    <row r="273" spans="1:34" s="26" customFormat="1">
      <c r="A273" s="26" t="s">
        <v>261</v>
      </c>
      <c r="B273" s="26" t="s">
        <v>2236</v>
      </c>
      <c r="C273" s="27">
        <v>63.400573999999999</v>
      </c>
      <c r="D273" s="41">
        <v>46119</v>
      </c>
      <c r="E273" s="27">
        <v>-8.3862799999999993</v>
      </c>
      <c r="F273" s="42">
        <v>50</v>
      </c>
      <c r="H273" s="27">
        <v>-6.8074089999999998</v>
      </c>
      <c r="I273" s="42">
        <v>64</v>
      </c>
      <c r="K273" s="27">
        <v>-3.609626</v>
      </c>
      <c r="L273" s="42">
        <v>54</v>
      </c>
      <c r="N273" s="27">
        <v>9.6855980000000006</v>
      </c>
      <c r="O273" s="42">
        <v>61</v>
      </c>
      <c r="Q273" s="27">
        <v>11.060119</v>
      </c>
      <c r="R273" s="42">
        <v>48</v>
      </c>
      <c r="T273" s="27">
        <v>5.5253379999999996</v>
      </c>
      <c r="U273" s="42">
        <v>45</v>
      </c>
      <c r="W273" s="27">
        <v>6.2112379999999998</v>
      </c>
      <c r="X273" s="42">
        <v>57</v>
      </c>
      <c r="Z273" s="27">
        <v>12.268718</v>
      </c>
      <c r="AB273" s="27">
        <v>0.55121600000000004</v>
      </c>
      <c r="AD273" s="26" t="s">
        <v>1415</v>
      </c>
      <c r="AE273" s="26" t="s">
        <v>1657</v>
      </c>
      <c r="AF273" s="41">
        <v>38499</v>
      </c>
      <c r="AG273" s="26" t="s">
        <v>2237</v>
      </c>
      <c r="AH273" s="26" t="s">
        <v>2238</v>
      </c>
    </row>
    <row r="274" spans="1:34" s="26" customFormat="1">
      <c r="A274" s="28" t="s">
        <v>1943</v>
      </c>
      <c r="C274" s="27">
        <v>1436.040121</v>
      </c>
      <c r="D274" s="41"/>
      <c r="E274" s="27">
        <v>-8.0991070000000001</v>
      </c>
      <c r="F274" s="42"/>
      <c r="H274" s="27">
        <v>-4.6686909999999999</v>
      </c>
      <c r="I274" s="42"/>
      <c r="K274" s="27">
        <v>-1.707057</v>
      </c>
      <c r="L274" s="42"/>
      <c r="N274" s="27">
        <v>14.280649</v>
      </c>
      <c r="O274" s="42"/>
      <c r="Q274" s="27">
        <v>11.924497000000001</v>
      </c>
      <c r="R274" s="42"/>
      <c r="T274" s="27">
        <v>5.9680809999999997</v>
      </c>
      <c r="U274" s="42"/>
      <c r="W274" s="27">
        <v>7.9948180000000004</v>
      </c>
      <c r="X274" s="42"/>
      <c r="Z274" s="27">
        <v>12.523745</v>
      </c>
      <c r="AB274" s="27">
        <v>0.590665</v>
      </c>
      <c r="AF274" s="41"/>
    </row>
    <row r="275" spans="1:34" s="30" customFormat="1">
      <c r="A275" s="29" t="s">
        <v>165</v>
      </c>
      <c r="C275" s="30">
        <v>83</v>
      </c>
      <c r="E275" s="30">
        <v>81</v>
      </c>
      <c r="H275" s="30">
        <v>81</v>
      </c>
      <c r="K275" s="30">
        <v>81</v>
      </c>
      <c r="N275" s="30">
        <v>81</v>
      </c>
      <c r="Q275" s="30">
        <v>80</v>
      </c>
      <c r="T275" s="30">
        <v>77</v>
      </c>
      <c r="W275" s="30">
        <v>67</v>
      </c>
      <c r="Z275" s="30">
        <v>81</v>
      </c>
      <c r="AB275" s="30">
        <v>80</v>
      </c>
    </row>
    <row r="276" spans="1:34" s="26" customFormat="1">
      <c r="A276" s="28" t="s">
        <v>1392</v>
      </c>
      <c r="C276" s="27">
        <v>462.781565</v>
      </c>
      <c r="D276" s="41"/>
      <c r="E276" s="27">
        <v>-8.1275399999999998</v>
      </c>
      <c r="F276" s="42"/>
      <c r="H276" s="27">
        <v>-4.4068820000000004</v>
      </c>
      <c r="I276" s="42"/>
      <c r="K276" s="27">
        <v>-0.94520300000000002</v>
      </c>
      <c r="L276" s="42"/>
      <c r="N276" s="27">
        <v>15.335178000000001</v>
      </c>
      <c r="O276" s="42"/>
      <c r="Q276" s="27">
        <v>12.437391</v>
      </c>
      <c r="R276" s="42"/>
      <c r="T276" s="27">
        <v>6.4385579999999996</v>
      </c>
      <c r="U276" s="42"/>
      <c r="W276" s="27">
        <v>7.92014</v>
      </c>
      <c r="X276" s="42"/>
      <c r="Z276" s="27">
        <v>12.378712</v>
      </c>
      <c r="AB276" s="27">
        <v>0.65736799999999995</v>
      </c>
      <c r="AF276" s="41"/>
    </row>
    <row r="277" spans="1:34" s="26" customFormat="1">
      <c r="A277" s="28" t="s">
        <v>166</v>
      </c>
      <c r="C277" s="27">
        <v>119191.33005400001</v>
      </c>
      <c r="D277" s="41"/>
      <c r="E277" s="27">
        <v>-674.788725</v>
      </c>
      <c r="F277" s="42"/>
      <c r="H277" s="27">
        <v>-396.82869599999998</v>
      </c>
      <c r="I277" s="42"/>
      <c r="K277" s="27">
        <v>-156.49484000000001</v>
      </c>
      <c r="L277" s="42"/>
      <c r="N277" s="27">
        <v>1171.3926859999999</v>
      </c>
      <c r="O277" s="42"/>
      <c r="Q277" s="27">
        <v>953.95976099999996</v>
      </c>
      <c r="R277" s="42"/>
      <c r="T277" s="27">
        <v>459.54226199999999</v>
      </c>
      <c r="U277" s="42"/>
      <c r="W277" s="27">
        <v>535.65281400000003</v>
      </c>
      <c r="X277" s="42"/>
      <c r="Z277" s="27">
        <v>1040.9663390000001</v>
      </c>
      <c r="AB277" s="27">
        <v>47.253180999999998</v>
      </c>
      <c r="AF277" s="41"/>
    </row>
    <row r="279" spans="1:34" s="19" customFormat="1">
      <c r="A279" s="31" t="s">
        <v>262</v>
      </c>
      <c r="C279" s="21"/>
      <c r="D279" s="34"/>
      <c r="E279" s="21"/>
      <c r="F279" s="43"/>
      <c r="H279" s="21"/>
      <c r="I279" s="43"/>
      <c r="K279" s="21"/>
      <c r="L279" s="43"/>
      <c r="N279" s="21"/>
      <c r="O279" s="43"/>
      <c r="Q279" s="21"/>
      <c r="R279" s="43"/>
      <c r="T279" s="21"/>
      <c r="U279" s="43"/>
      <c r="W279" s="21"/>
      <c r="X279" s="43"/>
      <c r="Z279" s="21"/>
      <c r="AB279" s="21"/>
      <c r="AF279" s="34"/>
    </row>
    <row r="280" spans="1:34" s="26" customFormat="1">
      <c r="A280" s="26" t="s">
        <v>263</v>
      </c>
      <c r="B280" s="26" t="s">
        <v>2239</v>
      </c>
      <c r="C280" s="27">
        <v>106.701611</v>
      </c>
      <c r="D280" s="41">
        <v>46119</v>
      </c>
      <c r="E280" s="27">
        <v>-14.327780000000001</v>
      </c>
      <c r="F280" s="42">
        <v>14</v>
      </c>
      <c r="H280" s="27">
        <v>-17.079924999999999</v>
      </c>
      <c r="I280" s="42">
        <v>6</v>
      </c>
      <c r="K280" s="27">
        <v>-13.867628</v>
      </c>
      <c r="L280" s="42">
        <v>4</v>
      </c>
      <c r="N280" s="27">
        <v>-14.172529000000001</v>
      </c>
      <c r="O280" s="42">
        <v>10</v>
      </c>
      <c r="Q280" s="27">
        <v>4.2893869999999996</v>
      </c>
      <c r="R280" s="42">
        <v>11</v>
      </c>
      <c r="T280" s="27">
        <v>0.94645400000000002</v>
      </c>
      <c r="U280" s="42">
        <v>15</v>
      </c>
      <c r="W280" s="27">
        <v>3.6494599999999999</v>
      </c>
      <c r="X280" s="42">
        <v>17</v>
      </c>
      <c r="Z280" s="27">
        <v>17.721077999999999</v>
      </c>
      <c r="AB280" s="27">
        <v>4.0550999999999997E-2</v>
      </c>
      <c r="AD280" s="26" t="s">
        <v>1415</v>
      </c>
      <c r="AE280" s="26" t="s">
        <v>1416</v>
      </c>
      <c r="AF280" s="41">
        <v>39979</v>
      </c>
      <c r="AG280" s="26" t="s">
        <v>2240</v>
      </c>
      <c r="AH280" s="26" t="s">
        <v>2241</v>
      </c>
    </row>
    <row r="281" spans="1:34" s="26" customFormat="1">
      <c r="A281" s="26" t="s">
        <v>264</v>
      </c>
      <c r="B281" s="26" t="s">
        <v>2242</v>
      </c>
      <c r="C281" s="27">
        <v>515.18892100000005</v>
      </c>
      <c r="D281" s="41">
        <v>46120</v>
      </c>
      <c r="E281" s="27">
        <v>-14.33033</v>
      </c>
      <c r="F281" s="42">
        <v>15</v>
      </c>
      <c r="H281" s="27">
        <v>-18.885546000000001</v>
      </c>
      <c r="I281" s="42">
        <v>13</v>
      </c>
      <c r="K281" s="27">
        <v>-18.102122000000001</v>
      </c>
      <c r="L281" s="42">
        <v>14</v>
      </c>
      <c r="N281" s="27">
        <v>-18.227091000000001</v>
      </c>
      <c r="O281" s="42">
        <v>15</v>
      </c>
      <c r="Q281" s="27">
        <v>2.0761419999999999</v>
      </c>
      <c r="R281" s="42">
        <v>16</v>
      </c>
      <c r="T281" s="27">
        <v>-1.1235470000000001</v>
      </c>
      <c r="U281" s="42">
        <v>19</v>
      </c>
      <c r="W281" s="27">
        <v>3.884522</v>
      </c>
      <c r="X281" s="42">
        <v>16</v>
      </c>
      <c r="Z281" s="27">
        <v>17.127776999999998</v>
      </c>
      <c r="AB281" s="27">
        <v>-9.2971999999999999E-2</v>
      </c>
      <c r="AD281" s="26" t="s">
        <v>1415</v>
      </c>
      <c r="AE281" s="26" t="s">
        <v>1445</v>
      </c>
      <c r="AF281" s="41">
        <v>38800</v>
      </c>
      <c r="AG281" s="26" t="s">
        <v>2243</v>
      </c>
      <c r="AH281" s="26" t="s">
        <v>2244</v>
      </c>
    </row>
    <row r="282" spans="1:34" s="26" customFormat="1">
      <c r="A282" s="26" t="s">
        <v>265</v>
      </c>
      <c r="B282" s="26" t="s">
        <v>2245</v>
      </c>
      <c r="C282" s="27">
        <v>171.38286400000001</v>
      </c>
      <c r="D282" s="41">
        <v>46120</v>
      </c>
      <c r="E282" s="27">
        <v>-14.487299999999999</v>
      </c>
      <c r="F282" s="42">
        <v>16</v>
      </c>
      <c r="H282" s="27">
        <v>-19.563492</v>
      </c>
      <c r="I282" s="42">
        <v>16</v>
      </c>
      <c r="K282" s="27">
        <v>-19.070011000000001</v>
      </c>
      <c r="L282" s="42">
        <v>16</v>
      </c>
      <c r="N282" s="27">
        <v>-19.803379</v>
      </c>
      <c r="O282" s="42">
        <v>17</v>
      </c>
      <c r="Q282" s="27">
        <v>6.8580230000000002</v>
      </c>
      <c r="R282" s="42">
        <v>4</v>
      </c>
      <c r="T282" s="27">
        <v>5.5872140000000003</v>
      </c>
      <c r="U282" s="42">
        <v>2</v>
      </c>
      <c r="W282" s="27">
        <v>6.8704400000000003</v>
      </c>
      <c r="X282" s="42">
        <v>7</v>
      </c>
      <c r="Z282" s="27">
        <v>19.076381000000001</v>
      </c>
      <c r="AB282" s="27">
        <v>0.19465299999999999</v>
      </c>
      <c r="AD282" s="26" t="s">
        <v>1415</v>
      </c>
      <c r="AE282" s="26" t="s">
        <v>1452</v>
      </c>
      <c r="AF282" s="41">
        <v>40177</v>
      </c>
      <c r="AG282" s="26" t="s">
        <v>2246</v>
      </c>
      <c r="AH282" s="26" t="s">
        <v>2247</v>
      </c>
    </row>
    <row r="283" spans="1:34" s="26" customFormat="1">
      <c r="A283" s="26" t="s">
        <v>266</v>
      </c>
      <c r="B283" s="26" t="s">
        <v>2248</v>
      </c>
      <c r="C283" s="27">
        <v>789.134142</v>
      </c>
      <c r="D283" s="41">
        <v>46119</v>
      </c>
      <c r="E283" s="27">
        <v>-13.8064</v>
      </c>
      <c r="F283" s="42">
        <v>7</v>
      </c>
      <c r="H283" s="27">
        <v>-16.634786999999999</v>
      </c>
      <c r="I283" s="42">
        <v>4</v>
      </c>
      <c r="K283" s="27">
        <v>-14.034575</v>
      </c>
      <c r="L283" s="42">
        <v>5</v>
      </c>
      <c r="N283" s="27">
        <v>-14.66112</v>
      </c>
      <c r="O283" s="42">
        <v>11</v>
      </c>
      <c r="Q283" s="27">
        <v>2.8704580000000002</v>
      </c>
      <c r="R283" s="42">
        <v>15</v>
      </c>
      <c r="T283" s="27">
        <v>1.7634129999999999</v>
      </c>
      <c r="U283" s="42">
        <v>14</v>
      </c>
      <c r="W283" s="27">
        <v>6.5294080000000001</v>
      </c>
      <c r="X283" s="42">
        <v>11</v>
      </c>
      <c r="Z283" s="27">
        <v>16.952736000000002</v>
      </c>
      <c r="AB283" s="27">
        <v>-5.9242999999999997E-2</v>
      </c>
      <c r="AD283" s="26" t="s">
        <v>1415</v>
      </c>
      <c r="AE283" s="26" t="s">
        <v>1527</v>
      </c>
      <c r="AF283" s="41">
        <v>41318</v>
      </c>
      <c r="AG283" s="26" t="s">
        <v>2249</v>
      </c>
      <c r="AH283" s="26" t="s">
        <v>2250</v>
      </c>
    </row>
    <row r="284" spans="1:34" s="26" customFormat="1">
      <c r="A284" s="26" t="s">
        <v>267</v>
      </c>
      <c r="B284" s="26" t="s">
        <v>2251</v>
      </c>
      <c r="C284" s="27">
        <v>368.60212000000001</v>
      </c>
      <c r="D284" s="41">
        <v>46120</v>
      </c>
      <c r="E284" s="27">
        <v>-13.263159999999999</v>
      </c>
      <c r="F284" s="42">
        <v>4</v>
      </c>
      <c r="H284" s="27">
        <v>-16.752389999999998</v>
      </c>
      <c r="I284" s="42">
        <v>5</v>
      </c>
      <c r="K284" s="27">
        <v>-13.527957000000001</v>
      </c>
      <c r="L284" s="42">
        <v>2</v>
      </c>
      <c r="N284" s="27">
        <v>-13.461912</v>
      </c>
      <c r="O284" s="42">
        <v>8</v>
      </c>
      <c r="Q284" s="27">
        <v>1.430051</v>
      </c>
      <c r="R284" s="42">
        <v>17</v>
      </c>
      <c r="T284" s="27">
        <v>0.62495800000000001</v>
      </c>
      <c r="U284" s="42">
        <v>16</v>
      </c>
      <c r="W284" s="27">
        <v>5.1992669999999999</v>
      </c>
      <c r="X284" s="42">
        <v>15</v>
      </c>
      <c r="Z284" s="27">
        <v>16.290942000000001</v>
      </c>
      <c r="AB284" s="27">
        <v>-0.141153</v>
      </c>
      <c r="AD284" s="26" t="s">
        <v>1415</v>
      </c>
      <c r="AE284" s="26" t="s">
        <v>1553</v>
      </c>
      <c r="AF284" s="41">
        <v>38385</v>
      </c>
      <c r="AG284" s="26" t="s">
        <v>2252</v>
      </c>
      <c r="AH284" s="26" t="s">
        <v>2253</v>
      </c>
    </row>
    <row r="285" spans="1:34" s="26" customFormat="1">
      <c r="A285" s="26" t="s">
        <v>268</v>
      </c>
      <c r="B285" s="26" t="s">
        <v>2254</v>
      </c>
      <c r="C285" s="27">
        <v>310.30105200000003</v>
      </c>
      <c r="D285" s="41">
        <v>46120</v>
      </c>
      <c r="E285" s="27">
        <v>-13.211040000000001</v>
      </c>
      <c r="F285" s="42">
        <v>3</v>
      </c>
      <c r="H285" s="27">
        <v>-17.823069</v>
      </c>
      <c r="I285" s="42">
        <v>7</v>
      </c>
      <c r="K285" s="27">
        <v>-14.877636000000001</v>
      </c>
      <c r="L285" s="42">
        <v>8</v>
      </c>
      <c r="N285" s="27">
        <v>-12.779953000000001</v>
      </c>
      <c r="O285" s="42">
        <v>6</v>
      </c>
      <c r="Q285" s="27">
        <v>5.4481029999999997</v>
      </c>
      <c r="R285" s="42">
        <v>8</v>
      </c>
      <c r="T285" s="27">
        <v>2.6157520000000001</v>
      </c>
      <c r="U285" s="42">
        <v>10</v>
      </c>
      <c r="W285" s="27">
        <v>5.5432399999999999</v>
      </c>
      <c r="X285" s="42">
        <v>14</v>
      </c>
      <c r="Z285" s="27">
        <v>16.611601</v>
      </c>
      <c r="AB285" s="27">
        <v>0.10936800000000001</v>
      </c>
      <c r="AD285" s="26" t="s">
        <v>1415</v>
      </c>
      <c r="AE285" s="26" t="s">
        <v>1634</v>
      </c>
      <c r="AF285" s="41">
        <v>39265</v>
      </c>
      <c r="AG285" s="26" t="s">
        <v>2255</v>
      </c>
      <c r="AH285" s="26" t="s">
        <v>2256</v>
      </c>
    </row>
    <row r="286" spans="1:34" s="26" customFormat="1">
      <c r="A286" s="26" t="s">
        <v>269</v>
      </c>
      <c r="B286" s="26" t="s">
        <v>2257</v>
      </c>
      <c r="C286" s="27">
        <v>2118.6602469999998</v>
      </c>
      <c r="D286" s="41">
        <v>46119</v>
      </c>
      <c r="E286" s="27">
        <v>-13.715809999999999</v>
      </c>
      <c r="F286" s="42">
        <v>6</v>
      </c>
      <c r="H286" s="27">
        <v>-17.895887999999999</v>
      </c>
      <c r="I286" s="42">
        <v>9</v>
      </c>
      <c r="K286" s="27">
        <v>-15.899281</v>
      </c>
      <c r="L286" s="42">
        <v>10</v>
      </c>
      <c r="N286" s="27">
        <v>-13.912062000000001</v>
      </c>
      <c r="O286" s="42">
        <v>9</v>
      </c>
      <c r="Q286" s="27">
        <v>4.2284230000000003</v>
      </c>
      <c r="R286" s="42">
        <v>12</v>
      </c>
      <c r="T286" s="27">
        <v>2.218747</v>
      </c>
      <c r="U286" s="42">
        <v>12</v>
      </c>
      <c r="W286" s="27">
        <v>6.9181169999999996</v>
      </c>
      <c r="X286" s="42">
        <v>5</v>
      </c>
      <c r="Z286" s="27">
        <v>16.602585000000001</v>
      </c>
      <c r="AB286" s="27">
        <v>2.4409E-2</v>
      </c>
      <c r="AD286" s="26" t="s">
        <v>1415</v>
      </c>
      <c r="AE286" s="26" t="s">
        <v>1644</v>
      </c>
      <c r="AF286" s="41">
        <v>38222</v>
      </c>
      <c r="AG286" s="26" t="s">
        <v>2258</v>
      </c>
      <c r="AH286" s="26" t="s">
        <v>2259</v>
      </c>
    </row>
    <row r="287" spans="1:34" s="26" customFormat="1">
      <c r="A287" s="26" t="s">
        <v>270</v>
      </c>
      <c r="B287" s="26" t="s">
        <v>2260</v>
      </c>
      <c r="C287" s="27">
        <v>2413.3309850000001</v>
      </c>
      <c r="D287" s="41">
        <v>46119</v>
      </c>
      <c r="E287" s="27">
        <v>-13.89766</v>
      </c>
      <c r="F287" s="42">
        <v>9</v>
      </c>
      <c r="H287" s="27">
        <v>-19.325247999999998</v>
      </c>
      <c r="I287" s="42">
        <v>15</v>
      </c>
      <c r="K287" s="27">
        <v>-17.668389000000001</v>
      </c>
      <c r="L287" s="42">
        <v>13</v>
      </c>
      <c r="N287" s="27">
        <v>-16.890260999999999</v>
      </c>
      <c r="O287" s="42">
        <v>13</v>
      </c>
      <c r="Q287" s="27">
        <v>4.7164739999999998</v>
      </c>
      <c r="R287" s="42">
        <v>10</v>
      </c>
      <c r="T287" s="27">
        <v>3.5290499999999998</v>
      </c>
      <c r="U287" s="42">
        <v>8</v>
      </c>
      <c r="W287" s="27">
        <v>6.3342980000000004</v>
      </c>
      <c r="X287" s="42">
        <v>12</v>
      </c>
      <c r="Z287" s="27">
        <v>17.782934000000001</v>
      </c>
      <c r="AB287" s="27">
        <v>6.5702999999999998E-2</v>
      </c>
      <c r="AD287" s="26" t="s">
        <v>1415</v>
      </c>
      <c r="AE287" s="26" t="s">
        <v>1657</v>
      </c>
      <c r="AF287" s="41">
        <v>38650</v>
      </c>
      <c r="AG287" s="26" t="s">
        <v>2261</v>
      </c>
      <c r="AH287" s="26" t="s">
        <v>2262</v>
      </c>
    </row>
    <row r="288" spans="1:34" s="26" customFormat="1">
      <c r="A288" s="26" t="s">
        <v>271</v>
      </c>
      <c r="B288" s="26" t="s">
        <v>2263</v>
      </c>
      <c r="C288" s="27">
        <v>391.45690200000001</v>
      </c>
      <c r="D288" s="41">
        <v>46120</v>
      </c>
      <c r="E288" s="27">
        <v>-15.80991</v>
      </c>
      <c r="F288" s="42">
        <v>19</v>
      </c>
      <c r="H288" s="27">
        <v>-21.005897000000001</v>
      </c>
      <c r="I288" s="42">
        <v>19</v>
      </c>
      <c r="K288" s="27">
        <v>-20.131844000000001</v>
      </c>
      <c r="L288" s="42">
        <v>19</v>
      </c>
      <c r="N288" s="27">
        <v>-21.572272999999999</v>
      </c>
      <c r="O288" s="42">
        <v>19</v>
      </c>
      <c r="Q288" s="27">
        <v>3.5884990000000001</v>
      </c>
      <c r="R288" s="42">
        <v>14</v>
      </c>
      <c r="T288" s="27">
        <v>2.9359120000000001</v>
      </c>
      <c r="U288" s="42">
        <v>9</v>
      </c>
      <c r="W288" s="27">
        <v>6.5840740000000002</v>
      </c>
      <c r="X288" s="42">
        <v>10</v>
      </c>
      <c r="Z288" s="27">
        <v>17.638809999999999</v>
      </c>
      <c r="AB288" s="27">
        <v>6.0829999999999999E-3</v>
      </c>
      <c r="AD288" s="26" t="s">
        <v>1415</v>
      </c>
      <c r="AE288" s="26" t="s">
        <v>1661</v>
      </c>
      <c r="AF288" s="41">
        <v>36395</v>
      </c>
      <c r="AG288" s="26" t="s">
        <v>2264</v>
      </c>
      <c r="AH288" s="26" t="s">
        <v>2265</v>
      </c>
    </row>
    <row r="289" spans="1:34" s="26" customFormat="1">
      <c r="A289" s="26" t="s">
        <v>272</v>
      </c>
      <c r="B289" s="26" t="s">
        <v>2266</v>
      </c>
      <c r="C289" s="27">
        <v>1101.276404</v>
      </c>
      <c r="D289" s="41">
        <v>46119</v>
      </c>
      <c r="E289" s="27">
        <v>-14.131959999999999</v>
      </c>
      <c r="F289" s="42">
        <v>11</v>
      </c>
      <c r="H289" s="27">
        <v>-17.871006999999999</v>
      </c>
      <c r="I289" s="42">
        <v>8</v>
      </c>
      <c r="K289" s="27">
        <v>-14.262866000000001</v>
      </c>
      <c r="L289" s="42">
        <v>7</v>
      </c>
      <c r="N289" s="27">
        <v>-11.234942</v>
      </c>
      <c r="O289" s="42">
        <v>3</v>
      </c>
      <c r="Q289" s="27">
        <v>5.8005190000000004</v>
      </c>
      <c r="R289" s="42">
        <v>6</v>
      </c>
      <c r="T289" s="27">
        <v>4.3014210000000004</v>
      </c>
      <c r="U289" s="42">
        <v>4</v>
      </c>
      <c r="W289" s="27">
        <v>6.8327210000000003</v>
      </c>
      <c r="X289" s="42">
        <v>9</v>
      </c>
      <c r="Z289" s="27">
        <v>17.336642999999999</v>
      </c>
      <c r="AB289" s="27">
        <v>0.133632</v>
      </c>
      <c r="AD289" s="26" t="s">
        <v>1415</v>
      </c>
      <c r="AE289" s="26" t="s">
        <v>1697</v>
      </c>
      <c r="AF289" s="41">
        <v>35125</v>
      </c>
      <c r="AG289" s="26" t="s">
        <v>2267</v>
      </c>
      <c r="AH289" s="26" t="s">
        <v>2268</v>
      </c>
    </row>
    <row r="290" spans="1:34" s="26" customFormat="1">
      <c r="A290" s="26" t="s">
        <v>273</v>
      </c>
      <c r="B290" s="26" t="s">
        <v>2269</v>
      </c>
      <c r="C290" s="27">
        <v>732.07165599999996</v>
      </c>
      <c r="D290" s="41">
        <v>46120</v>
      </c>
      <c r="E290" s="27">
        <v>-14.879440000000001</v>
      </c>
      <c r="F290" s="42">
        <v>17</v>
      </c>
      <c r="H290" s="27">
        <v>-18.870128999999999</v>
      </c>
      <c r="I290" s="42">
        <v>12</v>
      </c>
      <c r="K290" s="27">
        <v>-17.652042999999999</v>
      </c>
      <c r="L290" s="42">
        <v>12</v>
      </c>
      <c r="N290" s="27">
        <v>-16.504687000000001</v>
      </c>
      <c r="O290" s="42">
        <v>12</v>
      </c>
      <c r="Q290" s="27">
        <v>5.754162</v>
      </c>
      <c r="R290" s="42">
        <v>7</v>
      </c>
      <c r="T290" s="27">
        <v>3.9954890000000001</v>
      </c>
      <c r="U290" s="42">
        <v>6</v>
      </c>
      <c r="W290" s="27">
        <v>6.8751699999999998</v>
      </c>
      <c r="X290" s="42">
        <v>6</v>
      </c>
      <c r="Z290" s="27">
        <v>18.449988000000001</v>
      </c>
      <c r="AB290" s="27">
        <v>0.137102</v>
      </c>
      <c r="AD290" s="26" t="s">
        <v>1415</v>
      </c>
      <c r="AE290" s="26" t="s">
        <v>1710</v>
      </c>
      <c r="AF290" s="41">
        <v>39062</v>
      </c>
      <c r="AG290" s="26" t="s">
        <v>2270</v>
      </c>
      <c r="AH290" s="26" t="s">
        <v>2271</v>
      </c>
    </row>
    <row r="291" spans="1:34" s="26" customFormat="1">
      <c r="A291" s="26" t="s">
        <v>274</v>
      </c>
      <c r="B291" s="26" t="s">
        <v>2272</v>
      </c>
      <c r="C291" s="27">
        <v>454.11438800000002</v>
      </c>
      <c r="D291" s="41">
        <v>46111</v>
      </c>
      <c r="E291" s="27">
        <v>-14.15732</v>
      </c>
      <c r="F291" s="42">
        <v>12</v>
      </c>
      <c r="H291" s="27">
        <v>-20.623688999999999</v>
      </c>
      <c r="I291" s="42">
        <v>17</v>
      </c>
      <c r="K291" s="27">
        <v>-19.638926000000001</v>
      </c>
      <c r="L291" s="42">
        <v>18</v>
      </c>
      <c r="N291" s="27">
        <v>-20.343198999999998</v>
      </c>
      <c r="O291" s="42">
        <v>18</v>
      </c>
      <c r="Q291" s="27">
        <v>-1.44204</v>
      </c>
      <c r="R291" s="42">
        <v>19</v>
      </c>
      <c r="T291" s="27">
        <v>-0.73449600000000004</v>
      </c>
      <c r="U291" s="42">
        <v>18</v>
      </c>
      <c r="W291" s="27">
        <v>2.0384540000000002</v>
      </c>
      <c r="X291" s="42">
        <v>19</v>
      </c>
      <c r="Z291" s="27">
        <v>16.684543000000001</v>
      </c>
      <c r="AB291" s="27">
        <v>-0.34824300000000002</v>
      </c>
      <c r="AD291" s="26" t="s">
        <v>1415</v>
      </c>
      <c r="AE291" s="26" t="s">
        <v>1755</v>
      </c>
      <c r="AF291" s="41">
        <v>32835</v>
      </c>
      <c r="AG291" s="26" t="s">
        <v>2273</v>
      </c>
      <c r="AH291" s="26" t="s">
        <v>2274</v>
      </c>
    </row>
    <row r="292" spans="1:34" s="26" customFormat="1">
      <c r="A292" s="26" t="s">
        <v>275</v>
      </c>
      <c r="B292" s="26" t="s">
        <v>2275</v>
      </c>
      <c r="C292" s="27">
        <v>472.07100600000001</v>
      </c>
      <c r="D292" s="41">
        <v>46120</v>
      </c>
      <c r="E292" s="27">
        <v>-14.26074</v>
      </c>
      <c r="F292" s="42">
        <v>13</v>
      </c>
      <c r="H292" s="27">
        <v>-20.660966999999999</v>
      </c>
      <c r="I292" s="42">
        <v>18</v>
      </c>
      <c r="K292" s="27">
        <v>-19.261523</v>
      </c>
      <c r="L292" s="42">
        <v>17</v>
      </c>
      <c r="N292" s="27">
        <v>-19.166467000000001</v>
      </c>
      <c r="O292" s="42">
        <v>16</v>
      </c>
      <c r="Q292" s="27">
        <v>-0.69891499999999995</v>
      </c>
      <c r="R292" s="42">
        <v>18</v>
      </c>
      <c r="T292" s="27">
        <v>-0.237155</v>
      </c>
      <c r="U292" s="42">
        <v>17</v>
      </c>
      <c r="W292" s="27">
        <v>2.0663550000000002</v>
      </c>
      <c r="X292" s="42">
        <v>18</v>
      </c>
      <c r="Z292" s="27">
        <v>16.933553</v>
      </c>
      <c r="AB292" s="27">
        <v>-0.28556500000000001</v>
      </c>
      <c r="AD292" s="26" t="s">
        <v>1415</v>
      </c>
      <c r="AE292" s="26" t="s">
        <v>1742</v>
      </c>
      <c r="AF292" s="41">
        <v>38442</v>
      </c>
      <c r="AG292" s="26" t="s">
        <v>2276</v>
      </c>
      <c r="AH292" s="26" t="s">
        <v>2277</v>
      </c>
    </row>
    <row r="293" spans="1:34" s="26" customFormat="1">
      <c r="A293" s="26" t="s">
        <v>276</v>
      </c>
      <c r="B293" s="26" t="s">
        <v>2278</v>
      </c>
      <c r="C293" s="27">
        <v>20.520987999999999</v>
      </c>
      <c r="D293" s="41">
        <v>46111</v>
      </c>
      <c r="E293" s="27">
        <v>-12.722950000000001</v>
      </c>
      <c r="F293" s="42">
        <v>2</v>
      </c>
      <c r="H293" s="27">
        <v>-18.217275000000001</v>
      </c>
      <c r="I293" s="42">
        <v>10</v>
      </c>
      <c r="K293" s="27">
        <v>-18.895035</v>
      </c>
      <c r="L293" s="42">
        <v>15</v>
      </c>
      <c r="N293" s="27">
        <v>-18.057499</v>
      </c>
      <c r="O293" s="42">
        <v>14</v>
      </c>
      <c r="Q293" s="27">
        <v>3.9879579999999999</v>
      </c>
      <c r="R293" s="42">
        <v>13</v>
      </c>
      <c r="T293" s="27">
        <v>2.3975780000000002</v>
      </c>
      <c r="U293" s="42">
        <v>11</v>
      </c>
      <c r="W293" s="27">
        <v>6.9750360000000002</v>
      </c>
      <c r="X293" s="42">
        <v>4</v>
      </c>
      <c r="Z293" s="27">
        <v>16.144416</v>
      </c>
      <c r="AB293" s="27">
        <v>2.7524E-2</v>
      </c>
      <c r="AD293" s="26" t="s">
        <v>1415</v>
      </c>
      <c r="AE293" s="26" t="s">
        <v>1755</v>
      </c>
      <c r="AF293" s="41">
        <v>39072</v>
      </c>
      <c r="AG293" s="26" t="s">
        <v>2279</v>
      </c>
      <c r="AH293" s="26" t="s">
        <v>2280</v>
      </c>
    </row>
    <row r="294" spans="1:34" s="26" customFormat="1">
      <c r="A294" s="26" t="s">
        <v>277</v>
      </c>
      <c r="B294" s="26" t="s">
        <v>2281</v>
      </c>
      <c r="C294" s="27">
        <v>810.67835700000001</v>
      </c>
      <c r="D294" s="41">
        <v>46120</v>
      </c>
      <c r="E294" s="27">
        <v>-15.7189</v>
      </c>
      <c r="F294" s="42">
        <v>18</v>
      </c>
      <c r="H294" s="27">
        <v>-18.961241999999999</v>
      </c>
      <c r="I294" s="42">
        <v>14</v>
      </c>
      <c r="K294" s="27">
        <v>-17.481663999999999</v>
      </c>
      <c r="L294" s="42">
        <v>11</v>
      </c>
      <c r="N294" s="27">
        <v>-11.321184000000001</v>
      </c>
      <c r="O294" s="42">
        <v>4</v>
      </c>
      <c r="Q294" s="27">
        <v>14.801333</v>
      </c>
      <c r="R294" s="42">
        <v>1</v>
      </c>
      <c r="T294" s="27">
        <v>11.232365</v>
      </c>
      <c r="U294" s="42">
        <v>1</v>
      </c>
      <c r="W294" s="27">
        <v>7.2883680000000002</v>
      </c>
      <c r="X294" s="42">
        <v>3</v>
      </c>
      <c r="Z294" s="27">
        <v>20.011738000000001</v>
      </c>
      <c r="AB294" s="27">
        <v>0.589368</v>
      </c>
      <c r="AD294" s="26" t="s">
        <v>1415</v>
      </c>
      <c r="AE294" s="26" t="s">
        <v>2134</v>
      </c>
      <c r="AF294" s="41">
        <v>39570</v>
      </c>
      <c r="AG294" s="26" t="s">
        <v>2282</v>
      </c>
      <c r="AH294" s="26" t="s">
        <v>2283</v>
      </c>
    </row>
    <row r="295" spans="1:34" s="26" customFormat="1">
      <c r="A295" s="26" t="s">
        <v>278</v>
      </c>
      <c r="B295" s="26" t="s">
        <v>2284</v>
      </c>
      <c r="C295" s="27">
        <v>375.78600799999998</v>
      </c>
      <c r="D295" s="41">
        <v>46120</v>
      </c>
      <c r="E295" s="27">
        <v>-12.301690000000001</v>
      </c>
      <c r="F295" s="42">
        <v>1</v>
      </c>
      <c r="H295" s="27">
        <v>-14.68591</v>
      </c>
      <c r="I295" s="42">
        <v>1</v>
      </c>
      <c r="K295" s="27">
        <v>-12.731622</v>
      </c>
      <c r="L295" s="42">
        <v>1</v>
      </c>
      <c r="N295" s="27">
        <v>-12.012708</v>
      </c>
      <c r="O295" s="42">
        <v>5</v>
      </c>
      <c r="Q295" s="27">
        <v>7.2483579999999996</v>
      </c>
      <c r="R295" s="42">
        <v>3</v>
      </c>
      <c r="T295" s="27">
        <v>4.0284139999999997</v>
      </c>
      <c r="U295" s="42">
        <v>5</v>
      </c>
      <c r="W295" s="27">
        <v>8.8265080000000005</v>
      </c>
      <c r="X295" s="42">
        <v>1</v>
      </c>
      <c r="Z295" s="27">
        <v>15.264388</v>
      </c>
      <c r="AB295" s="27">
        <v>0.225408</v>
      </c>
      <c r="AD295" s="26" t="s">
        <v>1415</v>
      </c>
      <c r="AE295" s="26" t="s">
        <v>2148</v>
      </c>
      <c r="AF295" s="41">
        <v>39051</v>
      </c>
      <c r="AG295" s="26" t="s">
        <v>2285</v>
      </c>
      <c r="AH295" s="26" t="s">
        <v>2286</v>
      </c>
    </row>
    <row r="296" spans="1:34" s="26" customFormat="1">
      <c r="A296" s="26" t="s">
        <v>279</v>
      </c>
      <c r="B296" s="26" t="s">
        <v>2287</v>
      </c>
      <c r="C296" s="27">
        <v>23.817080000000001</v>
      </c>
      <c r="D296" s="41">
        <v>46120</v>
      </c>
      <c r="E296" s="27">
        <v>-13.873390000000001</v>
      </c>
      <c r="F296" s="42">
        <v>8</v>
      </c>
      <c r="H296" s="27">
        <v>-18.245342000000001</v>
      </c>
      <c r="I296" s="42">
        <v>11</v>
      </c>
      <c r="K296" s="27">
        <v>-14.996409999999999</v>
      </c>
      <c r="L296" s="42">
        <v>9</v>
      </c>
      <c r="N296" s="27">
        <v>-9.9820069999999994</v>
      </c>
      <c r="O296" s="42">
        <v>1</v>
      </c>
      <c r="Q296" s="27">
        <v>8.0022769999999994</v>
      </c>
      <c r="R296" s="42">
        <v>2</v>
      </c>
      <c r="T296" s="27">
        <v>5.0586359999999999</v>
      </c>
      <c r="U296" s="42">
        <v>3</v>
      </c>
      <c r="W296" s="27">
        <v>7.3263509999999998</v>
      </c>
      <c r="X296" s="42">
        <v>2</v>
      </c>
      <c r="Z296" s="27">
        <v>17.867222000000002</v>
      </c>
      <c r="AB296" s="27">
        <v>0.26483800000000002</v>
      </c>
      <c r="AD296" s="26" t="s">
        <v>1545</v>
      </c>
      <c r="AE296" s="26" t="s">
        <v>2288</v>
      </c>
      <c r="AF296" s="41">
        <v>40724</v>
      </c>
      <c r="AG296" s="26" t="s">
        <v>2289</v>
      </c>
      <c r="AH296" s="26" t="s">
        <v>2290</v>
      </c>
    </row>
    <row r="297" spans="1:34" s="26" customFormat="1">
      <c r="A297" s="26" t="s">
        <v>280</v>
      </c>
      <c r="B297" s="26" t="s">
        <v>2291</v>
      </c>
      <c r="C297" s="27">
        <v>536.73373400000003</v>
      </c>
      <c r="D297" s="41">
        <v>46111</v>
      </c>
      <c r="E297" s="27">
        <v>-13.96444</v>
      </c>
      <c r="F297" s="42">
        <v>10</v>
      </c>
      <c r="H297" s="27">
        <v>-15.806893000000001</v>
      </c>
      <c r="I297" s="42">
        <v>2</v>
      </c>
      <c r="K297" s="27">
        <v>-13.846373</v>
      </c>
      <c r="L297" s="42">
        <v>3</v>
      </c>
      <c r="N297" s="27">
        <v>-10.379261</v>
      </c>
      <c r="O297" s="42">
        <v>2</v>
      </c>
      <c r="Q297" s="27">
        <v>4.8377270000000001</v>
      </c>
      <c r="R297" s="42">
        <v>9</v>
      </c>
      <c r="T297" s="27">
        <v>2.1534909999999998</v>
      </c>
      <c r="U297" s="42">
        <v>13</v>
      </c>
      <c r="W297" s="27">
        <v>5.7190890000000003</v>
      </c>
      <c r="X297" s="42">
        <v>13</v>
      </c>
      <c r="Z297" s="27">
        <v>16.932483000000001</v>
      </c>
      <c r="AB297" s="27">
        <v>6.9198999999999997E-2</v>
      </c>
      <c r="AD297" s="26" t="s">
        <v>1415</v>
      </c>
      <c r="AE297" s="26" t="s">
        <v>1963</v>
      </c>
      <c r="AF297" s="41">
        <v>38607</v>
      </c>
      <c r="AG297" s="26" t="s">
        <v>2292</v>
      </c>
      <c r="AH297" s="26" t="s">
        <v>2293</v>
      </c>
    </row>
    <row r="298" spans="1:34" s="26" customFormat="1">
      <c r="A298" s="26" t="s">
        <v>281</v>
      </c>
      <c r="B298" s="26" t="s">
        <v>2294</v>
      </c>
      <c r="C298" s="27">
        <v>329.27107799999999</v>
      </c>
      <c r="D298" s="41">
        <v>46120</v>
      </c>
      <c r="E298" s="27">
        <v>-13.474320000000001</v>
      </c>
      <c r="F298" s="42">
        <v>5</v>
      </c>
      <c r="H298" s="27">
        <v>-16.533472</v>
      </c>
      <c r="I298" s="42">
        <v>3</v>
      </c>
      <c r="K298" s="27">
        <v>-14.052747</v>
      </c>
      <c r="L298" s="42">
        <v>6</v>
      </c>
      <c r="N298" s="27">
        <v>-12.981476000000001</v>
      </c>
      <c r="O298" s="42">
        <v>7</v>
      </c>
      <c r="Q298" s="27">
        <v>6.3712540000000004</v>
      </c>
      <c r="R298" s="42">
        <v>5</v>
      </c>
      <c r="T298" s="27">
        <v>3.7081089999999999</v>
      </c>
      <c r="U298" s="42">
        <v>7</v>
      </c>
      <c r="W298" s="27">
        <v>6.8348250000000004</v>
      </c>
      <c r="X298" s="42">
        <v>8</v>
      </c>
      <c r="Z298" s="27">
        <v>16.760090000000002</v>
      </c>
      <c r="AB298" s="27">
        <v>0.16869300000000001</v>
      </c>
      <c r="AD298" s="26" t="s">
        <v>1415</v>
      </c>
      <c r="AE298" s="26" t="s">
        <v>1862</v>
      </c>
      <c r="AF298" s="41">
        <v>39031</v>
      </c>
      <c r="AG298" s="26" t="s">
        <v>2295</v>
      </c>
      <c r="AH298" s="26" t="s">
        <v>2296</v>
      </c>
    </row>
    <row r="299" spans="1:34" s="26" customFormat="1">
      <c r="A299" s="28" t="s">
        <v>1943</v>
      </c>
      <c r="C299" s="27">
        <v>633.74208099999998</v>
      </c>
      <c r="D299" s="41"/>
      <c r="E299" s="27">
        <v>-14.017607</v>
      </c>
      <c r="F299" s="42"/>
      <c r="H299" s="27">
        <v>-18.181166999999999</v>
      </c>
      <c r="I299" s="42"/>
      <c r="K299" s="27">
        <v>-16.315719000000001</v>
      </c>
      <c r="L299" s="42"/>
      <c r="N299" s="27">
        <v>-15.129685</v>
      </c>
      <c r="O299" s="42"/>
      <c r="Q299" s="27">
        <v>4.7456940000000003</v>
      </c>
      <c r="R299" s="42"/>
      <c r="T299" s="27">
        <v>2.8948320000000001</v>
      </c>
      <c r="U299" s="42"/>
      <c r="W299" s="27">
        <v>5.9103000000000003</v>
      </c>
      <c r="X299" s="42"/>
      <c r="Z299" s="27">
        <v>17.273153000000001</v>
      </c>
      <c r="AB299" s="27">
        <v>5.944E-2</v>
      </c>
      <c r="AF299" s="41"/>
    </row>
    <row r="300" spans="1:34" s="30" customFormat="1">
      <c r="A300" s="29" t="s">
        <v>165</v>
      </c>
      <c r="C300" s="30">
        <v>19</v>
      </c>
      <c r="E300" s="30">
        <v>19</v>
      </c>
      <c r="H300" s="30">
        <v>19</v>
      </c>
      <c r="K300" s="30">
        <v>19</v>
      </c>
      <c r="N300" s="30">
        <v>19</v>
      </c>
      <c r="Q300" s="30">
        <v>19</v>
      </c>
      <c r="T300" s="30">
        <v>19</v>
      </c>
      <c r="W300" s="30">
        <v>19</v>
      </c>
      <c r="Z300" s="30">
        <v>19</v>
      </c>
      <c r="AB300" s="30">
        <v>19</v>
      </c>
    </row>
    <row r="301" spans="1:34" s="26" customFormat="1">
      <c r="A301" s="28" t="s">
        <v>1392</v>
      </c>
      <c r="C301" s="27">
        <v>454.11438800000002</v>
      </c>
      <c r="D301" s="41"/>
      <c r="E301" s="27">
        <v>-13.96444</v>
      </c>
      <c r="F301" s="42"/>
      <c r="H301" s="27">
        <v>-18.217275000000001</v>
      </c>
      <c r="I301" s="42"/>
      <c r="K301" s="27">
        <v>-15.899281</v>
      </c>
      <c r="L301" s="42"/>
      <c r="N301" s="27">
        <v>-14.172529000000001</v>
      </c>
      <c r="O301" s="42"/>
      <c r="Q301" s="27">
        <v>4.7164739999999998</v>
      </c>
      <c r="R301" s="42"/>
      <c r="T301" s="27">
        <v>2.6157520000000001</v>
      </c>
      <c r="U301" s="42"/>
      <c r="W301" s="27">
        <v>6.5840740000000002</v>
      </c>
      <c r="X301" s="42"/>
      <c r="Z301" s="27">
        <v>16.952736000000002</v>
      </c>
      <c r="AB301" s="27">
        <v>6.5702999999999998E-2</v>
      </c>
      <c r="AF301" s="41"/>
    </row>
    <row r="302" spans="1:34" s="26" customFormat="1">
      <c r="A302" s="28" t="s">
        <v>166</v>
      </c>
      <c r="C302" s="27">
        <v>12041.099543</v>
      </c>
      <c r="D302" s="41"/>
      <c r="E302" s="27">
        <v>-266.33454</v>
      </c>
      <c r="F302" s="42"/>
      <c r="H302" s="27">
        <v>-345.44216799999998</v>
      </c>
      <c r="I302" s="42"/>
      <c r="K302" s="27">
        <v>-309.99865199999999</v>
      </c>
      <c r="L302" s="42"/>
      <c r="N302" s="27">
        <v>-287.46400899999998</v>
      </c>
      <c r="O302" s="42"/>
      <c r="Q302" s="27">
        <v>90.168193000000002</v>
      </c>
      <c r="R302" s="42"/>
      <c r="T302" s="27">
        <v>55.001804</v>
      </c>
      <c r="U302" s="42"/>
      <c r="W302" s="27">
        <v>112.295704</v>
      </c>
      <c r="X302" s="42"/>
      <c r="Z302" s="27">
        <v>328.18990500000001</v>
      </c>
      <c r="AB302" s="27">
        <v>1.129354</v>
      </c>
      <c r="AF302" s="41"/>
    </row>
    <row r="304" spans="1:34" s="19" customFormat="1">
      <c r="A304" s="31" t="s">
        <v>282</v>
      </c>
      <c r="C304" s="21"/>
      <c r="D304" s="34"/>
      <c r="E304" s="21"/>
      <c r="F304" s="43"/>
      <c r="H304" s="21"/>
      <c r="I304" s="43"/>
      <c r="K304" s="21"/>
      <c r="L304" s="43"/>
      <c r="N304" s="21"/>
      <c r="O304" s="43"/>
      <c r="Q304" s="21"/>
      <c r="R304" s="43"/>
      <c r="T304" s="21"/>
      <c r="U304" s="43"/>
      <c r="W304" s="21"/>
      <c r="X304" s="43"/>
      <c r="Z304" s="21"/>
      <c r="AB304" s="21"/>
      <c r="AF304" s="34"/>
    </row>
    <row r="305" spans="1:34" s="26" customFormat="1">
      <c r="A305" s="26" t="s">
        <v>283</v>
      </c>
      <c r="B305" s="26" t="s">
        <v>2297</v>
      </c>
      <c r="C305" s="27">
        <v>44.510505999999999</v>
      </c>
      <c r="D305" s="41">
        <v>46120</v>
      </c>
      <c r="E305" s="27">
        <v>-15.73518</v>
      </c>
      <c r="F305" s="42">
        <v>19</v>
      </c>
      <c r="H305" s="27">
        <v>3.5809929999999999</v>
      </c>
      <c r="I305" s="42">
        <v>6</v>
      </c>
      <c r="K305" s="27">
        <v>9.9505389999999991</v>
      </c>
      <c r="L305" s="42">
        <v>5</v>
      </c>
      <c r="N305" s="27">
        <v>30.856918</v>
      </c>
      <c r="O305" s="42">
        <v>10</v>
      </c>
      <c r="Q305" s="27">
        <v>11.898116999999999</v>
      </c>
      <c r="R305" s="42">
        <v>11</v>
      </c>
      <c r="T305" s="27">
        <v>0.26244699999999999</v>
      </c>
      <c r="U305" s="42">
        <v>16</v>
      </c>
      <c r="W305" s="27">
        <v>6.3839399999999999</v>
      </c>
      <c r="X305" s="42">
        <v>8</v>
      </c>
      <c r="Z305" s="27">
        <v>24.655597</v>
      </c>
      <c r="AB305" s="27">
        <v>0.44894200000000001</v>
      </c>
      <c r="AD305" s="26" t="s">
        <v>1415</v>
      </c>
      <c r="AE305" s="26" t="s">
        <v>1452</v>
      </c>
      <c r="AF305" s="41">
        <v>39724</v>
      </c>
      <c r="AG305" s="26" t="s">
        <v>2298</v>
      </c>
      <c r="AH305" s="26" t="s">
        <v>2299</v>
      </c>
    </row>
    <row r="306" spans="1:34" s="26" customFormat="1">
      <c r="A306" s="26" t="s">
        <v>284</v>
      </c>
      <c r="B306" s="26" t="s">
        <v>2300</v>
      </c>
      <c r="C306" s="27">
        <v>31.043604999999999</v>
      </c>
      <c r="D306" s="41">
        <v>46113</v>
      </c>
      <c r="E306" s="27">
        <v>-12.836574000000001</v>
      </c>
      <c r="F306" s="42">
        <v>11</v>
      </c>
      <c r="H306" s="27">
        <v>1.384744</v>
      </c>
      <c r="I306" s="42">
        <v>11</v>
      </c>
      <c r="K306" s="27">
        <v>5.0420610000000003</v>
      </c>
      <c r="L306" s="42">
        <v>8</v>
      </c>
      <c r="N306" s="27">
        <v>31.714086999999999</v>
      </c>
      <c r="O306" s="42">
        <v>7</v>
      </c>
      <c r="Q306" s="27">
        <v>11.344163</v>
      </c>
      <c r="R306" s="42">
        <v>14</v>
      </c>
      <c r="T306" s="27">
        <v>0.114491</v>
      </c>
      <c r="U306" s="42">
        <v>17</v>
      </c>
      <c r="W306" s="27">
        <v>8.0068509999999993</v>
      </c>
      <c r="X306" s="42">
        <v>4</v>
      </c>
      <c r="Z306" s="27">
        <v>19.918004</v>
      </c>
      <c r="AB306" s="27">
        <v>0.45348300000000002</v>
      </c>
      <c r="AD306" s="26" t="s">
        <v>1468</v>
      </c>
      <c r="AE306" s="26" t="s">
        <v>1469</v>
      </c>
      <c r="AF306" s="41">
        <v>38058</v>
      </c>
      <c r="AG306" s="26" t="s">
        <v>2301</v>
      </c>
      <c r="AH306" s="26" t="s">
        <v>2302</v>
      </c>
    </row>
    <row r="307" spans="1:34" s="26" customFormat="1">
      <c r="A307" s="26" t="s">
        <v>285</v>
      </c>
      <c r="B307" s="26" t="s">
        <v>2303</v>
      </c>
      <c r="C307" s="27">
        <v>141.442601</v>
      </c>
      <c r="D307" s="41">
        <v>46120</v>
      </c>
      <c r="E307" s="27">
        <v>-11.879250000000001</v>
      </c>
      <c r="F307" s="42">
        <v>6</v>
      </c>
      <c r="H307" s="27">
        <v>7.2035099999999996</v>
      </c>
      <c r="I307" s="42">
        <v>2</v>
      </c>
      <c r="K307" s="27">
        <v>0.78436899999999998</v>
      </c>
      <c r="L307" s="42">
        <v>17</v>
      </c>
      <c r="N307" s="27">
        <v>22.030035000000002</v>
      </c>
      <c r="O307" s="42">
        <v>18</v>
      </c>
      <c r="Q307" s="27">
        <v>10.358998</v>
      </c>
      <c r="R307" s="42">
        <v>15</v>
      </c>
      <c r="T307" s="27">
        <v>0.44647799999999999</v>
      </c>
      <c r="U307" s="42">
        <v>15</v>
      </c>
      <c r="W307" s="27">
        <v>4.120628</v>
      </c>
      <c r="X307" s="42">
        <v>17</v>
      </c>
      <c r="Z307" s="27">
        <v>21.813590000000001</v>
      </c>
      <c r="AB307" s="27">
        <v>0.39156600000000003</v>
      </c>
      <c r="AD307" s="26" t="s">
        <v>1415</v>
      </c>
      <c r="AE307" s="26" t="s">
        <v>1452</v>
      </c>
      <c r="AF307" s="41">
        <v>39724</v>
      </c>
      <c r="AG307" s="26" t="s">
        <v>2304</v>
      </c>
      <c r="AH307" s="26" t="s">
        <v>2305</v>
      </c>
    </row>
    <row r="308" spans="1:34" s="26" customFormat="1">
      <c r="A308" s="26" t="s">
        <v>286</v>
      </c>
      <c r="B308" s="26" t="s">
        <v>2306</v>
      </c>
      <c r="C308" s="27">
        <v>199.09943100000001</v>
      </c>
      <c r="D308" s="41">
        <v>46119</v>
      </c>
      <c r="E308" s="27">
        <v>-15.17163</v>
      </c>
      <c r="F308" s="42">
        <v>18</v>
      </c>
      <c r="H308" s="27">
        <v>-1.171017</v>
      </c>
      <c r="I308" s="42">
        <v>17</v>
      </c>
      <c r="K308" s="27">
        <v>2.3803999999999998</v>
      </c>
      <c r="L308" s="42">
        <v>14</v>
      </c>
      <c r="N308" s="27">
        <v>25.999980000000001</v>
      </c>
      <c r="O308" s="42">
        <v>16</v>
      </c>
      <c r="Q308" s="27">
        <v>11.740799000000001</v>
      </c>
      <c r="R308" s="42">
        <v>12</v>
      </c>
      <c r="T308" s="27">
        <v>0.87659900000000002</v>
      </c>
      <c r="U308" s="42">
        <v>12</v>
      </c>
      <c r="W308" s="27">
        <v>6.0882449999999997</v>
      </c>
      <c r="X308" s="42">
        <v>10</v>
      </c>
      <c r="Z308" s="27">
        <v>22.972849</v>
      </c>
      <c r="AB308" s="27">
        <v>0.46417900000000001</v>
      </c>
      <c r="AD308" s="26" t="s">
        <v>1415</v>
      </c>
      <c r="AE308" s="26" t="s">
        <v>1527</v>
      </c>
      <c r="AF308" s="41">
        <v>41318</v>
      </c>
      <c r="AG308" s="26" t="s">
        <v>2307</v>
      </c>
      <c r="AH308" s="26" t="s">
        <v>2308</v>
      </c>
    </row>
    <row r="309" spans="1:34" s="26" customFormat="1">
      <c r="A309" s="26" t="s">
        <v>287</v>
      </c>
      <c r="B309" s="26" t="s">
        <v>2309</v>
      </c>
      <c r="C309" s="27">
        <v>331.53808400000003</v>
      </c>
      <c r="D309" s="41">
        <v>46114</v>
      </c>
      <c r="E309" s="27">
        <v>-14.65611</v>
      </c>
      <c r="F309" s="42">
        <v>15</v>
      </c>
      <c r="H309" s="27">
        <v>6.0719139999999996</v>
      </c>
      <c r="I309" s="42">
        <v>4</v>
      </c>
      <c r="K309" s="27">
        <v>13.99926</v>
      </c>
      <c r="L309" s="42">
        <v>2</v>
      </c>
      <c r="N309" s="27">
        <v>44.601137000000001</v>
      </c>
      <c r="O309" s="42">
        <v>2</v>
      </c>
      <c r="Q309" s="27">
        <v>19.055865000000001</v>
      </c>
      <c r="R309" s="42">
        <v>2</v>
      </c>
      <c r="T309" s="27">
        <v>3.4988139999999999</v>
      </c>
      <c r="U309" s="42">
        <v>7</v>
      </c>
      <c r="W309" s="27">
        <v>7.9065390000000004</v>
      </c>
      <c r="X309" s="42">
        <v>5</v>
      </c>
      <c r="Z309" s="27">
        <v>25.741308</v>
      </c>
      <c r="AB309" s="27">
        <v>0.807836</v>
      </c>
      <c r="AD309" s="26" t="s">
        <v>1415</v>
      </c>
      <c r="AE309" s="26" t="s">
        <v>1616</v>
      </c>
      <c r="AF309" s="41">
        <v>37872</v>
      </c>
      <c r="AG309" s="26" t="s">
        <v>2310</v>
      </c>
      <c r="AH309" s="26" t="s">
        <v>2311</v>
      </c>
    </row>
    <row r="310" spans="1:34" s="26" customFormat="1">
      <c r="A310" s="26" t="s">
        <v>288</v>
      </c>
      <c r="B310" s="26" t="s">
        <v>2312</v>
      </c>
      <c r="C310" s="27">
        <v>30.8</v>
      </c>
      <c r="D310" s="41">
        <v>46114</v>
      </c>
      <c r="E310" s="27">
        <v>-15.04124</v>
      </c>
      <c r="F310" s="42">
        <v>17</v>
      </c>
      <c r="H310" s="27">
        <v>7.3574539999999997</v>
      </c>
      <c r="I310" s="42">
        <v>1</v>
      </c>
      <c r="K310" s="27">
        <v>15.501338000000001</v>
      </c>
      <c r="L310" s="42">
        <v>1</v>
      </c>
      <c r="N310" s="27">
        <v>47.514771000000003</v>
      </c>
      <c r="O310" s="42">
        <v>1</v>
      </c>
      <c r="Q310" s="27">
        <v>20.012263000000001</v>
      </c>
      <c r="R310" s="42">
        <v>1</v>
      </c>
      <c r="T310" s="27">
        <v>5.3549369999999996</v>
      </c>
      <c r="U310" s="42">
        <v>3</v>
      </c>
      <c r="W310" s="27"/>
      <c r="X310" s="42"/>
      <c r="Z310" s="27">
        <v>27.004391999999999</v>
      </c>
      <c r="AB310" s="27">
        <v>0.81439399999999995</v>
      </c>
      <c r="AD310" s="26" t="s">
        <v>1415</v>
      </c>
      <c r="AE310" s="26" t="s">
        <v>1616</v>
      </c>
      <c r="AF310" s="41">
        <v>42804</v>
      </c>
      <c r="AG310" s="26" t="s">
        <v>2313</v>
      </c>
      <c r="AH310" s="26" t="s">
        <v>2314</v>
      </c>
    </row>
    <row r="311" spans="1:34" s="26" customFormat="1">
      <c r="A311" s="26" t="s">
        <v>289</v>
      </c>
      <c r="B311" s="26" t="s">
        <v>2315</v>
      </c>
      <c r="C311" s="27">
        <v>263.85843599999998</v>
      </c>
      <c r="D311" s="41">
        <v>46119</v>
      </c>
      <c r="E311" s="27">
        <v>-12.404809</v>
      </c>
      <c r="F311" s="42">
        <v>10</v>
      </c>
      <c r="H311" s="27">
        <v>1.4446760000000001</v>
      </c>
      <c r="I311" s="42">
        <v>10</v>
      </c>
      <c r="K311" s="27">
        <v>3.086589</v>
      </c>
      <c r="L311" s="42">
        <v>12</v>
      </c>
      <c r="N311" s="27">
        <v>27.829103</v>
      </c>
      <c r="O311" s="42">
        <v>13</v>
      </c>
      <c r="Q311" s="27">
        <v>11.556597</v>
      </c>
      <c r="R311" s="42">
        <v>13</v>
      </c>
      <c r="T311" s="27">
        <v>-0.19622100000000001</v>
      </c>
      <c r="U311" s="42">
        <v>18</v>
      </c>
      <c r="W311" s="27">
        <v>5.6564620000000003</v>
      </c>
      <c r="X311" s="42">
        <v>12</v>
      </c>
      <c r="Z311" s="27">
        <v>20.104088999999998</v>
      </c>
      <c r="AB311" s="27">
        <v>0.47830499999999998</v>
      </c>
      <c r="AD311" s="26" t="s">
        <v>1426</v>
      </c>
      <c r="AE311" s="26" t="s">
        <v>1589</v>
      </c>
      <c r="AF311" s="41">
        <v>41411</v>
      </c>
      <c r="AG311" s="26" t="s">
        <v>2316</v>
      </c>
      <c r="AH311" s="26" t="s">
        <v>2317</v>
      </c>
    </row>
    <row r="312" spans="1:34" s="26" customFormat="1">
      <c r="A312" s="26" t="s">
        <v>290</v>
      </c>
      <c r="B312" s="26" t="s">
        <v>2318</v>
      </c>
      <c r="C312" s="27">
        <v>12.210451000000001</v>
      </c>
      <c r="D312" s="41">
        <v>46114</v>
      </c>
      <c r="E312" s="27">
        <v>-13.31747</v>
      </c>
      <c r="F312" s="42">
        <v>12</v>
      </c>
      <c r="H312" s="27">
        <v>-0.87099599999999999</v>
      </c>
      <c r="I312" s="42">
        <v>14</v>
      </c>
      <c r="K312" s="27">
        <v>3.4745740000000001</v>
      </c>
      <c r="L312" s="42">
        <v>9</v>
      </c>
      <c r="N312" s="27">
        <v>27.231069999999999</v>
      </c>
      <c r="O312" s="42">
        <v>15</v>
      </c>
      <c r="Q312" s="27">
        <v>13.233574000000001</v>
      </c>
      <c r="R312" s="42">
        <v>7</v>
      </c>
      <c r="T312" s="27">
        <v>3.5306769999999998</v>
      </c>
      <c r="U312" s="42">
        <v>6</v>
      </c>
      <c r="W312" s="27">
        <v>6.3763040000000002</v>
      </c>
      <c r="X312" s="42">
        <v>9</v>
      </c>
      <c r="Z312" s="27">
        <v>19.144553999999999</v>
      </c>
      <c r="AB312" s="27">
        <v>0.58931</v>
      </c>
      <c r="AD312" s="26" t="s">
        <v>1415</v>
      </c>
      <c r="AE312" s="26" t="s">
        <v>1609</v>
      </c>
      <c r="AF312" s="41">
        <v>38807</v>
      </c>
      <c r="AG312" s="26" t="s">
        <v>2319</v>
      </c>
      <c r="AH312" s="26" t="s">
        <v>2320</v>
      </c>
    </row>
    <row r="313" spans="1:34" s="26" customFormat="1">
      <c r="A313" s="26" t="s">
        <v>291</v>
      </c>
      <c r="B313" s="26" t="s">
        <v>2321</v>
      </c>
      <c r="C313" s="27">
        <v>4.1810530000000004</v>
      </c>
      <c r="D313" s="41">
        <v>46114</v>
      </c>
      <c r="E313" s="27">
        <v>-8.9248799999999999</v>
      </c>
      <c r="F313" s="42">
        <v>2</v>
      </c>
      <c r="H313" s="27">
        <v>6.4267599999999998</v>
      </c>
      <c r="I313" s="42">
        <v>3</v>
      </c>
      <c r="K313" s="27">
        <v>10.459784000000001</v>
      </c>
      <c r="L313" s="42">
        <v>3</v>
      </c>
      <c r="N313" s="27">
        <v>38.152985999999999</v>
      </c>
      <c r="O313" s="42">
        <v>3</v>
      </c>
      <c r="Q313" s="27">
        <v>17.659096000000002</v>
      </c>
      <c r="R313" s="42">
        <v>3</v>
      </c>
      <c r="T313" s="27">
        <v>7.5015609999999997</v>
      </c>
      <c r="U313" s="42">
        <v>1</v>
      </c>
      <c r="W313" s="27"/>
      <c r="X313" s="42"/>
      <c r="Z313" s="27">
        <v>19.728380999999999</v>
      </c>
      <c r="AB313" s="27">
        <v>0.75896799999999998</v>
      </c>
      <c r="AD313" s="26" t="s">
        <v>1415</v>
      </c>
      <c r="AE313" s="26" t="s">
        <v>2322</v>
      </c>
      <c r="AF313" s="41">
        <v>43091</v>
      </c>
      <c r="AG313" s="26" t="s">
        <v>2323</v>
      </c>
      <c r="AH313" s="26" t="s">
        <v>2324</v>
      </c>
    </row>
    <row r="314" spans="1:34" s="26" customFormat="1">
      <c r="A314" s="26" t="s">
        <v>292</v>
      </c>
      <c r="B314" s="26" t="s">
        <v>2325</v>
      </c>
      <c r="C314" s="27">
        <v>637.76429900000005</v>
      </c>
      <c r="D314" s="41">
        <v>46120</v>
      </c>
      <c r="E314" s="27">
        <v>-11.61796</v>
      </c>
      <c r="F314" s="42">
        <v>4</v>
      </c>
      <c r="H314" s="27">
        <v>2.2596120000000002</v>
      </c>
      <c r="I314" s="42">
        <v>8</v>
      </c>
      <c r="K314" s="27">
        <v>10.346456</v>
      </c>
      <c r="L314" s="42">
        <v>4</v>
      </c>
      <c r="N314" s="27">
        <v>33.524760999999998</v>
      </c>
      <c r="O314" s="42">
        <v>6</v>
      </c>
      <c r="Q314" s="27">
        <v>15.162838000000001</v>
      </c>
      <c r="R314" s="42">
        <v>4</v>
      </c>
      <c r="T314" s="27">
        <v>2.5095930000000002</v>
      </c>
      <c r="U314" s="42">
        <v>9</v>
      </c>
      <c r="W314" s="27">
        <v>5.4084060000000003</v>
      </c>
      <c r="X314" s="42">
        <v>13</v>
      </c>
      <c r="Z314" s="27">
        <v>19.388508999999999</v>
      </c>
      <c r="AB314" s="27">
        <v>0.69592299999999996</v>
      </c>
      <c r="AD314" s="26" t="s">
        <v>1415</v>
      </c>
      <c r="AE314" s="26" t="s">
        <v>1634</v>
      </c>
      <c r="AF314" s="41">
        <v>39330</v>
      </c>
      <c r="AG314" s="26" t="s">
        <v>2326</v>
      </c>
      <c r="AH314" s="26" t="s">
        <v>2327</v>
      </c>
    </row>
    <row r="315" spans="1:34" s="26" customFormat="1">
      <c r="A315" s="26" t="s">
        <v>293</v>
      </c>
      <c r="B315" s="26" t="s">
        <v>2328</v>
      </c>
      <c r="C315" s="27">
        <v>547.77514699999995</v>
      </c>
      <c r="D315" s="41">
        <v>46119</v>
      </c>
      <c r="E315" s="27">
        <v>-9.9323300000000003</v>
      </c>
      <c r="F315" s="42">
        <v>3</v>
      </c>
      <c r="H315" s="27">
        <v>3.4995829999999999</v>
      </c>
      <c r="I315" s="42">
        <v>7</v>
      </c>
      <c r="K315" s="27">
        <v>8.7135210000000001</v>
      </c>
      <c r="L315" s="42">
        <v>6</v>
      </c>
      <c r="N315" s="27">
        <v>29.784941</v>
      </c>
      <c r="O315" s="42">
        <v>11</v>
      </c>
      <c r="Q315" s="27">
        <v>12.841367</v>
      </c>
      <c r="R315" s="42">
        <v>9</v>
      </c>
      <c r="T315" s="27">
        <v>5.8558890000000003</v>
      </c>
      <c r="U315" s="42">
        <v>2</v>
      </c>
      <c r="W315" s="27">
        <v>9.1790029999999998</v>
      </c>
      <c r="X315" s="42">
        <v>1</v>
      </c>
      <c r="Z315" s="27">
        <v>15.207670999999999</v>
      </c>
      <c r="AB315" s="27">
        <v>0.61775500000000005</v>
      </c>
      <c r="AD315" s="26" t="s">
        <v>1415</v>
      </c>
      <c r="AE315" s="26" t="s">
        <v>1644</v>
      </c>
      <c r="AF315" s="41">
        <v>38337</v>
      </c>
      <c r="AG315" s="26" t="s">
        <v>2329</v>
      </c>
      <c r="AH315" s="26" t="s">
        <v>2330</v>
      </c>
    </row>
    <row r="316" spans="1:34" s="26" customFormat="1">
      <c r="A316" s="26" t="s">
        <v>294</v>
      </c>
      <c r="B316" s="26" t="s">
        <v>2331</v>
      </c>
      <c r="C316" s="27">
        <v>991.54838600000005</v>
      </c>
      <c r="D316" s="41">
        <v>46119</v>
      </c>
      <c r="E316" s="27">
        <v>-13.757899999999999</v>
      </c>
      <c r="F316" s="42">
        <v>13</v>
      </c>
      <c r="H316" s="27">
        <v>0.73821999999999999</v>
      </c>
      <c r="I316" s="42">
        <v>13</v>
      </c>
      <c r="K316" s="27">
        <v>3.1595279999999999</v>
      </c>
      <c r="L316" s="42">
        <v>11</v>
      </c>
      <c r="N316" s="27">
        <v>36.078409999999998</v>
      </c>
      <c r="O316" s="42">
        <v>5</v>
      </c>
      <c r="Q316" s="27">
        <v>13.094725</v>
      </c>
      <c r="R316" s="42">
        <v>8</v>
      </c>
      <c r="T316" s="27">
        <v>0.84071399999999996</v>
      </c>
      <c r="U316" s="42">
        <v>13</v>
      </c>
      <c r="W316" s="27">
        <v>6.5849479999999998</v>
      </c>
      <c r="X316" s="42">
        <v>7</v>
      </c>
      <c r="Z316" s="27">
        <v>20.828752999999999</v>
      </c>
      <c r="AB316" s="27">
        <v>0.51741000000000004</v>
      </c>
      <c r="AD316" s="26" t="s">
        <v>1415</v>
      </c>
      <c r="AE316" s="26" t="s">
        <v>1644</v>
      </c>
      <c r="AF316" s="41">
        <v>34344</v>
      </c>
      <c r="AG316" s="26" t="s">
        <v>2332</v>
      </c>
      <c r="AH316" s="26" t="s">
        <v>2333</v>
      </c>
    </row>
    <row r="317" spans="1:34" s="26" customFormat="1">
      <c r="A317" s="26" t="s">
        <v>295</v>
      </c>
      <c r="B317" s="26" t="s">
        <v>2334</v>
      </c>
      <c r="C317" s="27">
        <v>191.67186799999999</v>
      </c>
      <c r="D317" s="41">
        <v>46120</v>
      </c>
      <c r="E317" s="27">
        <v>-12.14451</v>
      </c>
      <c r="F317" s="42">
        <v>7</v>
      </c>
      <c r="H317" s="27">
        <v>-6.4603700000000002</v>
      </c>
      <c r="I317" s="42">
        <v>20</v>
      </c>
      <c r="K317" s="27">
        <v>-0.53796200000000005</v>
      </c>
      <c r="L317" s="42">
        <v>18</v>
      </c>
      <c r="N317" s="27">
        <v>12.482785</v>
      </c>
      <c r="O317" s="42">
        <v>19</v>
      </c>
      <c r="Q317" s="27">
        <v>6.4099259999999996</v>
      </c>
      <c r="R317" s="42">
        <v>19</v>
      </c>
      <c r="T317" s="27">
        <v>0.73590500000000003</v>
      </c>
      <c r="U317" s="42">
        <v>14</v>
      </c>
      <c r="W317" s="27">
        <v>5.3813950000000004</v>
      </c>
      <c r="X317" s="42">
        <v>14</v>
      </c>
      <c r="Z317" s="27">
        <v>14.987116</v>
      </c>
      <c r="AB317" s="27">
        <v>0.177449</v>
      </c>
      <c r="AD317" s="26" t="s">
        <v>1415</v>
      </c>
      <c r="AE317" s="26" t="s">
        <v>1661</v>
      </c>
      <c r="AF317" s="41">
        <v>36377</v>
      </c>
      <c r="AG317" s="26" t="s">
        <v>2335</v>
      </c>
      <c r="AH317" s="26" t="s">
        <v>2336</v>
      </c>
    </row>
    <row r="318" spans="1:34" s="26" customFormat="1">
      <c r="A318" s="26" t="s">
        <v>296</v>
      </c>
      <c r="B318" s="26" t="s">
        <v>2337</v>
      </c>
      <c r="C318" s="27">
        <v>520.15747699999997</v>
      </c>
      <c r="D318" s="41">
        <v>46114</v>
      </c>
      <c r="E318" s="27">
        <v>-12.216480000000001</v>
      </c>
      <c r="F318" s="42">
        <v>8</v>
      </c>
      <c r="H318" s="27">
        <v>-1.2734239999999999</v>
      </c>
      <c r="I318" s="42">
        <v>18</v>
      </c>
      <c r="K318" s="27">
        <v>2.8801209999999999</v>
      </c>
      <c r="L318" s="42">
        <v>13</v>
      </c>
      <c r="N318" s="27">
        <v>31.290852999999998</v>
      </c>
      <c r="O318" s="42">
        <v>8</v>
      </c>
      <c r="Q318" s="27">
        <v>14.082986999999999</v>
      </c>
      <c r="R318" s="42">
        <v>6</v>
      </c>
      <c r="T318" s="27">
        <v>4.5620630000000002</v>
      </c>
      <c r="U318" s="42">
        <v>4</v>
      </c>
      <c r="W318" s="27">
        <v>8.5002019999999998</v>
      </c>
      <c r="X318" s="42">
        <v>2</v>
      </c>
      <c r="Z318" s="27">
        <v>18.119503999999999</v>
      </c>
      <c r="AB318" s="27">
        <v>0.65809700000000004</v>
      </c>
      <c r="AD318" s="26" t="s">
        <v>1415</v>
      </c>
      <c r="AE318" s="26" t="s">
        <v>1697</v>
      </c>
      <c r="AF318" s="41">
        <v>38296</v>
      </c>
      <c r="AG318" s="26" t="s">
        <v>2338</v>
      </c>
      <c r="AH318" s="26" t="s">
        <v>2339</v>
      </c>
    </row>
    <row r="319" spans="1:34" s="26" customFormat="1">
      <c r="A319" s="26" t="s">
        <v>297</v>
      </c>
      <c r="B319" s="26" t="s">
        <v>2340</v>
      </c>
      <c r="C319" s="27">
        <v>43.384343000000001</v>
      </c>
      <c r="D319" s="41">
        <v>46120</v>
      </c>
      <c r="E319" s="27">
        <v>-11.621880000000001</v>
      </c>
      <c r="F319" s="42">
        <v>5</v>
      </c>
      <c r="H319" s="27">
        <v>1.2987059999999999</v>
      </c>
      <c r="I319" s="42">
        <v>12</v>
      </c>
      <c r="K319" s="27">
        <v>3.2917079999999999</v>
      </c>
      <c r="L319" s="42">
        <v>10</v>
      </c>
      <c r="N319" s="27">
        <v>27.450966000000001</v>
      </c>
      <c r="O319" s="42">
        <v>14</v>
      </c>
      <c r="Q319" s="27">
        <v>12.546308</v>
      </c>
      <c r="R319" s="42">
        <v>10</v>
      </c>
      <c r="T319" s="27">
        <v>3.9894349999999998</v>
      </c>
      <c r="U319" s="42">
        <v>5</v>
      </c>
      <c r="W319" s="27">
        <v>5.2153090000000004</v>
      </c>
      <c r="X319" s="42">
        <v>15</v>
      </c>
      <c r="Z319" s="27">
        <v>18.238804999999999</v>
      </c>
      <c r="AB319" s="27">
        <v>0.57245400000000002</v>
      </c>
      <c r="AD319" s="26" t="s">
        <v>1415</v>
      </c>
      <c r="AE319" s="26" t="s">
        <v>1720</v>
      </c>
      <c r="AF319" s="41">
        <v>39016</v>
      </c>
      <c r="AG319" s="26" t="s">
        <v>2341</v>
      </c>
      <c r="AH319" s="26" t="s">
        <v>2342</v>
      </c>
    </row>
    <row r="320" spans="1:34" s="26" customFormat="1">
      <c r="A320" s="26" t="s">
        <v>298</v>
      </c>
      <c r="B320" s="26" t="s">
        <v>2343</v>
      </c>
      <c r="C320" s="27">
        <v>415.73029400000001</v>
      </c>
      <c r="D320" s="41">
        <v>46120</v>
      </c>
      <c r="E320" s="27">
        <v>-2.4758100000000001</v>
      </c>
      <c r="F320" s="42">
        <v>1</v>
      </c>
      <c r="H320" s="27">
        <v>-1.1180220000000001</v>
      </c>
      <c r="I320" s="42">
        <v>16</v>
      </c>
      <c r="K320" s="27">
        <v>-1.504712</v>
      </c>
      <c r="L320" s="42">
        <v>20</v>
      </c>
      <c r="N320" s="27">
        <v>4.1179329999999998</v>
      </c>
      <c r="O320" s="42">
        <v>20</v>
      </c>
      <c r="Q320" s="27">
        <v>7.088336</v>
      </c>
      <c r="R320" s="42">
        <v>18</v>
      </c>
      <c r="T320" s="27">
        <v>1.7636670000000001</v>
      </c>
      <c r="U320" s="42">
        <v>10</v>
      </c>
      <c r="W320" s="27"/>
      <c r="X320" s="42"/>
      <c r="Z320" s="27">
        <v>4.3633620000000004</v>
      </c>
      <c r="AB320" s="27">
        <v>0.38798899999999997</v>
      </c>
      <c r="AD320" s="26" t="s">
        <v>1415</v>
      </c>
      <c r="AE320" s="26" t="s">
        <v>2148</v>
      </c>
      <c r="AF320" s="41">
        <v>43354</v>
      </c>
      <c r="AG320" s="26" t="s">
        <v>2344</v>
      </c>
      <c r="AH320" s="26" t="s">
        <v>2345</v>
      </c>
    </row>
    <row r="321" spans="1:34" s="26" customFormat="1">
      <c r="A321" s="26" t="s">
        <v>299</v>
      </c>
      <c r="B321" s="26" t="s">
        <v>2346</v>
      </c>
      <c r="C321" s="27">
        <v>78.290625000000006</v>
      </c>
      <c r="D321" s="41">
        <v>46120</v>
      </c>
      <c r="E321" s="27">
        <v>-14.88753</v>
      </c>
      <c r="F321" s="42">
        <v>16</v>
      </c>
      <c r="H321" s="27">
        <v>-2.2086510000000001</v>
      </c>
      <c r="I321" s="42">
        <v>19</v>
      </c>
      <c r="K321" s="27">
        <v>1.363847</v>
      </c>
      <c r="L321" s="42">
        <v>16</v>
      </c>
      <c r="N321" s="27">
        <v>28.061530999999999</v>
      </c>
      <c r="O321" s="42">
        <v>12</v>
      </c>
      <c r="Q321" s="27">
        <v>6.2488320000000002</v>
      </c>
      <c r="R321" s="42">
        <v>20</v>
      </c>
      <c r="T321" s="27">
        <v>-1.8099620000000001</v>
      </c>
      <c r="U321" s="42">
        <v>19</v>
      </c>
      <c r="W321" s="27">
        <v>4.8334149999999996</v>
      </c>
      <c r="X321" s="42">
        <v>16</v>
      </c>
      <c r="Z321" s="27">
        <v>21.926794000000001</v>
      </c>
      <c r="AB321" s="27">
        <v>0.16011600000000001</v>
      </c>
      <c r="AD321" s="26" t="s">
        <v>1415</v>
      </c>
      <c r="AE321" s="26" t="s">
        <v>2288</v>
      </c>
      <c r="AF321" s="41">
        <v>40416</v>
      </c>
      <c r="AG321" s="26" t="s">
        <v>2347</v>
      </c>
      <c r="AH321" s="26" t="s">
        <v>2348</v>
      </c>
    </row>
    <row r="322" spans="1:34" s="26" customFormat="1">
      <c r="A322" s="26" t="s">
        <v>300</v>
      </c>
      <c r="B322" s="26" t="s">
        <v>2349</v>
      </c>
      <c r="C322" s="27">
        <v>70.650000000000006</v>
      </c>
      <c r="D322" s="41">
        <v>46052</v>
      </c>
      <c r="E322" s="27">
        <v>-18.890609999999999</v>
      </c>
      <c r="F322" s="42">
        <v>20</v>
      </c>
      <c r="H322" s="27">
        <v>-0.99431999999999998</v>
      </c>
      <c r="I322" s="42">
        <v>15</v>
      </c>
      <c r="K322" s="27">
        <v>-1.414431</v>
      </c>
      <c r="L322" s="42">
        <v>19</v>
      </c>
      <c r="N322" s="27">
        <v>24.761329</v>
      </c>
      <c r="O322" s="42">
        <v>17</v>
      </c>
      <c r="Q322" s="27">
        <v>9.9999749999999992</v>
      </c>
      <c r="R322" s="42">
        <v>16</v>
      </c>
      <c r="T322" s="27">
        <v>1.552289</v>
      </c>
      <c r="U322" s="42">
        <v>11</v>
      </c>
      <c r="W322" s="27">
        <v>6.8994359999999997</v>
      </c>
      <c r="X322" s="42">
        <v>6</v>
      </c>
      <c r="Z322" s="27">
        <v>28.775269000000002</v>
      </c>
      <c r="AB322" s="27">
        <v>0.34160000000000001</v>
      </c>
      <c r="AD322" s="26" t="s">
        <v>1415</v>
      </c>
      <c r="AE322" s="26" t="s">
        <v>1787</v>
      </c>
      <c r="AF322" s="41">
        <v>41411</v>
      </c>
      <c r="AG322" s="26" t="s">
        <v>2350</v>
      </c>
      <c r="AH322" s="26" t="s">
        <v>2351</v>
      </c>
    </row>
    <row r="323" spans="1:34" s="26" customFormat="1">
      <c r="A323" s="26" t="s">
        <v>301</v>
      </c>
      <c r="B323" s="26" t="s">
        <v>2352</v>
      </c>
      <c r="C323" s="27">
        <v>5.4777360000000002</v>
      </c>
      <c r="D323" s="41">
        <v>46114</v>
      </c>
      <c r="E323" s="27">
        <v>-14.19369</v>
      </c>
      <c r="F323" s="42">
        <v>14</v>
      </c>
      <c r="H323" s="27">
        <v>3.8998400000000002</v>
      </c>
      <c r="I323" s="42">
        <v>5</v>
      </c>
      <c r="K323" s="27">
        <v>1.7828550000000001</v>
      </c>
      <c r="L323" s="42">
        <v>15</v>
      </c>
      <c r="N323" s="27">
        <v>31.230577</v>
      </c>
      <c r="O323" s="42">
        <v>9</v>
      </c>
      <c r="Q323" s="27">
        <v>9.64072</v>
      </c>
      <c r="R323" s="42">
        <v>17</v>
      </c>
      <c r="T323" s="27">
        <v>-3.0151590000000001</v>
      </c>
      <c r="U323" s="42">
        <v>20</v>
      </c>
      <c r="W323" s="27">
        <v>5.7539670000000003</v>
      </c>
      <c r="X323" s="42">
        <v>11</v>
      </c>
      <c r="Z323" s="27">
        <v>24.091826999999999</v>
      </c>
      <c r="AB323" s="27">
        <v>0.32078899999999999</v>
      </c>
      <c r="AD323" s="26" t="s">
        <v>1415</v>
      </c>
      <c r="AE323" s="26" t="s">
        <v>2353</v>
      </c>
      <c r="AF323" s="41">
        <v>36902</v>
      </c>
      <c r="AG323" s="26" t="s">
        <v>2354</v>
      </c>
      <c r="AH323" s="26" t="s">
        <v>2355</v>
      </c>
    </row>
    <row r="324" spans="1:34" s="26" customFormat="1">
      <c r="A324" s="26" t="s">
        <v>302</v>
      </c>
      <c r="B324" s="26" t="s">
        <v>2356</v>
      </c>
      <c r="C324" s="27">
        <v>17.336555000000001</v>
      </c>
      <c r="D324" s="41">
        <v>46112</v>
      </c>
      <c r="E324" s="27">
        <v>-12.35351</v>
      </c>
      <c r="F324" s="42">
        <v>9</v>
      </c>
      <c r="H324" s="27">
        <v>1.729152</v>
      </c>
      <c r="I324" s="42">
        <v>9</v>
      </c>
      <c r="K324" s="27">
        <v>6.4833489999999996</v>
      </c>
      <c r="L324" s="42">
        <v>7</v>
      </c>
      <c r="N324" s="27">
        <v>37.227699999999999</v>
      </c>
      <c r="O324" s="42">
        <v>4</v>
      </c>
      <c r="Q324" s="27">
        <v>15.040079</v>
      </c>
      <c r="R324" s="42">
        <v>5</v>
      </c>
      <c r="T324" s="27">
        <v>3.3899680000000001</v>
      </c>
      <c r="U324" s="42">
        <v>8</v>
      </c>
      <c r="W324" s="27">
        <v>8.0366429999999998</v>
      </c>
      <c r="X324" s="42">
        <v>3</v>
      </c>
      <c r="Z324" s="27">
        <v>19.221195000000002</v>
      </c>
      <c r="AB324" s="27">
        <v>0.69312300000000004</v>
      </c>
      <c r="AD324" s="26" t="s">
        <v>1415</v>
      </c>
      <c r="AE324" s="26" t="s">
        <v>2197</v>
      </c>
      <c r="AF324" s="41">
        <v>37603</v>
      </c>
      <c r="AG324" s="26" t="s">
        <v>2357</v>
      </c>
      <c r="AH324" s="26" t="s">
        <v>2358</v>
      </c>
    </row>
    <row r="325" spans="1:34" s="26" customFormat="1">
      <c r="A325" s="28" t="s">
        <v>1943</v>
      </c>
      <c r="C325" s="27">
        <v>228.92354499999999</v>
      </c>
      <c r="D325" s="41"/>
      <c r="E325" s="27">
        <v>-12.702968</v>
      </c>
      <c r="F325" s="42"/>
      <c r="H325" s="27">
        <v>1.639918</v>
      </c>
      <c r="I325" s="42"/>
      <c r="K325" s="27">
        <v>4.9621599999999999</v>
      </c>
      <c r="L325" s="42"/>
      <c r="N325" s="27">
        <v>29.597093999999998</v>
      </c>
      <c r="O325" s="42"/>
      <c r="Q325" s="27">
        <v>12.450778</v>
      </c>
      <c r="R325" s="42"/>
      <c r="T325" s="27">
        <v>2.088209</v>
      </c>
      <c r="U325" s="42"/>
      <c r="W325" s="27">
        <v>6.4901</v>
      </c>
      <c r="X325" s="42"/>
      <c r="Z325" s="27">
        <v>20.311578000000001</v>
      </c>
      <c r="AB325" s="27">
        <v>0.51748400000000006</v>
      </c>
      <c r="AF325" s="41"/>
    </row>
    <row r="326" spans="1:34" s="30" customFormat="1">
      <c r="A326" s="29" t="s">
        <v>165</v>
      </c>
      <c r="C326" s="30">
        <v>20</v>
      </c>
      <c r="E326" s="30">
        <v>20</v>
      </c>
      <c r="H326" s="30">
        <v>20</v>
      </c>
      <c r="K326" s="30">
        <v>20</v>
      </c>
      <c r="N326" s="30">
        <v>20</v>
      </c>
      <c r="Q326" s="30">
        <v>20</v>
      </c>
      <c r="T326" s="30">
        <v>20</v>
      </c>
      <c r="W326" s="30">
        <v>17</v>
      </c>
      <c r="Z326" s="30">
        <v>20</v>
      </c>
      <c r="AB326" s="30">
        <v>20</v>
      </c>
    </row>
    <row r="327" spans="1:34" s="26" customFormat="1">
      <c r="A327" s="28" t="s">
        <v>1392</v>
      </c>
      <c r="C327" s="27">
        <v>109.866613</v>
      </c>
      <c r="D327" s="41"/>
      <c r="E327" s="27">
        <v>-12.620691000000001</v>
      </c>
      <c r="F327" s="42"/>
      <c r="H327" s="27">
        <v>1.4147099999999999</v>
      </c>
      <c r="I327" s="42"/>
      <c r="K327" s="27">
        <v>3.2256179999999999</v>
      </c>
      <c r="L327" s="42"/>
      <c r="N327" s="27">
        <v>30.320929</v>
      </c>
      <c r="O327" s="42"/>
      <c r="Q327" s="27">
        <v>12.222212000000001</v>
      </c>
      <c r="R327" s="42"/>
      <c r="T327" s="27">
        <v>1.657978</v>
      </c>
      <c r="U327" s="42"/>
      <c r="W327" s="27">
        <v>6.3763040000000002</v>
      </c>
      <c r="X327" s="42"/>
      <c r="Z327" s="27">
        <v>20.011047000000001</v>
      </c>
      <c r="AB327" s="27">
        <v>0.49785800000000002</v>
      </c>
      <c r="AF327" s="41"/>
    </row>
    <row r="328" spans="1:34" s="26" customFormat="1">
      <c r="A328" s="28" t="s">
        <v>166</v>
      </c>
      <c r="C328" s="27">
        <v>4578.4708959999998</v>
      </c>
      <c r="D328" s="41"/>
      <c r="E328" s="27">
        <v>-254.05935299999999</v>
      </c>
      <c r="F328" s="42"/>
      <c r="H328" s="27">
        <v>32.798363000000002</v>
      </c>
      <c r="I328" s="42"/>
      <c r="K328" s="27">
        <v>99.243194000000003</v>
      </c>
      <c r="L328" s="42"/>
      <c r="N328" s="27">
        <v>591.94187199999999</v>
      </c>
      <c r="O328" s="42"/>
      <c r="Q328" s="27">
        <v>249.01556600000001</v>
      </c>
      <c r="R328" s="42"/>
      <c r="T328" s="27">
        <v>41.764184</v>
      </c>
      <c r="U328" s="42"/>
      <c r="W328" s="27">
        <v>110.331693</v>
      </c>
      <c r="X328" s="42"/>
      <c r="Z328" s="27">
        <v>406.23156999999998</v>
      </c>
      <c r="AB328" s="27">
        <v>10.349688</v>
      </c>
      <c r="AF328" s="41"/>
    </row>
    <row r="330" spans="1:34" s="19" customFormat="1">
      <c r="A330" s="31" t="s">
        <v>303</v>
      </c>
      <c r="C330" s="21"/>
      <c r="D330" s="34"/>
      <c r="E330" s="21"/>
      <c r="F330" s="43"/>
      <c r="H330" s="21"/>
      <c r="I330" s="43"/>
      <c r="K330" s="21"/>
      <c r="L330" s="43"/>
      <c r="N330" s="21"/>
      <c r="O330" s="43"/>
      <c r="Q330" s="21"/>
      <c r="R330" s="43"/>
      <c r="T330" s="21"/>
      <c r="U330" s="43"/>
      <c r="W330" s="21"/>
      <c r="X330" s="43"/>
      <c r="Z330" s="21"/>
      <c r="AB330" s="21"/>
      <c r="AF330" s="34"/>
    </row>
    <row r="331" spans="1:34" s="26" customFormat="1">
      <c r="A331" s="26" t="s">
        <v>304</v>
      </c>
      <c r="B331" s="26" t="s">
        <v>2359</v>
      </c>
      <c r="C331" s="27">
        <v>71.351523999999998</v>
      </c>
      <c r="D331" s="41">
        <v>46120</v>
      </c>
      <c r="E331" s="27">
        <v>-11.030134</v>
      </c>
      <c r="F331" s="42">
        <v>4</v>
      </c>
      <c r="H331" s="27">
        <v>-5.2448740000000003</v>
      </c>
      <c r="I331" s="42">
        <v>4</v>
      </c>
      <c r="K331" s="27">
        <v>-0.12806799999999999</v>
      </c>
      <c r="L331" s="42">
        <v>5</v>
      </c>
      <c r="N331" s="27">
        <v>8.5756940000000004</v>
      </c>
      <c r="O331" s="42">
        <v>6</v>
      </c>
      <c r="Q331" s="27">
        <v>6.6420779999999997</v>
      </c>
      <c r="R331" s="42">
        <v>6</v>
      </c>
      <c r="T331" s="27">
        <v>4.474024</v>
      </c>
      <c r="U331" s="42">
        <v>6</v>
      </c>
      <c r="W331" s="27">
        <v>6.1416170000000001</v>
      </c>
      <c r="X331" s="42">
        <v>4</v>
      </c>
      <c r="Z331" s="27">
        <v>15.832103</v>
      </c>
      <c r="AB331" s="27">
        <v>0.18540799999999999</v>
      </c>
      <c r="AD331" s="26" t="s">
        <v>1545</v>
      </c>
      <c r="AE331" s="26" t="s">
        <v>1546</v>
      </c>
      <c r="AF331" s="41">
        <v>30339</v>
      </c>
      <c r="AG331" s="26" t="s">
        <v>2360</v>
      </c>
      <c r="AH331" s="26" t="s">
        <v>2361</v>
      </c>
    </row>
    <row r="332" spans="1:34" s="26" customFormat="1">
      <c r="A332" s="26" t="s">
        <v>305</v>
      </c>
      <c r="B332" s="26" t="s">
        <v>2362</v>
      </c>
      <c r="C332" s="27">
        <v>1868.8344529999999</v>
      </c>
      <c r="D332" s="41">
        <v>46119</v>
      </c>
      <c r="E332" s="27">
        <v>-10.556691000000001</v>
      </c>
      <c r="F332" s="42">
        <v>1</v>
      </c>
      <c r="H332" s="27">
        <v>-4.2100299999999997</v>
      </c>
      <c r="I332" s="42">
        <v>2</v>
      </c>
      <c r="K332" s="27">
        <v>1.00908</v>
      </c>
      <c r="L332" s="42">
        <v>4</v>
      </c>
      <c r="N332" s="27">
        <v>14.233245</v>
      </c>
      <c r="O332" s="42">
        <v>4</v>
      </c>
      <c r="Q332" s="27">
        <v>11.740831</v>
      </c>
      <c r="R332" s="42">
        <v>3</v>
      </c>
      <c r="T332" s="27">
        <v>6.7636560000000001</v>
      </c>
      <c r="U332" s="42">
        <v>4</v>
      </c>
      <c r="W332" s="27">
        <v>6.3617999999999997</v>
      </c>
      <c r="X332" s="42">
        <v>3</v>
      </c>
      <c r="Z332" s="27">
        <v>14.225711</v>
      </c>
      <c r="AB332" s="27">
        <v>0.51453300000000002</v>
      </c>
      <c r="AD332" s="26" t="s">
        <v>1426</v>
      </c>
      <c r="AE332" s="26" t="s">
        <v>1553</v>
      </c>
      <c r="AF332" s="41">
        <v>40515</v>
      </c>
      <c r="AG332" s="26" t="s">
        <v>2363</v>
      </c>
      <c r="AH332" s="26" t="s">
        <v>2364</v>
      </c>
    </row>
    <row r="333" spans="1:34" s="26" customFormat="1">
      <c r="A333" s="26" t="s">
        <v>306</v>
      </c>
      <c r="B333" s="26" t="s">
        <v>2365</v>
      </c>
      <c r="C333" s="27">
        <v>134.36809299999999</v>
      </c>
      <c r="D333" s="41">
        <v>46119</v>
      </c>
      <c r="E333" s="27">
        <v>-12.047415000000001</v>
      </c>
      <c r="F333" s="42">
        <v>6</v>
      </c>
      <c r="H333" s="27">
        <v>-5.4011899999999997</v>
      </c>
      <c r="I333" s="42">
        <v>5</v>
      </c>
      <c r="K333" s="27">
        <v>1.406237</v>
      </c>
      <c r="L333" s="42">
        <v>3</v>
      </c>
      <c r="N333" s="27">
        <v>14.685230000000001</v>
      </c>
      <c r="O333" s="42">
        <v>3</v>
      </c>
      <c r="Q333" s="27">
        <v>10.909364999999999</v>
      </c>
      <c r="R333" s="42">
        <v>4</v>
      </c>
      <c r="T333" s="27">
        <v>6.9907890000000004</v>
      </c>
      <c r="U333" s="42">
        <v>3</v>
      </c>
      <c r="W333" s="27">
        <v>5.1792410000000002</v>
      </c>
      <c r="X333" s="42">
        <v>6</v>
      </c>
      <c r="Z333" s="27">
        <v>16.028981999999999</v>
      </c>
      <c r="AB333" s="27">
        <v>0.45185399999999998</v>
      </c>
      <c r="AD333" s="26" t="s">
        <v>1426</v>
      </c>
      <c r="AE333" s="26" t="s">
        <v>1589</v>
      </c>
      <c r="AF333" s="41">
        <v>36815</v>
      </c>
      <c r="AG333" s="26" t="s">
        <v>2366</v>
      </c>
      <c r="AH333" s="26" t="s">
        <v>2367</v>
      </c>
    </row>
    <row r="334" spans="1:34" s="26" customFormat="1">
      <c r="A334" s="26" t="s">
        <v>307</v>
      </c>
      <c r="B334" s="26" t="s">
        <v>2368</v>
      </c>
      <c r="C334" s="27">
        <v>1532.191853</v>
      </c>
      <c r="D334" s="41">
        <v>46119</v>
      </c>
      <c r="E334" s="27">
        <v>-10.625978</v>
      </c>
      <c r="F334" s="42">
        <v>2</v>
      </c>
      <c r="H334" s="27">
        <v>-5.6344279999999998</v>
      </c>
      <c r="I334" s="42">
        <v>6</v>
      </c>
      <c r="K334" s="27">
        <v>-1.8025450000000001</v>
      </c>
      <c r="L334" s="42">
        <v>6</v>
      </c>
      <c r="N334" s="27">
        <v>9.9831439999999994</v>
      </c>
      <c r="O334" s="42">
        <v>5</v>
      </c>
      <c r="Q334" s="27">
        <v>13.134715</v>
      </c>
      <c r="R334" s="42">
        <v>1</v>
      </c>
      <c r="T334" s="27">
        <v>8.1393419999999992</v>
      </c>
      <c r="U334" s="42">
        <v>1</v>
      </c>
      <c r="W334" s="27">
        <v>7.0175489999999998</v>
      </c>
      <c r="X334" s="42">
        <v>2</v>
      </c>
      <c r="Z334" s="27">
        <v>14.837842999999999</v>
      </c>
      <c r="AB334" s="27">
        <v>0.62522699999999998</v>
      </c>
      <c r="AD334" s="26" t="s">
        <v>1426</v>
      </c>
      <c r="AE334" s="26" t="s">
        <v>1644</v>
      </c>
      <c r="AF334" s="41">
        <v>40484</v>
      </c>
      <c r="AG334" s="26" t="s">
        <v>2369</v>
      </c>
      <c r="AH334" s="26" t="s">
        <v>2370</v>
      </c>
    </row>
    <row r="335" spans="1:34" s="26" customFormat="1">
      <c r="A335" s="26" t="s">
        <v>308</v>
      </c>
      <c r="B335" s="26" t="s">
        <v>2371</v>
      </c>
      <c r="C335" s="27">
        <v>3.9335879999999999</v>
      </c>
      <c r="D335" s="41">
        <v>46114</v>
      </c>
      <c r="E335" s="27">
        <v>-10.906969999999999</v>
      </c>
      <c r="F335" s="42">
        <v>3</v>
      </c>
      <c r="H335" s="27">
        <v>-4.6504349999999999</v>
      </c>
      <c r="I335" s="42">
        <v>3</v>
      </c>
      <c r="K335" s="27">
        <v>1.5287569999999999</v>
      </c>
      <c r="L335" s="42">
        <v>2</v>
      </c>
      <c r="N335" s="27">
        <v>16.380962</v>
      </c>
      <c r="O335" s="42">
        <v>2</v>
      </c>
      <c r="Q335" s="27">
        <v>11.974066000000001</v>
      </c>
      <c r="R335" s="42">
        <v>2</v>
      </c>
      <c r="T335" s="27">
        <v>7.2390840000000001</v>
      </c>
      <c r="U335" s="42">
        <v>2</v>
      </c>
      <c r="W335" s="27">
        <v>7.9395579999999999</v>
      </c>
      <c r="X335" s="42">
        <v>1</v>
      </c>
      <c r="Z335" s="27">
        <v>15.281249000000001</v>
      </c>
      <c r="AB335" s="27">
        <v>0.53115100000000004</v>
      </c>
      <c r="AD335" s="26" t="s">
        <v>1415</v>
      </c>
      <c r="AE335" s="26" t="s">
        <v>1679</v>
      </c>
      <c r="AF335" s="41">
        <v>36437</v>
      </c>
      <c r="AG335" s="26" t="s">
        <v>2372</v>
      </c>
      <c r="AH335" s="26" t="s">
        <v>2373</v>
      </c>
    </row>
    <row r="336" spans="1:34" s="26" customFormat="1">
      <c r="A336" s="26" t="s">
        <v>309</v>
      </c>
      <c r="B336" s="26" t="s">
        <v>2374</v>
      </c>
      <c r="C336" s="27">
        <v>53.655135999999999</v>
      </c>
      <c r="D336" s="41">
        <v>46120</v>
      </c>
      <c r="E336" s="27">
        <v>-11.061636999999999</v>
      </c>
      <c r="F336" s="42">
        <v>5</v>
      </c>
      <c r="H336" s="27">
        <v>-3.3907630000000002</v>
      </c>
      <c r="I336" s="42">
        <v>1</v>
      </c>
      <c r="K336" s="27">
        <v>3.680939</v>
      </c>
      <c r="L336" s="42">
        <v>1</v>
      </c>
      <c r="N336" s="27">
        <v>19.006544000000002</v>
      </c>
      <c r="O336" s="42">
        <v>1</v>
      </c>
      <c r="Q336" s="27">
        <v>9.3878070000000005</v>
      </c>
      <c r="R336" s="42">
        <v>5</v>
      </c>
      <c r="T336" s="27">
        <v>6.2194050000000001</v>
      </c>
      <c r="U336" s="42">
        <v>5</v>
      </c>
      <c r="W336" s="27">
        <v>5.4285769999999998</v>
      </c>
      <c r="X336" s="42">
        <v>5</v>
      </c>
      <c r="Z336" s="27">
        <v>15.700844</v>
      </c>
      <c r="AB336" s="27">
        <v>0.36420999999999998</v>
      </c>
      <c r="AD336" s="26" t="s">
        <v>1426</v>
      </c>
      <c r="AE336" s="26" t="s">
        <v>1710</v>
      </c>
      <c r="AF336" s="41">
        <v>39021</v>
      </c>
      <c r="AG336" s="26" t="s">
        <v>2375</v>
      </c>
      <c r="AH336" s="26" t="s">
        <v>2376</v>
      </c>
    </row>
    <row r="337" spans="1:34" s="26" customFormat="1">
      <c r="A337" s="28" t="s">
        <v>1943</v>
      </c>
      <c r="C337" s="27">
        <v>610.722441</v>
      </c>
      <c r="D337" s="41"/>
      <c r="E337" s="27">
        <v>-11.038138</v>
      </c>
      <c r="F337" s="42"/>
      <c r="H337" s="27">
        <v>-4.7552859999999999</v>
      </c>
      <c r="I337" s="42"/>
      <c r="K337" s="27">
        <v>0.94906599999999997</v>
      </c>
      <c r="L337" s="42"/>
      <c r="N337" s="27">
        <v>13.810803</v>
      </c>
      <c r="O337" s="42"/>
      <c r="Q337" s="27">
        <v>10.631477</v>
      </c>
      <c r="R337" s="42"/>
      <c r="T337" s="27">
        <v>6.6377170000000003</v>
      </c>
      <c r="U337" s="42"/>
      <c r="W337" s="27">
        <v>6.3447240000000003</v>
      </c>
      <c r="X337" s="42"/>
      <c r="Z337" s="27">
        <v>15.317788999999999</v>
      </c>
      <c r="AB337" s="27">
        <v>0.44539699999999999</v>
      </c>
      <c r="AF337" s="41"/>
    </row>
    <row r="338" spans="1:34" s="30" customFormat="1">
      <c r="A338" s="29" t="s">
        <v>165</v>
      </c>
      <c r="C338" s="30">
        <v>6</v>
      </c>
      <c r="E338" s="30">
        <v>6</v>
      </c>
      <c r="H338" s="30">
        <v>6</v>
      </c>
      <c r="K338" s="30">
        <v>6</v>
      </c>
      <c r="N338" s="30">
        <v>6</v>
      </c>
      <c r="Q338" s="30">
        <v>6</v>
      </c>
      <c r="T338" s="30">
        <v>6</v>
      </c>
      <c r="W338" s="30">
        <v>6</v>
      </c>
      <c r="Z338" s="30">
        <v>6</v>
      </c>
      <c r="AB338" s="30">
        <v>6</v>
      </c>
    </row>
    <row r="339" spans="1:34" s="26" customFormat="1">
      <c r="A339" s="28" t="s">
        <v>1392</v>
      </c>
      <c r="C339" s="27">
        <v>102.859808</v>
      </c>
      <c r="D339" s="41"/>
      <c r="E339" s="27">
        <v>-10.968552000000001</v>
      </c>
      <c r="F339" s="42"/>
      <c r="H339" s="27">
        <v>-4.947654</v>
      </c>
      <c r="I339" s="42"/>
      <c r="K339" s="27">
        <v>1.2076579999999999</v>
      </c>
      <c r="L339" s="42"/>
      <c r="N339" s="27">
        <v>14.459237999999999</v>
      </c>
      <c r="O339" s="42"/>
      <c r="Q339" s="27">
        <v>11.325098000000001</v>
      </c>
      <c r="R339" s="42"/>
      <c r="T339" s="27">
        <v>6.8772219999999997</v>
      </c>
      <c r="U339" s="42"/>
      <c r="W339" s="27">
        <v>6.2517079999999998</v>
      </c>
      <c r="X339" s="42"/>
      <c r="Z339" s="27">
        <v>15.491046000000001</v>
      </c>
      <c r="AB339" s="27">
        <v>0.48319400000000001</v>
      </c>
      <c r="AF339" s="41"/>
    </row>
    <row r="340" spans="1:34" s="26" customFormat="1">
      <c r="A340" s="28" t="s">
        <v>166</v>
      </c>
      <c r="C340" s="27">
        <v>3664.3346459999998</v>
      </c>
      <c r="D340" s="41"/>
      <c r="E340" s="27">
        <v>-66.228825000000001</v>
      </c>
      <c r="F340" s="42"/>
      <c r="H340" s="27">
        <v>-28.531718999999999</v>
      </c>
      <c r="I340" s="42"/>
      <c r="K340" s="27">
        <v>5.6943979999999996</v>
      </c>
      <c r="L340" s="42"/>
      <c r="N340" s="27">
        <v>82.864821000000006</v>
      </c>
      <c r="O340" s="42"/>
      <c r="Q340" s="27">
        <v>63.788862999999999</v>
      </c>
      <c r="R340" s="42"/>
      <c r="T340" s="27">
        <v>39.826300000000003</v>
      </c>
      <c r="U340" s="42"/>
      <c r="W340" s="27">
        <v>38.068342000000001</v>
      </c>
      <c r="X340" s="42"/>
      <c r="Z340" s="27">
        <v>91.906730999999994</v>
      </c>
      <c r="AB340" s="27">
        <v>2.672383</v>
      </c>
      <c r="AF340" s="41"/>
    </row>
    <row r="342" spans="1:34" s="19" customFormat="1">
      <c r="A342" s="31" t="s">
        <v>310</v>
      </c>
      <c r="C342" s="21"/>
      <c r="D342" s="34"/>
      <c r="E342" s="21"/>
      <c r="F342" s="43"/>
      <c r="H342" s="21"/>
      <c r="I342" s="43"/>
      <c r="K342" s="21"/>
      <c r="L342" s="43"/>
      <c r="N342" s="21"/>
      <c r="O342" s="43"/>
      <c r="Q342" s="21"/>
      <c r="R342" s="43"/>
      <c r="T342" s="21"/>
      <c r="U342" s="43"/>
      <c r="W342" s="21"/>
      <c r="X342" s="43"/>
      <c r="Z342" s="21"/>
      <c r="AB342" s="21"/>
      <c r="AF342" s="34"/>
    </row>
    <row r="343" spans="1:34" s="26" customFormat="1">
      <c r="A343" s="26" t="s">
        <v>311</v>
      </c>
      <c r="B343" s="26" t="s">
        <v>2377</v>
      </c>
      <c r="C343" s="27">
        <v>264.68221</v>
      </c>
      <c r="D343" s="41">
        <v>46119</v>
      </c>
      <c r="E343" s="27">
        <v>-1.3422799999999999</v>
      </c>
      <c r="F343" s="42">
        <v>1</v>
      </c>
      <c r="H343" s="27">
        <v>-6.1335000000000001E-2</v>
      </c>
      <c r="I343" s="42">
        <v>1</v>
      </c>
      <c r="K343" s="27">
        <v>0.274335</v>
      </c>
      <c r="L343" s="42">
        <v>1</v>
      </c>
      <c r="N343" s="27">
        <v>5.1984069999999996</v>
      </c>
      <c r="O343" s="42">
        <v>3</v>
      </c>
      <c r="Q343" s="27">
        <v>7.8145009999999999</v>
      </c>
      <c r="R343" s="42">
        <v>1</v>
      </c>
      <c r="T343" s="27">
        <v>2.324052</v>
      </c>
      <c r="U343" s="42">
        <v>1</v>
      </c>
      <c r="W343" s="27">
        <v>4.2129240000000001</v>
      </c>
      <c r="X343" s="42">
        <v>1</v>
      </c>
      <c r="Z343" s="27">
        <v>2.9081169999999998</v>
      </c>
      <c r="AB343" s="27">
        <v>0.72104800000000002</v>
      </c>
      <c r="AD343" s="26" t="s">
        <v>1415</v>
      </c>
      <c r="AE343" s="26" t="s">
        <v>1541</v>
      </c>
      <c r="AF343" s="41">
        <v>34169</v>
      </c>
      <c r="AG343" s="26" t="s">
        <v>2378</v>
      </c>
      <c r="AH343" s="26" t="s">
        <v>2379</v>
      </c>
    </row>
    <row r="344" spans="1:34" s="26" customFormat="1">
      <c r="A344" s="26" t="s">
        <v>312</v>
      </c>
      <c r="B344" s="26" t="s">
        <v>2380</v>
      </c>
      <c r="C344" s="27">
        <v>2.5828139999999999</v>
      </c>
      <c r="D344" s="41">
        <v>46114</v>
      </c>
      <c r="E344" s="27">
        <v>-2.2551540000000001</v>
      </c>
      <c r="F344" s="42">
        <v>2</v>
      </c>
      <c r="H344" s="27">
        <v>-1.7407870000000001</v>
      </c>
      <c r="I344" s="42">
        <v>3</v>
      </c>
      <c r="K344" s="27">
        <v>-0.80905000000000005</v>
      </c>
      <c r="L344" s="42">
        <v>2</v>
      </c>
      <c r="N344" s="27">
        <v>5.2131569999999998</v>
      </c>
      <c r="O344" s="42">
        <v>2</v>
      </c>
      <c r="Q344" s="27">
        <v>6.1549719999999999</v>
      </c>
      <c r="R344" s="42">
        <v>3</v>
      </c>
      <c r="T344" s="27">
        <v>1.4155530000000001</v>
      </c>
      <c r="U344" s="42">
        <v>2</v>
      </c>
      <c r="W344" s="27">
        <v>0.42369000000000001</v>
      </c>
      <c r="X344" s="42">
        <v>3</v>
      </c>
      <c r="Z344" s="27">
        <v>7.6415439999999997</v>
      </c>
      <c r="AB344" s="27">
        <v>0.204875</v>
      </c>
      <c r="AD344" s="26" t="s">
        <v>1545</v>
      </c>
      <c r="AE344" s="26" t="s">
        <v>1609</v>
      </c>
      <c r="AF344" s="41">
        <v>38849</v>
      </c>
      <c r="AG344" s="26" t="s">
        <v>2381</v>
      </c>
      <c r="AH344" s="26" t="s">
        <v>2382</v>
      </c>
    </row>
    <row r="345" spans="1:34" s="26" customFormat="1">
      <c r="A345" s="26" t="s">
        <v>313</v>
      </c>
      <c r="B345" s="26" t="s">
        <v>2383</v>
      </c>
      <c r="C345" s="27">
        <v>124.26821</v>
      </c>
      <c r="D345" s="41">
        <v>46112</v>
      </c>
      <c r="E345" s="27">
        <v>-3.160285</v>
      </c>
      <c r="F345" s="42">
        <v>3</v>
      </c>
      <c r="H345" s="27">
        <v>-1.201686</v>
      </c>
      <c r="I345" s="42">
        <v>2</v>
      </c>
      <c r="K345" s="27">
        <v>-1.1694070000000001</v>
      </c>
      <c r="L345" s="42">
        <v>3</v>
      </c>
      <c r="N345" s="27">
        <v>8.725498</v>
      </c>
      <c r="O345" s="42">
        <v>1</v>
      </c>
      <c r="Q345" s="27">
        <v>7.3039680000000002</v>
      </c>
      <c r="R345" s="42">
        <v>2</v>
      </c>
      <c r="T345" s="27">
        <v>-1.1464449999999999</v>
      </c>
      <c r="U345" s="42">
        <v>3</v>
      </c>
      <c r="W345" s="27">
        <v>0.74148000000000003</v>
      </c>
      <c r="X345" s="42">
        <v>2</v>
      </c>
      <c r="Z345" s="27">
        <v>9.1322159999999997</v>
      </c>
      <c r="AB345" s="27">
        <v>0.26962599999999998</v>
      </c>
      <c r="AD345" s="26" t="s">
        <v>1545</v>
      </c>
      <c r="AE345" s="26" t="s">
        <v>1644</v>
      </c>
      <c r="AF345" s="41">
        <v>33189</v>
      </c>
      <c r="AG345" s="26" t="s">
        <v>2384</v>
      </c>
      <c r="AH345" s="26" t="s">
        <v>2385</v>
      </c>
    </row>
    <row r="346" spans="1:34" s="26" customFormat="1">
      <c r="A346" s="28" t="s">
        <v>1943</v>
      </c>
      <c r="C346" s="27">
        <v>130.511078</v>
      </c>
      <c r="D346" s="41"/>
      <c r="E346" s="27">
        <v>-2.2525729999999999</v>
      </c>
      <c r="F346" s="42"/>
      <c r="H346" s="27">
        <v>-1.001269</v>
      </c>
      <c r="I346" s="42"/>
      <c r="K346" s="27">
        <v>-0.56803999999999999</v>
      </c>
      <c r="L346" s="42"/>
      <c r="N346" s="27">
        <v>6.3790209999999998</v>
      </c>
      <c r="O346" s="42"/>
      <c r="Q346" s="27">
        <v>7.0911470000000003</v>
      </c>
      <c r="R346" s="42"/>
      <c r="T346" s="27">
        <v>0.86438700000000002</v>
      </c>
      <c r="U346" s="42"/>
      <c r="W346" s="27">
        <v>1.7926979999999999</v>
      </c>
      <c r="X346" s="42"/>
      <c r="Z346" s="27">
        <v>6.5606249999999999</v>
      </c>
      <c r="AB346" s="27">
        <v>0.39851599999999998</v>
      </c>
      <c r="AF346" s="41"/>
    </row>
    <row r="347" spans="1:34" s="30" customFormat="1">
      <c r="A347" s="29" t="s">
        <v>165</v>
      </c>
      <c r="C347" s="30">
        <v>3</v>
      </c>
      <c r="E347" s="30">
        <v>3</v>
      </c>
      <c r="H347" s="30">
        <v>3</v>
      </c>
      <c r="K347" s="30">
        <v>3</v>
      </c>
      <c r="N347" s="30">
        <v>3</v>
      </c>
      <c r="Q347" s="30">
        <v>3</v>
      </c>
      <c r="T347" s="30">
        <v>3</v>
      </c>
      <c r="W347" s="30">
        <v>3</v>
      </c>
      <c r="Z347" s="30">
        <v>3</v>
      </c>
      <c r="AB347" s="30">
        <v>3</v>
      </c>
    </row>
    <row r="348" spans="1:34" s="26" customFormat="1">
      <c r="A348" s="28" t="s">
        <v>1392</v>
      </c>
      <c r="C348" s="27">
        <v>124.26821</v>
      </c>
      <c r="D348" s="41"/>
      <c r="E348" s="27">
        <v>-2.2551540000000001</v>
      </c>
      <c r="F348" s="42"/>
      <c r="H348" s="27">
        <v>-1.201686</v>
      </c>
      <c r="I348" s="42"/>
      <c r="K348" s="27">
        <v>-0.80905000000000005</v>
      </c>
      <c r="L348" s="42"/>
      <c r="N348" s="27">
        <v>5.2131569999999998</v>
      </c>
      <c r="O348" s="42"/>
      <c r="Q348" s="27">
        <v>7.3039680000000002</v>
      </c>
      <c r="R348" s="42"/>
      <c r="T348" s="27">
        <v>1.4155530000000001</v>
      </c>
      <c r="U348" s="42"/>
      <c r="W348" s="27">
        <v>0.74148000000000003</v>
      </c>
      <c r="X348" s="42"/>
      <c r="Z348" s="27">
        <v>7.6415439999999997</v>
      </c>
      <c r="AB348" s="27">
        <v>0.26962599999999998</v>
      </c>
      <c r="AF348" s="41"/>
    </row>
    <row r="349" spans="1:34" s="26" customFormat="1">
      <c r="A349" s="28" t="s">
        <v>166</v>
      </c>
      <c r="C349" s="27">
        <v>391.53323399999999</v>
      </c>
      <c r="D349" s="41"/>
      <c r="E349" s="27">
        <v>-6.7577189999999998</v>
      </c>
      <c r="F349" s="42"/>
      <c r="H349" s="27">
        <v>-3.0038079999999998</v>
      </c>
      <c r="I349" s="42"/>
      <c r="K349" s="27">
        <v>-1.704121</v>
      </c>
      <c r="L349" s="42"/>
      <c r="N349" s="27">
        <v>19.137062</v>
      </c>
      <c r="O349" s="42"/>
      <c r="Q349" s="27">
        <v>21.273440999999998</v>
      </c>
      <c r="R349" s="42"/>
      <c r="T349" s="27">
        <v>2.5931609999999998</v>
      </c>
      <c r="U349" s="42"/>
      <c r="W349" s="27">
        <v>5.3780939999999999</v>
      </c>
      <c r="X349" s="42"/>
      <c r="Z349" s="27">
        <v>19.681875999999999</v>
      </c>
      <c r="AB349" s="27">
        <v>1.195549</v>
      </c>
      <c r="AF349" s="41"/>
    </row>
    <row r="351" spans="1:34" s="19" customFormat="1">
      <c r="A351" s="31" t="s">
        <v>314</v>
      </c>
      <c r="C351" s="21"/>
      <c r="D351" s="34"/>
      <c r="E351" s="21"/>
      <c r="F351" s="43"/>
      <c r="H351" s="21"/>
      <c r="I351" s="43"/>
      <c r="K351" s="21"/>
      <c r="L351" s="43"/>
      <c r="N351" s="21"/>
      <c r="O351" s="43"/>
      <c r="Q351" s="21"/>
      <c r="R351" s="43"/>
      <c r="T351" s="21"/>
      <c r="U351" s="43"/>
      <c r="W351" s="21"/>
      <c r="X351" s="43"/>
      <c r="Z351" s="21"/>
      <c r="AB351" s="21"/>
      <c r="AF351" s="34"/>
    </row>
    <row r="352" spans="1:34" s="26" customFormat="1">
      <c r="A352" s="26" t="s">
        <v>315</v>
      </c>
      <c r="B352" s="26" t="s">
        <v>2386</v>
      </c>
      <c r="C352" s="27">
        <v>312.386549</v>
      </c>
      <c r="D352" s="41">
        <v>46114</v>
      </c>
      <c r="E352" s="27">
        <v>-9.5112089999999991</v>
      </c>
      <c r="F352" s="42">
        <v>45</v>
      </c>
      <c r="H352" s="27">
        <v>-4.924309</v>
      </c>
      <c r="I352" s="42">
        <v>26</v>
      </c>
      <c r="K352" s="27">
        <v>-2.4323329999999999</v>
      </c>
      <c r="L352" s="42">
        <v>19</v>
      </c>
      <c r="N352" s="27">
        <v>23.373280000000001</v>
      </c>
      <c r="O352" s="42">
        <v>14</v>
      </c>
      <c r="Q352" s="27">
        <v>6.7706660000000003</v>
      </c>
      <c r="R352" s="42">
        <v>14</v>
      </c>
      <c r="T352" s="27">
        <v>0.91498000000000002</v>
      </c>
      <c r="U352" s="42">
        <v>4</v>
      </c>
      <c r="W352" s="27"/>
      <c r="X352" s="42"/>
      <c r="Z352" s="27">
        <v>19.270282000000002</v>
      </c>
      <c r="AB352" s="27">
        <v>0.18173700000000001</v>
      </c>
      <c r="AD352" s="26" t="s">
        <v>1678</v>
      </c>
      <c r="AE352" s="26" t="s">
        <v>1416</v>
      </c>
      <c r="AF352" s="41">
        <v>43018</v>
      </c>
      <c r="AG352" s="26" t="s">
        <v>2387</v>
      </c>
      <c r="AH352" s="26" t="s">
        <v>2388</v>
      </c>
    </row>
    <row r="353" spans="1:34" s="26" customFormat="1">
      <c r="A353" s="26" t="s">
        <v>316</v>
      </c>
      <c r="B353" s="26" t="s">
        <v>2389</v>
      </c>
      <c r="C353" s="27">
        <v>327.828507</v>
      </c>
      <c r="D353" s="41">
        <v>46120</v>
      </c>
      <c r="E353" s="27">
        <v>-8.5611599999999992</v>
      </c>
      <c r="F353" s="42">
        <v>30</v>
      </c>
      <c r="H353" s="27">
        <v>-8.8451660000000007</v>
      </c>
      <c r="I353" s="42">
        <v>56</v>
      </c>
      <c r="K353" s="27">
        <v>-14.992829</v>
      </c>
      <c r="L353" s="42">
        <v>53</v>
      </c>
      <c r="N353" s="27">
        <v>5.0678729999999996</v>
      </c>
      <c r="O353" s="42">
        <v>47</v>
      </c>
      <c r="Q353" s="27">
        <v>-0.69264899999999996</v>
      </c>
      <c r="R353" s="42">
        <v>55</v>
      </c>
      <c r="T353" s="27">
        <v>-8.6885150000000007</v>
      </c>
      <c r="U353" s="42">
        <v>52</v>
      </c>
      <c r="W353" s="27">
        <v>2.397497</v>
      </c>
      <c r="X353" s="42">
        <v>39</v>
      </c>
      <c r="Z353" s="27">
        <v>19.566344000000001</v>
      </c>
      <c r="AB353" s="27">
        <v>-0.109303</v>
      </c>
      <c r="AD353" s="26" t="s">
        <v>1415</v>
      </c>
      <c r="AE353" s="26" t="s">
        <v>1445</v>
      </c>
      <c r="AF353" s="41">
        <v>33721</v>
      </c>
      <c r="AG353" s="26" t="s">
        <v>2390</v>
      </c>
      <c r="AH353" s="26" t="s">
        <v>2391</v>
      </c>
    </row>
    <row r="354" spans="1:34" s="26" customFormat="1">
      <c r="A354" s="26" t="s">
        <v>317</v>
      </c>
      <c r="B354" s="26" t="s">
        <v>2392</v>
      </c>
      <c r="C354" s="27">
        <v>829.92446800000005</v>
      </c>
      <c r="D354" s="41">
        <v>46120</v>
      </c>
      <c r="E354" s="27">
        <v>-5.13429</v>
      </c>
      <c r="F354" s="42">
        <v>5</v>
      </c>
      <c r="H354" s="27">
        <v>-0.113307</v>
      </c>
      <c r="I354" s="42">
        <v>9</v>
      </c>
      <c r="K354" s="27">
        <v>1.334964</v>
      </c>
      <c r="L354" s="42">
        <v>11</v>
      </c>
      <c r="N354" s="27">
        <v>24.789873</v>
      </c>
      <c r="O354" s="42">
        <v>13</v>
      </c>
      <c r="Q354" s="27">
        <v>-0.76844400000000002</v>
      </c>
      <c r="R354" s="42">
        <v>57</v>
      </c>
      <c r="T354" s="27">
        <v>-6.2634780000000001</v>
      </c>
      <c r="U354" s="42">
        <v>33</v>
      </c>
      <c r="W354" s="27">
        <v>7.0429120000000003</v>
      </c>
      <c r="X354" s="42">
        <v>7</v>
      </c>
      <c r="Z354" s="27">
        <v>15.664565</v>
      </c>
      <c r="AB354" s="27">
        <v>-0.138067</v>
      </c>
      <c r="AD354" s="26" t="s">
        <v>1415</v>
      </c>
      <c r="AE354" s="26" t="s">
        <v>1445</v>
      </c>
      <c r="AF354" s="41">
        <v>42079</v>
      </c>
      <c r="AG354" s="26" t="s">
        <v>2393</v>
      </c>
      <c r="AH354" s="26" t="s">
        <v>2394</v>
      </c>
    </row>
    <row r="355" spans="1:34" s="26" customFormat="1">
      <c r="A355" s="26" t="s">
        <v>318</v>
      </c>
      <c r="B355" s="26" t="s">
        <v>2395</v>
      </c>
      <c r="C355" s="27">
        <v>354.04041100000001</v>
      </c>
      <c r="D355" s="41">
        <v>46114</v>
      </c>
      <c r="E355" s="27">
        <v>-11.3558</v>
      </c>
      <c r="F355" s="42">
        <v>55</v>
      </c>
      <c r="H355" s="27">
        <v>-9.5721760000000007</v>
      </c>
      <c r="I355" s="42">
        <v>59</v>
      </c>
      <c r="K355" s="27">
        <v>-17.398284</v>
      </c>
      <c r="L355" s="42">
        <v>60</v>
      </c>
      <c r="N355" s="27">
        <v>2.8792610000000001</v>
      </c>
      <c r="O355" s="42">
        <v>56</v>
      </c>
      <c r="Q355" s="27">
        <v>-0.50846999999999998</v>
      </c>
      <c r="R355" s="42">
        <v>54</v>
      </c>
      <c r="T355" s="27">
        <v>-9.6595259999999996</v>
      </c>
      <c r="U355" s="42">
        <v>57</v>
      </c>
      <c r="W355" s="27"/>
      <c r="X355" s="42"/>
      <c r="Z355" s="27">
        <v>21.796393999999999</v>
      </c>
      <c r="AB355" s="27">
        <v>-8.1476999999999994E-2</v>
      </c>
      <c r="AD355" s="26" t="s">
        <v>1415</v>
      </c>
      <c r="AE355" s="26" t="s">
        <v>1527</v>
      </c>
      <c r="AF355" s="41">
        <v>43637</v>
      </c>
      <c r="AG355" s="26" t="s">
        <v>2396</v>
      </c>
      <c r="AH355" s="26" t="s">
        <v>2397</v>
      </c>
    </row>
    <row r="356" spans="1:34" s="26" customFormat="1">
      <c r="A356" s="26" t="s">
        <v>319</v>
      </c>
      <c r="B356" s="26" t="s">
        <v>2398</v>
      </c>
      <c r="C356" s="27">
        <v>1281.141721</v>
      </c>
      <c r="D356" s="41">
        <v>46120</v>
      </c>
      <c r="E356" s="27">
        <v>-9.1458499999999994</v>
      </c>
      <c r="F356" s="42">
        <v>40</v>
      </c>
      <c r="H356" s="27">
        <v>-5.8037109999999998</v>
      </c>
      <c r="I356" s="42">
        <v>33</v>
      </c>
      <c r="K356" s="27">
        <v>-11.260954999999999</v>
      </c>
      <c r="L356" s="42">
        <v>36</v>
      </c>
      <c r="N356" s="27">
        <v>6.3759519999999998</v>
      </c>
      <c r="O356" s="42">
        <v>41</v>
      </c>
      <c r="Q356" s="27">
        <v>2.5801460000000001</v>
      </c>
      <c r="R356" s="42">
        <v>40</v>
      </c>
      <c r="T356" s="27">
        <v>-8.1332419999999992</v>
      </c>
      <c r="U356" s="42">
        <v>48</v>
      </c>
      <c r="W356" s="27">
        <v>4.4933139999999998</v>
      </c>
      <c r="X356" s="42">
        <v>29</v>
      </c>
      <c r="Z356" s="27">
        <v>19.631216999999999</v>
      </c>
      <c r="AB356" s="27">
        <v>1.2225E-2</v>
      </c>
      <c r="AD356" s="26" t="s">
        <v>1415</v>
      </c>
      <c r="AE356" s="26" t="s">
        <v>1541</v>
      </c>
      <c r="AF356" s="41">
        <v>30288</v>
      </c>
      <c r="AG356" s="26" t="s">
        <v>2399</v>
      </c>
      <c r="AH356" s="26" t="s">
        <v>2400</v>
      </c>
    </row>
    <row r="357" spans="1:34" s="26" customFormat="1">
      <c r="A357" s="26" t="s">
        <v>320</v>
      </c>
      <c r="B357" s="26" t="s">
        <v>2401</v>
      </c>
      <c r="C357" s="27">
        <v>28.46</v>
      </c>
      <c r="D357" s="41">
        <v>46114</v>
      </c>
      <c r="E357" s="27">
        <v>-7.2679</v>
      </c>
      <c r="F357" s="42">
        <v>14</v>
      </c>
      <c r="H357" s="27">
        <v>-2.834908</v>
      </c>
      <c r="I357" s="42">
        <v>21</v>
      </c>
      <c r="K357" s="27">
        <v>0.28685699999999997</v>
      </c>
      <c r="L357" s="42">
        <v>16</v>
      </c>
      <c r="N357" s="27">
        <v>22.3233</v>
      </c>
      <c r="O357" s="42">
        <v>15</v>
      </c>
      <c r="Q357" s="27">
        <v>3.1867049999999999</v>
      </c>
      <c r="R357" s="42">
        <v>35</v>
      </c>
      <c r="T357" s="27">
        <v>-3.0328050000000002</v>
      </c>
      <c r="U357" s="42">
        <v>16</v>
      </c>
      <c r="W357" s="27">
        <v>5.5344199999999999</v>
      </c>
      <c r="X357" s="42">
        <v>19</v>
      </c>
      <c r="Z357" s="27">
        <v>15.829663</v>
      </c>
      <c r="AB357" s="27">
        <v>1.75E-3</v>
      </c>
      <c r="AD357" s="26" t="s">
        <v>1415</v>
      </c>
      <c r="AE357" s="26" t="s">
        <v>1616</v>
      </c>
      <c r="AF357" s="41">
        <v>40529</v>
      </c>
      <c r="AG357" s="26" t="s">
        <v>2402</v>
      </c>
      <c r="AH357" s="26" t="s">
        <v>2403</v>
      </c>
    </row>
    <row r="358" spans="1:34" s="26" customFormat="1">
      <c r="A358" s="26" t="s">
        <v>321</v>
      </c>
      <c r="B358" s="26" t="s">
        <v>2404</v>
      </c>
      <c r="C358" s="27">
        <v>1038.9338230000001</v>
      </c>
      <c r="D358" s="41">
        <v>46112</v>
      </c>
      <c r="E358" s="27">
        <v>-8.2696000000000005</v>
      </c>
      <c r="F358" s="42">
        <v>26</v>
      </c>
      <c r="H358" s="27">
        <v>-6.6634279999999997</v>
      </c>
      <c r="I358" s="42">
        <v>38</v>
      </c>
      <c r="K358" s="27">
        <v>-13.51961</v>
      </c>
      <c r="L358" s="42">
        <v>42</v>
      </c>
      <c r="N358" s="27">
        <v>2.2376049999999998</v>
      </c>
      <c r="O358" s="42">
        <v>59</v>
      </c>
      <c r="Q358" s="27">
        <v>3.8578220000000001</v>
      </c>
      <c r="R358" s="42">
        <v>27</v>
      </c>
      <c r="T358" s="27">
        <v>-7.8690860000000002</v>
      </c>
      <c r="U358" s="42">
        <v>46</v>
      </c>
      <c r="W358" s="27">
        <v>3.3073389999999998</v>
      </c>
      <c r="X358" s="42">
        <v>33</v>
      </c>
      <c r="Z358" s="27">
        <v>19.269846999999999</v>
      </c>
      <c r="AB358" s="27">
        <v>5.5596E-2</v>
      </c>
      <c r="AD358" s="26" t="s">
        <v>1415</v>
      </c>
      <c r="AE358" s="26" t="s">
        <v>1553</v>
      </c>
      <c r="AF358" s="41">
        <v>39623</v>
      </c>
      <c r="AG358" s="26" t="s">
        <v>2405</v>
      </c>
      <c r="AH358" s="26" t="s">
        <v>2406</v>
      </c>
    </row>
    <row r="359" spans="1:34" s="26" customFormat="1">
      <c r="A359" s="26" t="s">
        <v>322</v>
      </c>
      <c r="B359" s="26" t="s">
        <v>2407</v>
      </c>
      <c r="C359" s="27">
        <v>770.98518999999999</v>
      </c>
      <c r="D359" s="41">
        <v>46119</v>
      </c>
      <c r="E359" s="27">
        <v>-8.9972100000000008</v>
      </c>
      <c r="F359" s="42">
        <v>38</v>
      </c>
      <c r="H359" s="27">
        <v>-6.3350099999999996</v>
      </c>
      <c r="I359" s="42">
        <v>37</v>
      </c>
      <c r="K359" s="27">
        <v>-12.273234</v>
      </c>
      <c r="L359" s="42">
        <v>37</v>
      </c>
      <c r="N359" s="27">
        <v>7.3355990000000002</v>
      </c>
      <c r="O359" s="42">
        <v>37</v>
      </c>
      <c r="Q359" s="27">
        <v>2.4648629999999998</v>
      </c>
      <c r="R359" s="42">
        <v>42</v>
      </c>
      <c r="T359" s="27">
        <v>-8.0972980000000003</v>
      </c>
      <c r="U359" s="42">
        <v>47</v>
      </c>
      <c r="W359" s="27">
        <v>5.2986449999999996</v>
      </c>
      <c r="X359" s="42">
        <v>23</v>
      </c>
      <c r="Z359" s="27">
        <v>17.903396999999998</v>
      </c>
      <c r="AB359" s="27">
        <v>1.18E-4</v>
      </c>
      <c r="AD359" s="26" t="s">
        <v>1415</v>
      </c>
      <c r="AE359" s="26" t="s">
        <v>1589</v>
      </c>
      <c r="AF359" s="41">
        <v>41411</v>
      </c>
      <c r="AG359" s="26" t="s">
        <v>2408</v>
      </c>
      <c r="AH359" s="26" t="s">
        <v>2409</v>
      </c>
    </row>
    <row r="360" spans="1:34" s="26" customFormat="1">
      <c r="A360" s="26" t="s">
        <v>323</v>
      </c>
      <c r="B360" s="26" t="s">
        <v>2410</v>
      </c>
      <c r="C360" s="27">
        <v>102.15430000000001</v>
      </c>
      <c r="D360" s="41">
        <v>46114</v>
      </c>
      <c r="E360" s="27">
        <v>-8.7467810000000004</v>
      </c>
      <c r="F360" s="42">
        <v>32</v>
      </c>
      <c r="H360" s="27">
        <v>-10.017204</v>
      </c>
      <c r="I360" s="42">
        <v>60</v>
      </c>
      <c r="K360" s="27">
        <v>-15.587951</v>
      </c>
      <c r="L360" s="42">
        <v>56</v>
      </c>
      <c r="N360" s="27">
        <v>-3.300897</v>
      </c>
      <c r="O360" s="42">
        <v>63</v>
      </c>
      <c r="Q360" s="27">
        <v>2.501039</v>
      </c>
      <c r="R360" s="42">
        <v>41</v>
      </c>
      <c r="T360" s="27">
        <v>-5.4503880000000002</v>
      </c>
      <c r="U360" s="42">
        <v>23</v>
      </c>
      <c r="W360" s="27">
        <v>6.0910209999999996</v>
      </c>
      <c r="X360" s="42">
        <v>12</v>
      </c>
      <c r="Z360" s="27">
        <v>15.740646999999999</v>
      </c>
      <c r="AB360" s="27">
        <v>1.2716999999999999E-2</v>
      </c>
      <c r="AD360" s="26" t="s">
        <v>1468</v>
      </c>
      <c r="AE360" s="26" t="s">
        <v>1609</v>
      </c>
      <c r="AF360" s="41">
        <v>39535</v>
      </c>
      <c r="AG360" s="26" t="s">
        <v>2411</v>
      </c>
      <c r="AH360" s="26" t="s">
        <v>2412</v>
      </c>
    </row>
    <row r="361" spans="1:34" s="26" customFormat="1">
      <c r="A361" s="26" t="s">
        <v>324</v>
      </c>
      <c r="B361" s="26" t="s">
        <v>2413</v>
      </c>
      <c r="C361" s="27">
        <v>463.563919</v>
      </c>
      <c r="D361" s="41">
        <v>46114</v>
      </c>
      <c r="E361" s="27">
        <v>-7.6277739999999996</v>
      </c>
      <c r="F361" s="42">
        <v>17</v>
      </c>
      <c r="H361" s="27">
        <v>-7.7314360000000004</v>
      </c>
      <c r="I361" s="42">
        <v>46</v>
      </c>
      <c r="K361" s="27">
        <v>-14.112508999999999</v>
      </c>
      <c r="L361" s="42">
        <v>46</v>
      </c>
      <c r="N361" s="27">
        <v>3.1732320000000001</v>
      </c>
      <c r="O361" s="42">
        <v>54</v>
      </c>
      <c r="Q361" s="27">
        <v>4.2466949999999999</v>
      </c>
      <c r="R361" s="42">
        <v>25</v>
      </c>
      <c r="T361" s="27">
        <v>-6.3355620000000004</v>
      </c>
      <c r="U361" s="42">
        <v>35</v>
      </c>
      <c r="W361" s="27">
        <v>2.7809539999999999</v>
      </c>
      <c r="X361" s="42">
        <v>35</v>
      </c>
      <c r="Z361" s="27">
        <v>16.887194999999998</v>
      </c>
      <c r="AB361" s="27">
        <v>8.4088999999999997E-2</v>
      </c>
      <c r="AD361" s="26" t="s">
        <v>1468</v>
      </c>
      <c r="AE361" s="26" t="s">
        <v>1609</v>
      </c>
      <c r="AF361" s="41">
        <v>37554</v>
      </c>
      <c r="AG361" s="26" t="s">
        <v>2414</v>
      </c>
      <c r="AH361" s="26" t="s">
        <v>2415</v>
      </c>
    </row>
    <row r="362" spans="1:34" s="26" customFormat="1">
      <c r="A362" s="26" t="s">
        <v>325</v>
      </c>
      <c r="B362" s="26" t="s">
        <v>2416</v>
      </c>
      <c r="C362" s="27">
        <v>103.67564</v>
      </c>
      <c r="D362" s="41">
        <v>46114</v>
      </c>
      <c r="E362" s="27">
        <v>-7.6288210000000003</v>
      </c>
      <c r="F362" s="42">
        <v>18</v>
      </c>
      <c r="H362" s="27">
        <v>-6.7541799999999999</v>
      </c>
      <c r="I362" s="42">
        <v>41</v>
      </c>
      <c r="K362" s="27">
        <v>-9.4836790000000004</v>
      </c>
      <c r="L362" s="42">
        <v>29</v>
      </c>
      <c r="N362" s="27">
        <v>13.653712000000001</v>
      </c>
      <c r="O362" s="42">
        <v>24</v>
      </c>
      <c r="Q362" s="27">
        <v>2.6182660000000002</v>
      </c>
      <c r="R362" s="42">
        <v>39</v>
      </c>
      <c r="T362" s="27">
        <v>-5.9217490000000002</v>
      </c>
      <c r="U362" s="42">
        <v>28</v>
      </c>
      <c r="W362" s="27">
        <v>-1.0654889999999999</v>
      </c>
      <c r="X362" s="42">
        <v>47</v>
      </c>
      <c r="Z362" s="27">
        <v>17.581571</v>
      </c>
      <c r="AB362" s="27">
        <v>6.6509999999999998E-3</v>
      </c>
      <c r="AD362" s="26" t="s">
        <v>1468</v>
      </c>
      <c r="AE362" s="26" t="s">
        <v>1609</v>
      </c>
      <c r="AF362" s="41">
        <v>38128</v>
      </c>
      <c r="AG362" s="26" t="s">
        <v>2417</v>
      </c>
      <c r="AH362" s="26" t="s">
        <v>2418</v>
      </c>
    </row>
    <row r="363" spans="1:34" s="26" customFormat="1">
      <c r="A363" s="26" t="s">
        <v>326</v>
      </c>
      <c r="B363" s="26" t="s">
        <v>2419</v>
      </c>
      <c r="C363" s="27">
        <v>15.277431</v>
      </c>
      <c r="D363" s="41">
        <v>46114</v>
      </c>
      <c r="E363" s="27">
        <v>-13.174255</v>
      </c>
      <c r="F363" s="42">
        <v>61</v>
      </c>
      <c r="H363" s="27">
        <v>-0.34570299999999998</v>
      </c>
      <c r="I363" s="42">
        <v>11</v>
      </c>
      <c r="K363" s="27">
        <v>5.9898059999999997</v>
      </c>
      <c r="L363" s="42">
        <v>2</v>
      </c>
      <c r="N363" s="27">
        <v>62.880479000000001</v>
      </c>
      <c r="O363" s="42">
        <v>1</v>
      </c>
      <c r="Q363" s="27">
        <v>13.143616</v>
      </c>
      <c r="R363" s="42">
        <v>3</v>
      </c>
      <c r="T363" s="27">
        <v>7.1477009999999996</v>
      </c>
      <c r="U363" s="42">
        <v>1</v>
      </c>
      <c r="W363" s="27"/>
      <c r="X363" s="42"/>
      <c r="Z363" s="27">
        <v>34.935611999999999</v>
      </c>
      <c r="AB363" s="27">
        <v>0.39143</v>
      </c>
      <c r="AD363" s="26" t="s">
        <v>1468</v>
      </c>
      <c r="AE363" s="26" t="s">
        <v>2322</v>
      </c>
      <c r="AF363" s="41">
        <v>42682</v>
      </c>
      <c r="AG363" s="26" t="s">
        <v>2420</v>
      </c>
      <c r="AH363" s="26" t="s">
        <v>2421</v>
      </c>
    </row>
    <row r="364" spans="1:34" s="26" customFormat="1">
      <c r="A364" s="26" t="s">
        <v>327</v>
      </c>
      <c r="B364" s="26" t="s">
        <v>2422</v>
      </c>
      <c r="C364" s="27">
        <v>1.135087</v>
      </c>
      <c r="D364" s="41">
        <v>46114</v>
      </c>
      <c r="E364" s="27">
        <v>-8.7629839999999994</v>
      </c>
      <c r="F364" s="42">
        <v>33</v>
      </c>
      <c r="H364" s="27">
        <v>-0.55498800000000004</v>
      </c>
      <c r="I364" s="42">
        <v>14</v>
      </c>
      <c r="K364" s="27">
        <v>0.87409199999999998</v>
      </c>
      <c r="L364" s="42">
        <v>12</v>
      </c>
      <c r="N364" s="27">
        <v>18.130725999999999</v>
      </c>
      <c r="O364" s="42">
        <v>19</v>
      </c>
      <c r="Q364" s="27">
        <v>2.6740759999999999</v>
      </c>
      <c r="R364" s="42">
        <v>37</v>
      </c>
      <c r="T364" s="27">
        <v>-0.509212</v>
      </c>
      <c r="U364" s="42">
        <v>10</v>
      </c>
      <c r="W364" s="27"/>
      <c r="X364" s="42"/>
      <c r="Z364" s="27">
        <v>18.695198000000001</v>
      </c>
      <c r="AB364" s="27">
        <v>1.1850000000000001E-3</v>
      </c>
      <c r="AD364" s="26" t="s">
        <v>1468</v>
      </c>
      <c r="AE364" s="26" t="s">
        <v>2322</v>
      </c>
      <c r="AF364" s="41">
        <v>42804</v>
      </c>
      <c r="AG364" s="26" t="s">
        <v>2423</v>
      </c>
      <c r="AH364" s="26" t="s">
        <v>2424</v>
      </c>
    </row>
    <row r="365" spans="1:34" s="26" customFormat="1">
      <c r="A365" s="26" t="s">
        <v>328</v>
      </c>
      <c r="B365" s="26" t="s">
        <v>2425</v>
      </c>
      <c r="C365" s="27">
        <v>35.197305</v>
      </c>
      <c r="D365" s="41">
        <v>46114</v>
      </c>
      <c r="E365" s="27">
        <v>-9.8252729999999993</v>
      </c>
      <c r="F365" s="42">
        <v>48</v>
      </c>
      <c r="H365" s="27">
        <v>-9.1195839999999997</v>
      </c>
      <c r="I365" s="42">
        <v>58</v>
      </c>
      <c r="K365" s="27">
        <v>-14.893024</v>
      </c>
      <c r="L365" s="42">
        <v>52</v>
      </c>
      <c r="N365" s="27">
        <v>5.0864510000000003</v>
      </c>
      <c r="O365" s="42">
        <v>46</v>
      </c>
      <c r="Q365" s="27">
        <v>6.7861570000000002</v>
      </c>
      <c r="R365" s="42">
        <v>13</v>
      </c>
      <c r="T365" s="27">
        <v>-9.4592100000000006</v>
      </c>
      <c r="U365" s="42">
        <v>56</v>
      </c>
      <c r="W365" s="27"/>
      <c r="X365" s="42"/>
      <c r="Z365" s="27">
        <v>22.080082999999998</v>
      </c>
      <c r="AB365" s="27">
        <v>0.19039300000000001</v>
      </c>
      <c r="AD365" s="26" t="s">
        <v>1468</v>
      </c>
      <c r="AE365" s="26" t="s">
        <v>2426</v>
      </c>
      <c r="AF365" s="41">
        <v>43998</v>
      </c>
      <c r="AG365" s="26" t="s">
        <v>2427</v>
      </c>
      <c r="AH365" s="26" t="s">
        <v>2428</v>
      </c>
    </row>
    <row r="366" spans="1:34" s="26" customFormat="1">
      <c r="A366" s="26" t="s">
        <v>329</v>
      </c>
      <c r="B366" s="26" t="s">
        <v>2429</v>
      </c>
      <c r="C366" s="27">
        <v>32.078695000000003</v>
      </c>
      <c r="D366" s="41">
        <v>46120</v>
      </c>
      <c r="E366" s="27">
        <v>-12.190849999999999</v>
      </c>
      <c r="F366" s="42">
        <v>59</v>
      </c>
      <c r="H366" s="27">
        <v>-5.349386</v>
      </c>
      <c r="I366" s="42">
        <v>29</v>
      </c>
      <c r="K366" s="27">
        <v>-10.256525</v>
      </c>
      <c r="L366" s="42">
        <v>33</v>
      </c>
      <c r="N366" s="27">
        <v>15.722490000000001</v>
      </c>
      <c r="O366" s="42">
        <v>22</v>
      </c>
      <c r="Q366" s="27">
        <v>5.7215160000000003</v>
      </c>
      <c r="R366" s="42">
        <v>17</v>
      </c>
      <c r="T366" s="27">
        <v>-6.6299919999999997</v>
      </c>
      <c r="U366" s="42">
        <v>39</v>
      </c>
      <c r="W366" s="27">
        <v>4.4941950000000004</v>
      </c>
      <c r="X366" s="42">
        <v>28</v>
      </c>
      <c r="Z366" s="27">
        <v>21.129149999999999</v>
      </c>
      <c r="AB366" s="27">
        <v>0.14563999999999999</v>
      </c>
      <c r="AD366" s="26" t="s">
        <v>1415</v>
      </c>
      <c r="AE366" s="26" t="s">
        <v>2430</v>
      </c>
      <c r="AF366" s="41">
        <v>41248</v>
      </c>
      <c r="AG366" s="26" t="s">
        <v>2431</v>
      </c>
      <c r="AH366" s="26" t="s">
        <v>2432</v>
      </c>
    </row>
    <row r="367" spans="1:34" s="26" customFormat="1">
      <c r="A367" s="26" t="s">
        <v>330</v>
      </c>
      <c r="B367" s="26" t="s">
        <v>2433</v>
      </c>
      <c r="C367" s="27"/>
      <c r="D367" s="41"/>
      <c r="E367" s="27">
        <v>-14.890174999999999</v>
      </c>
      <c r="F367" s="42">
        <v>66</v>
      </c>
      <c r="H367" s="27">
        <v>5.7225029999999997</v>
      </c>
      <c r="I367" s="42">
        <v>2</v>
      </c>
      <c r="K367" s="27">
        <v>-2.4694850000000002</v>
      </c>
      <c r="L367" s="42">
        <v>20</v>
      </c>
      <c r="N367" s="27">
        <v>21.893106</v>
      </c>
      <c r="O367" s="42">
        <v>16</v>
      </c>
      <c r="Q367" s="27">
        <v>14.783419</v>
      </c>
      <c r="R367" s="42">
        <v>2</v>
      </c>
      <c r="T367" s="27">
        <v>-0.228654</v>
      </c>
      <c r="U367" s="42">
        <v>9</v>
      </c>
      <c r="W367" s="27">
        <v>5.5023309999999999</v>
      </c>
      <c r="X367" s="42">
        <v>20</v>
      </c>
      <c r="Z367" s="27">
        <v>30.076091999999999</v>
      </c>
      <c r="AB367" s="27">
        <v>0.49378300000000003</v>
      </c>
      <c r="AD367" s="26" t="s">
        <v>1468</v>
      </c>
      <c r="AE367" s="26" t="s">
        <v>2434</v>
      </c>
      <c r="AF367" s="41">
        <v>42944</v>
      </c>
      <c r="AG367" s="26" t="s">
        <v>2435</v>
      </c>
      <c r="AH367" s="26" t="s">
        <v>2436</v>
      </c>
    </row>
    <row r="368" spans="1:34" s="26" customFormat="1">
      <c r="A368" s="26" t="s">
        <v>331</v>
      </c>
      <c r="B368" s="26" t="s">
        <v>2437</v>
      </c>
      <c r="C368" s="27">
        <v>23.340064000000002</v>
      </c>
      <c r="D368" s="41">
        <v>46120</v>
      </c>
      <c r="E368" s="27">
        <v>-11.57085</v>
      </c>
      <c r="F368" s="42">
        <v>56</v>
      </c>
      <c r="H368" s="27">
        <v>4.6278160000000002</v>
      </c>
      <c r="I368" s="42">
        <v>3</v>
      </c>
      <c r="K368" s="27">
        <v>3.7573840000000001</v>
      </c>
      <c r="L368" s="42">
        <v>5</v>
      </c>
      <c r="N368" s="27">
        <v>44.155656999999998</v>
      </c>
      <c r="O368" s="42">
        <v>5</v>
      </c>
      <c r="Q368" s="27">
        <v>16.631777</v>
      </c>
      <c r="R368" s="42">
        <v>1</v>
      </c>
      <c r="T368" s="27">
        <v>-4.6613000000000002E-2</v>
      </c>
      <c r="U368" s="42">
        <v>8</v>
      </c>
      <c r="W368" s="27">
        <v>7.3470550000000001</v>
      </c>
      <c r="X368" s="42">
        <v>6</v>
      </c>
      <c r="Z368" s="27">
        <v>27.035893999999999</v>
      </c>
      <c r="AB368" s="27">
        <v>0.51842500000000002</v>
      </c>
      <c r="AD368" s="26" t="s">
        <v>1415</v>
      </c>
      <c r="AE368" s="26" t="s">
        <v>2434</v>
      </c>
      <c r="AF368" s="41">
        <v>40462</v>
      </c>
      <c r="AG368" s="26" t="s">
        <v>2438</v>
      </c>
      <c r="AH368" s="26" t="s">
        <v>2439</v>
      </c>
    </row>
    <row r="369" spans="1:34" s="26" customFormat="1">
      <c r="A369" s="26" t="s">
        <v>332</v>
      </c>
      <c r="B369" s="26" t="s">
        <v>2440</v>
      </c>
      <c r="C369" s="27">
        <v>22.505621999999999</v>
      </c>
      <c r="D369" s="41">
        <v>46052</v>
      </c>
      <c r="E369" s="27">
        <v>-14.331405</v>
      </c>
      <c r="F369" s="42">
        <v>65</v>
      </c>
      <c r="H369" s="27"/>
      <c r="I369" s="42"/>
      <c r="K369" s="27"/>
      <c r="L369" s="42"/>
      <c r="N369" s="27"/>
      <c r="O369" s="42"/>
      <c r="Q369" s="27"/>
      <c r="R369" s="42"/>
      <c r="T369" s="27"/>
      <c r="U369" s="42"/>
      <c r="W369" s="27"/>
      <c r="X369" s="42"/>
      <c r="Z369" s="27"/>
      <c r="AB369" s="27"/>
      <c r="AD369" s="26" t="s">
        <v>1468</v>
      </c>
      <c r="AE369" s="26" t="s">
        <v>2434</v>
      </c>
      <c r="AF369" s="41">
        <v>46049</v>
      </c>
      <c r="AG369" s="26" t="s">
        <v>2441</v>
      </c>
      <c r="AH369" s="26" t="s">
        <v>2442</v>
      </c>
    </row>
    <row r="370" spans="1:34" s="26" customFormat="1">
      <c r="A370" s="26" t="s">
        <v>333</v>
      </c>
      <c r="B370" s="26" t="s">
        <v>2443</v>
      </c>
      <c r="C370" s="27">
        <v>10.995276</v>
      </c>
      <c r="D370" s="41">
        <v>46120</v>
      </c>
      <c r="E370" s="27">
        <v>-11.695639999999999</v>
      </c>
      <c r="F370" s="42">
        <v>57</v>
      </c>
      <c r="H370" s="27">
        <v>-0.76368199999999997</v>
      </c>
      <c r="I370" s="42">
        <v>15</v>
      </c>
      <c r="K370" s="27">
        <v>5.6059190000000001</v>
      </c>
      <c r="L370" s="42">
        <v>3</v>
      </c>
      <c r="N370" s="27">
        <v>48.272917</v>
      </c>
      <c r="O370" s="42">
        <v>2</v>
      </c>
      <c r="Q370" s="27">
        <v>-5.2254379999999996</v>
      </c>
      <c r="R370" s="42">
        <v>64</v>
      </c>
      <c r="T370" s="27">
        <v>-1.4036649999999999</v>
      </c>
      <c r="U370" s="42">
        <v>12</v>
      </c>
      <c r="W370" s="27">
        <v>5.6549180000000003</v>
      </c>
      <c r="X370" s="42">
        <v>18</v>
      </c>
      <c r="Z370" s="27">
        <v>32.251826000000001</v>
      </c>
      <c r="AB370" s="27">
        <v>-0.14933299999999999</v>
      </c>
      <c r="AD370" s="26" t="s">
        <v>1415</v>
      </c>
      <c r="AE370" s="26" t="s">
        <v>2434</v>
      </c>
      <c r="AF370" s="41">
        <v>41971</v>
      </c>
      <c r="AG370" s="26" t="s">
        <v>2444</v>
      </c>
      <c r="AH370" s="26" t="s">
        <v>2445</v>
      </c>
    </row>
    <row r="371" spans="1:34" s="26" customFormat="1">
      <c r="A371" s="26" t="s">
        <v>334</v>
      </c>
      <c r="B371" s="26" t="s">
        <v>2446</v>
      </c>
      <c r="C371" s="27"/>
      <c r="D371" s="41"/>
      <c r="E371" s="27">
        <v>-8.1783129999999993</v>
      </c>
      <c r="F371" s="42">
        <v>24</v>
      </c>
      <c r="H371" s="27">
        <v>9.3196499999999993</v>
      </c>
      <c r="I371" s="42">
        <v>1</v>
      </c>
      <c r="K371" s="27">
        <v>4.7509059999999996</v>
      </c>
      <c r="L371" s="42">
        <v>4</v>
      </c>
      <c r="N371" s="27">
        <v>44.560766999999998</v>
      </c>
      <c r="O371" s="42">
        <v>4</v>
      </c>
      <c r="Q371" s="27">
        <v>8.8967609999999997</v>
      </c>
      <c r="R371" s="42">
        <v>7</v>
      </c>
      <c r="T371" s="27">
        <v>1.813226</v>
      </c>
      <c r="U371" s="42">
        <v>3</v>
      </c>
      <c r="W371" s="27">
        <v>13.937723999999999</v>
      </c>
      <c r="X371" s="42">
        <v>1</v>
      </c>
      <c r="Z371" s="27">
        <v>25.827739000000001</v>
      </c>
      <c r="AB371" s="27">
        <v>0.26621600000000001</v>
      </c>
      <c r="AD371" s="26" t="s">
        <v>1468</v>
      </c>
      <c r="AE371" s="26" t="s">
        <v>2447</v>
      </c>
      <c r="AF371" s="41">
        <v>42111</v>
      </c>
      <c r="AG371" s="26" t="s">
        <v>2448</v>
      </c>
      <c r="AH371" s="26" t="s">
        <v>2449</v>
      </c>
    </row>
    <row r="372" spans="1:34" s="26" customFormat="1">
      <c r="A372" s="26" t="s">
        <v>335</v>
      </c>
      <c r="B372" s="26" t="s">
        <v>2450</v>
      </c>
      <c r="C372" s="27">
        <v>86.791944999999998</v>
      </c>
      <c r="D372" s="41">
        <v>46114</v>
      </c>
      <c r="E372" s="27">
        <v>-9.6167300000000004</v>
      </c>
      <c r="F372" s="42">
        <v>47</v>
      </c>
      <c r="H372" s="27">
        <v>-8.2034179999999992</v>
      </c>
      <c r="I372" s="42">
        <v>50</v>
      </c>
      <c r="K372" s="27">
        <v>-15.229977</v>
      </c>
      <c r="L372" s="42">
        <v>55</v>
      </c>
      <c r="N372" s="27">
        <v>4.4451900000000002</v>
      </c>
      <c r="O372" s="42">
        <v>51</v>
      </c>
      <c r="Q372" s="27">
        <v>2.8200769999999999</v>
      </c>
      <c r="R372" s="42">
        <v>36</v>
      </c>
      <c r="T372" s="27">
        <v>-7.6914999999999996</v>
      </c>
      <c r="U372" s="42">
        <v>43</v>
      </c>
      <c r="W372" s="27">
        <v>2.8340830000000001</v>
      </c>
      <c r="X372" s="42">
        <v>34</v>
      </c>
      <c r="Z372" s="27">
        <v>19.483363000000001</v>
      </c>
      <c r="AB372" s="27">
        <v>2.3764E-2</v>
      </c>
      <c r="AD372" s="26" t="s">
        <v>1415</v>
      </c>
      <c r="AE372" s="26" t="s">
        <v>2451</v>
      </c>
      <c r="AF372" s="41">
        <v>39066</v>
      </c>
      <c r="AG372" s="26" t="s">
        <v>2452</v>
      </c>
      <c r="AH372" s="26" t="s">
        <v>2453</v>
      </c>
    </row>
    <row r="373" spans="1:34" s="26" customFormat="1">
      <c r="A373" s="26" t="s">
        <v>336</v>
      </c>
      <c r="B373" s="26" t="s">
        <v>2454</v>
      </c>
      <c r="C373" s="27">
        <v>60.802995000000003</v>
      </c>
      <c r="D373" s="41">
        <v>46052</v>
      </c>
      <c r="E373" s="27">
        <v>-13.237529</v>
      </c>
      <c r="F373" s="42">
        <v>62</v>
      </c>
      <c r="H373" s="27">
        <v>-0.16991600000000001</v>
      </c>
      <c r="I373" s="42">
        <v>10</v>
      </c>
      <c r="K373" s="27">
        <v>-2.8587030000000002</v>
      </c>
      <c r="L373" s="42">
        <v>22</v>
      </c>
      <c r="N373" s="27">
        <v>30.128229000000001</v>
      </c>
      <c r="O373" s="42">
        <v>11</v>
      </c>
      <c r="Q373" s="27">
        <v>2.4377059999999999</v>
      </c>
      <c r="R373" s="42">
        <v>43</v>
      </c>
      <c r="T373" s="27">
        <v>-5.0664959999999999</v>
      </c>
      <c r="U373" s="42">
        <v>21</v>
      </c>
      <c r="W373" s="27">
        <v>8.5056799999999999</v>
      </c>
      <c r="X373" s="42">
        <v>3</v>
      </c>
      <c r="Z373" s="27">
        <v>22.772993</v>
      </c>
      <c r="AB373" s="27">
        <v>-1.3447000000000001E-2</v>
      </c>
      <c r="AD373" s="26" t="s">
        <v>1468</v>
      </c>
      <c r="AE373" s="26" t="s">
        <v>2455</v>
      </c>
      <c r="AF373" s="41">
        <v>42324</v>
      </c>
      <c r="AG373" s="26" t="s">
        <v>2456</v>
      </c>
      <c r="AH373" s="26" t="s">
        <v>2457</v>
      </c>
    </row>
    <row r="374" spans="1:34" s="26" customFormat="1">
      <c r="A374" s="26" t="s">
        <v>337</v>
      </c>
      <c r="B374" s="26" t="s">
        <v>2458</v>
      </c>
      <c r="C374" s="27"/>
      <c r="D374" s="41"/>
      <c r="E374" s="27">
        <v>-8.9593500000000006</v>
      </c>
      <c r="F374" s="42">
        <v>37</v>
      </c>
      <c r="H374" s="27">
        <v>-4.2276749999999996</v>
      </c>
      <c r="I374" s="42">
        <v>23</v>
      </c>
      <c r="K374" s="27">
        <v>-24.133963999999999</v>
      </c>
      <c r="L374" s="42">
        <v>65</v>
      </c>
      <c r="N374" s="27">
        <v>8.6339430000000004</v>
      </c>
      <c r="O374" s="42">
        <v>31</v>
      </c>
      <c r="Q374" s="27">
        <v>-3.4585599999999999</v>
      </c>
      <c r="R374" s="42">
        <v>62</v>
      </c>
      <c r="T374" s="27">
        <v>-15.184165999999999</v>
      </c>
      <c r="U374" s="42">
        <v>63</v>
      </c>
      <c r="W374" s="27"/>
      <c r="X374" s="42"/>
      <c r="Z374" s="27">
        <v>25.799588</v>
      </c>
      <c r="AB374" s="27">
        <v>-0.188415</v>
      </c>
      <c r="AD374" s="26" t="s">
        <v>1415</v>
      </c>
      <c r="AE374" s="26" t="s">
        <v>2455</v>
      </c>
      <c r="AF374" s="41">
        <v>42800</v>
      </c>
      <c r="AG374" s="26" t="s">
        <v>2459</v>
      </c>
      <c r="AH374" s="26" t="s">
        <v>2460</v>
      </c>
    </row>
    <row r="375" spans="1:34" s="26" customFormat="1">
      <c r="A375" s="26" t="s">
        <v>338</v>
      </c>
      <c r="B375" s="26" t="s">
        <v>2461</v>
      </c>
      <c r="C375" s="27">
        <v>38.082611999999997</v>
      </c>
      <c r="D375" s="41">
        <v>46120</v>
      </c>
      <c r="E375" s="27">
        <v>-9.2654099999999993</v>
      </c>
      <c r="F375" s="42">
        <v>42</v>
      </c>
      <c r="H375" s="27">
        <v>-10.850743</v>
      </c>
      <c r="I375" s="42">
        <v>65</v>
      </c>
      <c r="K375" s="27">
        <v>-14.514984</v>
      </c>
      <c r="L375" s="42">
        <v>50</v>
      </c>
      <c r="N375" s="27">
        <v>6.8290899999999999</v>
      </c>
      <c r="O375" s="42">
        <v>40</v>
      </c>
      <c r="Q375" s="27">
        <v>-3.9648000000000003E-2</v>
      </c>
      <c r="R375" s="42">
        <v>52</v>
      </c>
      <c r="T375" s="27">
        <v>-11.652756</v>
      </c>
      <c r="U375" s="42">
        <v>61</v>
      </c>
      <c r="W375" s="27">
        <v>-8.0242999999999995E-2</v>
      </c>
      <c r="X375" s="42">
        <v>46</v>
      </c>
      <c r="Z375" s="27">
        <v>19.362787999999998</v>
      </c>
      <c r="AB375" s="27">
        <v>-8.4189E-2</v>
      </c>
      <c r="AD375" s="26" t="s">
        <v>1415</v>
      </c>
      <c r="AE375" s="26" t="s">
        <v>1634</v>
      </c>
      <c r="AF375" s="41">
        <v>39265</v>
      </c>
      <c r="AG375" s="26" t="s">
        <v>2462</v>
      </c>
      <c r="AH375" s="26" t="s">
        <v>2463</v>
      </c>
    </row>
    <row r="376" spans="1:34" s="26" customFormat="1">
      <c r="A376" s="26" t="s">
        <v>339</v>
      </c>
      <c r="B376" s="26" t="s">
        <v>2464</v>
      </c>
      <c r="C376" s="27">
        <v>2608.4231540000001</v>
      </c>
      <c r="D376" s="41">
        <v>46119</v>
      </c>
      <c r="E376" s="27">
        <v>-7.7930200000000003</v>
      </c>
      <c r="F376" s="42">
        <v>19</v>
      </c>
      <c r="H376" s="27">
        <v>-10.526317000000001</v>
      </c>
      <c r="I376" s="42">
        <v>63</v>
      </c>
      <c r="K376" s="27">
        <v>-18.557264</v>
      </c>
      <c r="L376" s="42">
        <v>63</v>
      </c>
      <c r="N376" s="27">
        <v>-0.93771099999999996</v>
      </c>
      <c r="O376" s="42">
        <v>62</v>
      </c>
      <c r="Q376" s="27">
        <v>-3.6784590000000001</v>
      </c>
      <c r="R376" s="42">
        <v>63</v>
      </c>
      <c r="T376" s="27">
        <v>-11.723865999999999</v>
      </c>
      <c r="U376" s="42">
        <v>62</v>
      </c>
      <c r="W376" s="27">
        <v>1.1745369999999999</v>
      </c>
      <c r="X376" s="42">
        <v>44</v>
      </c>
      <c r="Z376" s="27">
        <v>17.028790000000001</v>
      </c>
      <c r="AB376" s="27">
        <v>-0.24798300000000001</v>
      </c>
      <c r="AD376" s="26" t="s">
        <v>1415</v>
      </c>
      <c r="AE376" s="26" t="s">
        <v>1644</v>
      </c>
      <c r="AF376" s="41">
        <v>40597</v>
      </c>
      <c r="AG376" s="26" t="s">
        <v>2465</v>
      </c>
      <c r="AH376" s="26" t="s">
        <v>2466</v>
      </c>
    </row>
    <row r="377" spans="1:34" s="26" customFormat="1">
      <c r="A377" s="26" t="s">
        <v>340</v>
      </c>
      <c r="B377" s="26" t="s">
        <v>2467</v>
      </c>
      <c r="C377" s="27">
        <v>2310.2609689999999</v>
      </c>
      <c r="D377" s="41">
        <v>46119</v>
      </c>
      <c r="E377" s="27">
        <v>-8.9487199999999998</v>
      </c>
      <c r="F377" s="42">
        <v>36</v>
      </c>
      <c r="H377" s="27">
        <v>-5.9213180000000003</v>
      </c>
      <c r="I377" s="42">
        <v>34</v>
      </c>
      <c r="K377" s="27">
        <v>-9.9416709999999995</v>
      </c>
      <c r="L377" s="42">
        <v>31</v>
      </c>
      <c r="N377" s="27">
        <v>7.9854010000000004</v>
      </c>
      <c r="O377" s="42">
        <v>34</v>
      </c>
      <c r="Q377" s="27">
        <v>3.4701019999999998</v>
      </c>
      <c r="R377" s="42">
        <v>31</v>
      </c>
      <c r="T377" s="27">
        <v>0.70361799999999997</v>
      </c>
      <c r="U377" s="42">
        <v>5</v>
      </c>
      <c r="W377" s="27">
        <v>5.3788419999999997</v>
      </c>
      <c r="X377" s="42">
        <v>22</v>
      </c>
      <c r="Z377" s="27">
        <v>15.90077</v>
      </c>
      <c r="AB377" s="27">
        <v>3.2642999999999998E-2</v>
      </c>
      <c r="AD377" s="26" t="s">
        <v>1415</v>
      </c>
      <c r="AE377" s="26" t="s">
        <v>1644</v>
      </c>
      <c r="AF377" s="41">
        <v>37851</v>
      </c>
      <c r="AG377" s="26" t="s">
        <v>2468</v>
      </c>
      <c r="AH377" s="26" t="s">
        <v>2469</v>
      </c>
    </row>
    <row r="378" spans="1:34" s="26" customFormat="1">
      <c r="A378" s="26" t="s">
        <v>341</v>
      </c>
      <c r="B378" s="26" t="s">
        <v>2470</v>
      </c>
      <c r="C378" s="27">
        <v>170.812759</v>
      </c>
      <c r="D378" s="41">
        <v>46119</v>
      </c>
      <c r="E378" s="27">
        <v>-8.3333300000000001</v>
      </c>
      <c r="F378" s="42">
        <v>28</v>
      </c>
      <c r="H378" s="27">
        <v>-6.7391259999999997</v>
      </c>
      <c r="I378" s="42">
        <v>40</v>
      </c>
      <c r="K378" s="27">
        <v>-14.598525</v>
      </c>
      <c r="L378" s="42">
        <v>51</v>
      </c>
      <c r="N378" s="27">
        <v>4.1918569999999997</v>
      </c>
      <c r="O378" s="42">
        <v>52</v>
      </c>
      <c r="Q378" s="27">
        <v>3.8126579999999999</v>
      </c>
      <c r="R378" s="42">
        <v>29</v>
      </c>
      <c r="T378" s="27">
        <v>-8.2470689999999998</v>
      </c>
      <c r="U378" s="42">
        <v>49</v>
      </c>
      <c r="W378" s="27">
        <v>2.6742629999999998</v>
      </c>
      <c r="X378" s="42">
        <v>37</v>
      </c>
      <c r="Z378" s="27">
        <v>18.623277000000002</v>
      </c>
      <c r="AB378" s="27">
        <v>5.7259999999999998E-2</v>
      </c>
      <c r="AD378" s="26" t="s">
        <v>1415</v>
      </c>
      <c r="AE378" s="26" t="s">
        <v>1644</v>
      </c>
      <c r="AF378" s="41">
        <v>40140</v>
      </c>
      <c r="AG378" s="26" t="s">
        <v>2471</v>
      </c>
      <c r="AH378" s="26" t="s">
        <v>2472</v>
      </c>
    </row>
    <row r="379" spans="1:34" s="26" customFormat="1">
      <c r="A379" s="26" t="s">
        <v>342</v>
      </c>
      <c r="B379" s="26" t="s">
        <v>2473</v>
      </c>
      <c r="C379" s="27">
        <v>82.156709000000006</v>
      </c>
      <c r="D379" s="41">
        <v>46114</v>
      </c>
      <c r="E379" s="27">
        <v>-8.1773349999999994</v>
      </c>
      <c r="F379" s="42">
        <v>23</v>
      </c>
      <c r="H379" s="27">
        <v>-1.8490169999999999</v>
      </c>
      <c r="I379" s="42">
        <v>19</v>
      </c>
      <c r="K379" s="27">
        <v>-0.24263399999999999</v>
      </c>
      <c r="L379" s="42">
        <v>18</v>
      </c>
      <c r="N379" s="27">
        <v>16.483851000000001</v>
      </c>
      <c r="O379" s="42">
        <v>20</v>
      </c>
      <c r="Q379" s="27"/>
      <c r="R379" s="42"/>
      <c r="T379" s="27"/>
      <c r="U379" s="42"/>
      <c r="W379" s="27"/>
      <c r="X379" s="42"/>
      <c r="Z379" s="27">
        <v>20.153300999999999</v>
      </c>
      <c r="AB379" s="27"/>
      <c r="AD379" s="26" t="s">
        <v>1468</v>
      </c>
      <c r="AE379" s="26" t="s">
        <v>1657</v>
      </c>
      <c r="AF379" s="41">
        <v>45029</v>
      </c>
      <c r="AG379" s="26" t="s">
        <v>2474</v>
      </c>
      <c r="AH379" s="26" t="s">
        <v>2475</v>
      </c>
    </row>
    <row r="380" spans="1:34" s="26" customFormat="1">
      <c r="A380" s="26" t="s">
        <v>343</v>
      </c>
      <c r="B380" s="26" t="s">
        <v>2476</v>
      </c>
      <c r="C380" s="27">
        <v>17.400058999999999</v>
      </c>
      <c r="D380" s="41">
        <v>46120</v>
      </c>
      <c r="E380" s="27">
        <v>-6.7570699999999997</v>
      </c>
      <c r="F380" s="42">
        <v>9</v>
      </c>
      <c r="H380" s="27">
        <v>-0.106824</v>
      </c>
      <c r="I380" s="42">
        <v>8</v>
      </c>
      <c r="K380" s="27">
        <v>1.5678479999999999</v>
      </c>
      <c r="L380" s="42">
        <v>10</v>
      </c>
      <c r="N380" s="27">
        <v>13.330336000000001</v>
      </c>
      <c r="O380" s="42">
        <v>25</v>
      </c>
      <c r="Q380" s="27">
        <v>-1.6227940000000001</v>
      </c>
      <c r="R380" s="42">
        <v>59</v>
      </c>
      <c r="T380" s="27">
        <v>-6.4418889999999998</v>
      </c>
      <c r="U380" s="42">
        <v>36</v>
      </c>
      <c r="W380" s="27"/>
      <c r="X380" s="42"/>
      <c r="Z380" s="27">
        <v>13.507187999999999</v>
      </c>
      <c r="AB380" s="27">
        <v>-0.16824900000000001</v>
      </c>
      <c r="AD380" s="26" t="s">
        <v>1415</v>
      </c>
      <c r="AE380" s="26" t="s">
        <v>1661</v>
      </c>
      <c r="AF380" s="41">
        <v>43672</v>
      </c>
      <c r="AG380" s="26" t="s">
        <v>2477</v>
      </c>
      <c r="AH380" s="26" t="s">
        <v>2478</v>
      </c>
    </row>
    <row r="381" spans="1:34" s="26" customFormat="1">
      <c r="A381" s="26" t="s">
        <v>344</v>
      </c>
      <c r="B381" s="26" t="s">
        <v>2479</v>
      </c>
      <c r="C381" s="27">
        <v>89.161893000000006</v>
      </c>
      <c r="D381" s="41">
        <v>46120</v>
      </c>
      <c r="E381" s="27">
        <v>-8.1621799999999993</v>
      </c>
      <c r="F381" s="42">
        <v>22</v>
      </c>
      <c r="H381" s="27">
        <v>-5.3601179999999999</v>
      </c>
      <c r="I381" s="42">
        <v>30</v>
      </c>
      <c r="K381" s="27">
        <v>-8.4919829999999994</v>
      </c>
      <c r="L381" s="42">
        <v>26</v>
      </c>
      <c r="N381" s="27">
        <v>1.3558079999999999</v>
      </c>
      <c r="O381" s="42">
        <v>60</v>
      </c>
      <c r="Q381" s="27">
        <v>-2.7120600000000001</v>
      </c>
      <c r="R381" s="42">
        <v>60</v>
      </c>
      <c r="T381" s="27">
        <v>-8.6530100000000001</v>
      </c>
      <c r="U381" s="42">
        <v>50</v>
      </c>
      <c r="W381" s="27">
        <v>2.257914</v>
      </c>
      <c r="X381" s="42">
        <v>40</v>
      </c>
      <c r="Z381" s="27">
        <v>13.919437</v>
      </c>
      <c r="AB381" s="27">
        <v>-0.17810899999999999</v>
      </c>
      <c r="AD381" s="26" t="s">
        <v>1415</v>
      </c>
      <c r="AE381" s="26" t="s">
        <v>1661</v>
      </c>
      <c r="AF381" s="41">
        <v>39477</v>
      </c>
      <c r="AG381" s="26" t="s">
        <v>2480</v>
      </c>
      <c r="AH381" s="26" t="s">
        <v>2481</v>
      </c>
    </row>
    <row r="382" spans="1:34" s="26" customFormat="1">
      <c r="A382" s="26" t="s">
        <v>345</v>
      </c>
      <c r="B382" s="26" t="s">
        <v>2482</v>
      </c>
      <c r="C382" s="27">
        <v>2619.4544299999998</v>
      </c>
      <c r="D382" s="41">
        <v>46120</v>
      </c>
      <c r="E382" s="27">
        <v>-9.3680500000000002</v>
      </c>
      <c r="F382" s="42">
        <v>43</v>
      </c>
      <c r="H382" s="27">
        <v>-5.5315940000000001</v>
      </c>
      <c r="I382" s="42">
        <v>32</v>
      </c>
      <c r="K382" s="27">
        <v>-8.7550980000000003</v>
      </c>
      <c r="L382" s="42">
        <v>28</v>
      </c>
      <c r="N382" s="27">
        <v>7.5470569999999997</v>
      </c>
      <c r="O382" s="42">
        <v>36</v>
      </c>
      <c r="Q382" s="27">
        <v>-1.5663400000000001</v>
      </c>
      <c r="R382" s="42">
        <v>58</v>
      </c>
      <c r="T382" s="27">
        <v>-6.1836640000000003</v>
      </c>
      <c r="U382" s="42">
        <v>32</v>
      </c>
      <c r="W382" s="27">
        <v>5.4644909999999998</v>
      </c>
      <c r="X382" s="42">
        <v>21</v>
      </c>
      <c r="Z382" s="27">
        <v>15.519465</v>
      </c>
      <c r="AB382" s="27">
        <v>-0.17962600000000001</v>
      </c>
      <c r="AD382" s="26" t="s">
        <v>1415</v>
      </c>
      <c r="AE382" s="26" t="s">
        <v>1661</v>
      </c>
      <c r="AF382" s="41">
        <v>36389</v>
      </c>
      <c r="AG382" s="26" t="s">
        <v>2483</v>
      </c>
      <c r="AH382" s="26" t="s">
        <v>2484</v>
      </c>
    </row>
    <row r="383" spans="1:34" s="26" customFormat="1">
      <c r="A383" s="26" t="s">
        <v>346</v>
      </c>
      <c r="B383" s="26" t="s">
        <v>2485</v>
      </c>
      <c r="C383" s="27">
        <v>8.0360759999999996</v>
      </c>
      <c r="D383" s="41">
        <v>46114</v>
      </c>
      <c r="E383" s="27">
        <v>-4.3150880000000003</v>
      </c>
      <c r="F383" s="42">
        <v>4</v>
      </c>
      <c r="H383" s="27">
        <v>-7.1494590000000002</v>
      </c>
      <c r="I383" s="42">
        <v>42</v>
      </c>
      <c r="K383" s="27">
        <v>-9.9114470000000008</v>
      </c>
      <c r="L383" s="42">
        <v>30</v>
      </c>
      <c r="N383" s="27">
        <v>5.2255409999999998</v>
      </c>
      <c r="O383" s="42">
        <v>44</v>
      </c>
      <c r="Q383" s="27">
        <v>7.8187009999999999</v>
      </c>
      <c r="R383" s="42">
        <v>9</v>
      </c>
      <c r="T383" s="27">
        <v>-2.263849</v>
      </c>
      <c r="U383" s="42">
        <v>13</v>
      </c>
      <c r="W383" s="27">
        <v>4.155043</v>
      </c>
      <c r="X383" s="42">
        <v>30</v>
      </c>
      <c r="Z383" s="27">
        <v>13.638183</v>
      </c>
      <c r="AB383" s="27">
        <v>0.23261200000000001</v>
      </c>
      <c r="AD383" s="26" t="s">
        <v>1468</v>
      </c>
      <c r="AE383" s="26" t="s">
        <v>1679</v>
      </c>
      <c r="AF383" s="41">
        <v>40077</v>
      </c>
      <c r="AG383" s="26" t="s">
        <v>2486</v>
      </c>
      <c r="AH383" s="26" t="s">
        <v>2487</v>
      </c>
    </row>
    <row r="384" spans="1:34" s="26" customFormat="1">
      <c r="A384" s="26" t="s">
        <v>347</v>
      </c>
      <c r="B384" s="26" t="s">
        <v>2488</v>
      </c>
      <c r="C384" s="27">
        <v>17.384499000000002</v>
      </c>
      <c r="D384" s="41">
        <v>46114</v>
      </c>
      <c r="E384" s="27">
        <v>-4.2236000000000002</v>
      </c>
      <c r="F384" s="42">
        <v>3</v>
      </c>
      <c r="H384" s="27">
        <v>-4.8148080000000002</v>
      </c>
      <c r="I384" s="42">
        <v>25</v>
      </c>
      <c r="K384" s="27">
        <v>-2.7742640000000001</v>
      </c>
      <c r="L384" s="42">
        <v>21</v>
      </c>
      <c r="N384" s="27">
        <v>12.308842</v>
      </c>
      <c r="O384" s="42">
        <v>27</v>
      </c>
      <c r="Q384" s="27">
        <v>3.2481059999999999</v>
      </c>
      <c r="R384" s="42">
        <v>33</v>
      </c>
      <c r="T384" s="27">
        <v>-5.499142</v>
      </c>
      <c r="U384" s="42">
        <v>24</v>
      </c>
      <c r="W384" s="27">
        <v>4.6906699999999999</v>
      </c>
      <c r="X384" s="42">
        <v>26</v>
      </c>
      <c r="Z384" s="27">
        <v>10.399374999999999</v>
      </c>
      <c r="AB384" s="27">
        <v>-1.285E-2</v>
      </c>
      <c r="AD384" s="26" t="s">
        <v>1415</v>
      </c>
      <c r="AE384" s="26" t="s">
        <v>1679</v>
      </c>
      <c r="AF384" s="41">
        <v>40245</v>
      </c>
      <c r="AG384" s="26" t="s">
        <v>2489</v>
      </c>
      <c r="AH384" s="26" t="s">
        <v>2490</v>
      </c>
    </row>
    <row r="385" spans="1:34" s="26" customFormat="1">
      <c r="A385" s="26" t="s">
        <v>348</v>
      </c>
      <c r="B385" s="26" t="s">
        <v>2491</v>
      </c>
      <c r="C385" s="27">
        <v>7.8989190000000002</v>
      </c>
      <c r="D385" s="41">
        <v>46114</v>
      </c>
      <c r="E385" s="27">
        <v>-10.941098</v>
      </c>
      <c r="F385" s="42">
        <v>54</v>
      </c>
      <c r="H385" s="27">
        <v>-5.3603389999999997</v>
      </c>
      <c r="I385" s="42">
        <v>31</v>
      </c>
      <c r="K385" s="27">
        <v>-4.3829960000000003</v>
      </c>
      <c r="L385" s="42">
        <v>24</v>
      </c>
      <c r="N385" s="27">
        <v>21.243396000000001</v>
      </c>
      <c r="O385" s="42">
        <v>17</v>
      </c>
      <c r="Q385" s="27">
        <v>7.315131</v>
      </c>
      <c r="R385" s="42">
        <v>12</v>
      </c>
      <c r="T385" s="27">
        <v>-2.5743480000000001</v>
      </c>
      <c r="U385" s="42">
        <v>15</v>
      </c>
      <c r="W385" s="27">
        <v>5.7072409999999998</v>
      </c>
      <c r="X385" s="42">
        <v>16</v>
      </c>
      <c r="Z385" s="27">
        <v>17.816707000000001</v>
      </c>
      <c r="AB385" s="27">
        <v>0.213559</v>
      </c>
      <c r="AD385" s="26" t="s">
        <v>1468</v>
      </c>
      <c r="AE385" s="26" t="s">
        <v>1679</v>
      </c>
      <c r="AF385" s="41">
        <v>41410</v>
      </c>
      <c r="AG385" s="26" t="s">
        <v>2492</v>
      </c>
      <c r="AH385" s="26" t="s">
        <v>2493</v>
      </c>
    </row>
    <row r="386" spans="1:34" s="26" customFormat="1">
      <c r="A386" s="26" t="s">
        <v>349</v>
      </c>
      <c r="B386" s="26" t="s">
        <v>2494</v>
      </c>
      <c r="C386" s="27">
        <v>29.663917999999999</v>
      </c>
      <c r="D386" s="41">
        <v>46114</v>
      </c>
      <c r="E386" s="27">
        <v>-10.528819</v>
      </c>
      <c r="F386" s="42">
        <v>53</v>
      </c>
      <c r="H386" s="27">
        <v>-8.2714940000000006</v>
      </c>
      <c r="I386" s="42">
        <v>51</v>
      </c>
      <c r="K386" s="27">
        <v>-14.261403</v>
      </c>
      <c r="L386" s="42">
        <v>48</v>
      </c>
      <c r="N386" s="27">
        <v>2.8426960000000001</v>
      </c>
      <c r="O386" s="42">
        <v>57</v>
      </c>
      <c r="Q386" s="27">
        <v>4.7099440000000001</v>
      </c>
      <c r="R386" s="42">
        <v>24</v>
      </c>
      <c r="T386" s="27">
        <v>-6.6175189999999997</v>
      </c>
      <c r="U386" s="42">
        <v>38</v>
      </c>
      <c r="W386" s="27">
        <v>6.9956189999999996</v>
      </c>
      <c r="X386" s="42">
        <v>8</v>
      </c>
      <c r="Z386" s="27">
        <v>18.493880999999998</v>
      </c>
      <c r="AB386" s="27">
        <v>9.6878000000000006E-2</v>
      </c>
      <c r="AD386" s="26" t="s">
        <v>1468</v>
      </c>
      <c r="AE386" s="26" t="s">
        <v>1679</v>
      </c>
      <c r="AF386" s="41">
        <v>38533</v>
      </c>
      <c r="AG386" s="26" t="s">
        <v>2495</v>
      </c>
      <c r="AH386" s="26" t="s">
        <v>2496</v>
      </c>
    </row>
    <row r="387" spans="1:34" s="26" customFormat="1">
      <c r="A387" s="26" t="s">
        <v>350</v>
      </c>
      <c r="B387" s="26" t="s">
        <v>2497</v>
      </c>
      <c r="C387" s="27">
        <v>4.4084130000000004</v>
      </c>
      <c r="D387" s="41">
        <v>46114</v>
      </c>
      <c r="E387" s="27">
        <v>-6.2347979999999996</v>
      </c>
      <c r="F387" s="42">
        <v>8</v>
      </c>
      <c r="H387" s="27">
        <v>-8.7405830000000009</v>
      </c>
      <c r="I387" s="42">
        <v>53</v>
      </c>
      <c r="K387" s="27">
        <v>-14.354291999999999</v>
      </c>
      <c r="L387" s="42">
        <v>49</v>
      </c>
      <c r="N387" s="27">
        <v>0.13777500000000001</v>
      </c>
      <c r="O387" s="42">
        <v>61</v>
      </c>
      <c r="Q387" s="27">
        <v>7.6015459999999999</v>
      </c>
      <c r="R387" s="42">
        <v>10</v>
      </c>
      <c r="T387" s="27">
        <v>-3.6644830000000002</v>
      </c>
      <c r="U387" s="42">
        <v>17</v>
      </c>
      <c r="W387" s="27">
        <v>2.2408869999999999</v>
      </c>
      <c r="X387" s="42">
        <v>41</v>
      </c>
      <c r="Z387" s="27">
        <v>16.365307000000001</v>
      </c>
      <c r="AB387" s="27">
        <v>0.218699</v>
      </c>
      <c r="AD387" s="26" t="s">
        <v>1468</v>
      </c>
      <c r="AE387" s="26" t="s">
        <v>1679</v>
      </c>
      <c r="AF387" s="41">
        <v>37650</v>
      </c>
      <c r="AG387" s="26" t="s">
        <v>2498</v>
      </c>
      <c r="AH387" s="26" t="s">
        <v>2499</v>
      </c>
    </row>
    <row r="388" spans="1:34" s="26" customFormat="1">
      <c r="A388" s="26" t="s">
        <v>351</v>
      </c>
      <c r="B388" s="26" t="s">
        <v>2500</v>
      </c>
      <c r="C388" s="27">
        <v>34.811228</v>
      </c>
      <c r="D388" s="41">
        <v>46114</v>
      </c>
      <c r="E388" s="27">
        <v>-5.7870210000000002</v>
      </c>
      <c r="F388" s="42">
        <v>6</v>
      </c>
      <c r="H388" s="27">
        <v>-10.120766</v>
      </c>
      <c r="I388" s="42">
        <v>61</v>
      </c>
      <c r="K388" s="27">
        <v>-17.804234000000001</v>
      </c>
      <c r="L388" s="42">
        <v>61</v>
      </c>
      <c r="N388" s="27">
        <v>4.4638340000000003</v>
      </c>
      <c r="O388" s="42">
        <v>50</v>
      </c>
      <c r="Q388" s="27">
        <v>4.8139200000000004</v>
      </c>
      <c r="R388" s="42">
        <v>22</v>
      </c>
      <c r="T388" s="27">
        <v>-5.9135249999999999</v>
      </c>
      <c r="U388" s="42">
        <v>27</v>
      </c>
      <c r="W388" s="27"/>
      <c r="X388" s="42"/>
      <c r="Z388" s="27">
        <v>21.045835</v>
      </c>
      <c r="AB388" s="27">
        <v>0.10946400000000001</v>
      </c>
      <c r="AD388" s="26" t="s">
        <v>1468</v>
      </c>
      <c r="AE388" s="26" t="s">
        <v>1679</v>
      </c>
      <c r="AF388" s="41">
        <v>43566</v>
      </c>
      <c r="AG388" s="26" t="s">
        <v>2501</v>
      </c>
      <c r="AH388" s="26" t="s">
        <v>2502</v>
      </c>
    </row>
    <row r="389" spans="1:34" s="26" customFormat="1">
      <c r="A389" s="26" t="s">
        <v>352</v>
      </c>
      <c r="B389" s="26" t="s">
        <v>2503</v>
      </c>
      <c r="C389" s="27">
        <v>20.854588</v>
      </c>
      <c r="D389" s="41">
        <v>46114</v>
      </c>
      <c r="E389" s="27">
        <v>-9.106541</v>
      </c>
      <c r="F389" s="42">
        <v>39</v>
      </c>
      <c r="H389" s="27">
        <v>-10.615966</v>
      </c>
      <c r="I389" s="42">
        <v>64</v>
      </c>
      <c r="K389" s="27">
        <v>-20.194544</v>
      </c>
      <c r="L389" s="42">
        <v>64</v>
      </c>
      <c r="N389" s="27">
        <v>-5.0302429999999996</v>
      </c>
      <c r="O389" s="42">
        <v>65</v>
      </c>
      <c r="Q389" s="27">
        <v>7.4698200000000003</v>
      </c>
      <c r="R389" s="42">
        <v>11</v>
      </c>
      <c r="T389" s="27">
        <v>-9.8498129999999993</v>
      </c>
      <c r="U389" s="42">
        <v>59</v>
      </c>
      <c r="W389" s="27">
        <v>-1.6187739999999999</v>
      </c>
      <c r="X389" s="42">
        <v>48</v>
      </c>
      <c r="Z389" s="27">
        <v>22.996614999999998</v>
      </c>
      <c r="AB389" s="27">
        <v>0.227384</v>
      </c>
      <c r="AD389" s="26" t="s">
        <v>1468</v>
      </c>
      <c r="AE389" s="26" t="s">
        <v>1679</v>
      </c>
      <c r="AF389" s="41">
        <v>37984</v>
      </c>
      <c r="AG389" s="26" t="s">
        <v>2504</v>
      </c>
      <c r="AH389" s="26" t="s">
        <v>2505</v>
      </c>
    </row>
    <row r="390" spans="1:34" s="26" customFormat="1">
      <c r="A390" s="26" t="s">
        <v>353</v>
      </c>
      <c r="B390" s="26" t="s">
        <v>2506</v>
      </c>
      <c r="C390" s="27"/>
      <c r="D390" s="41"/>
      <c r="E390" s="27">
        <v>-8.9425299999999996</v>
      </c>
      <c r="F390" s="42">
        <v>34</v>
      </c>
      <c r="H390" s="27">
        <v>-0.98563500000000004</v>
      </c>
      <c r="I390" s="42">
        <v>17</v>
      </c>
      <c r="K390" s="27">
        <v>-3.3873E-2</v>
      </c>
      <c r="L390" s="42">
        <v>17</v>
      </c>
      <c r="N390" s="27">
        <v>30.573257999999999</v>
      </c>
      <c r="O390" s="42">
        <v>10</v>
      </c>
      <c r="Q390" s="27">
        <v>0.83515300000000003</v>
      </c>
      <c r="R390" s="42">
        <v>49</v>
      </c>
      <c r="T390" s="27">
        <v>-6.9906670000000002</v>
      </c>
      <c r="U390" s="42">
        <v>41</v>
      </c>
      <c r="W390" s="27"/>
      <c r="X390" s="42"/>
      <c r="Z390" s="27">
        <v>20.552561000000001</v>
      </c>
      <c r="AB390" s="27">
        <v>-9.6047999999999994E-2</v>
      </c>
      <c r="AD390" s="26" t="s">
        <v>1468</v>
      </c>
      <c r="AE390" s="26" t="s">
        <v>1693</v>
      </c>
      <c r="AF390" s="41">
        <v>41705</v>
      </c>
      <c r="AG390" s="26" t="s">
        <v>2507</v>
      </c>
      <c r="AH390" s="26" t="s">
        <v>2508</v>
      </c>
    </row>
    <row r="391" spans="1:34" s="26" customFormat="1">
      <c r="A391" s="26" t="s">
        <v>354</v>
      </c>
      <c r="B391" s="26" t="s">
        <v>2509</v>
      </c>
      <c r="C391" s="27"/>
      <c r="D391" s="41"/>
      <c r="E391" s="27">
        <v>-6.2190539999999999</v>
      </c>
      <c r="F391" s="42">
        <v>7</v>
      </c>
      <c r="H391" s="27">
        <v>-3.3765559999999999</v>
      </c>
      <c r="I391" s="42">
        <v>22</v>
      </c>
      <c r="K391" s="27">
        <v>-8.6378430000000002</v>
      </c>
      <c r="L391" s="42">
        <v>27</v>
      </c>
      <c r="N391" s="27">
        <v>11.663857999999999</v>
      </c>
      <c r="O391" s="42">
        <v>29</v>
      </c>
      <c r="Q391" s="27">
        <v>6.6829299999999998</v>
      </c>
      <c r="R391" s="42">
        <v>15</v>
      </c>
      <c r="T391" s="27">
        <v>-5.7121849999999998</v>
      </c>
      <c r="U391" s="42">
        <v>26</v>
      </c>
      <c r="W391" s="27">
        <v>5.8846090000000002</v>
      </c>
      <c r="X391" s="42">
        <v>15</v>
      </c>
      <c r="Z391" s="27">
        <v>17.341116</v>
      </c>
      <c r="AB391" s="27">
        <v>0.18170700000000001</v>
      </c>
      <c r="AD391" s="26" t="s">
        <v>1468</v>
      </c>
      <c r="AE391" s="26" t="s">
        <v>1693</v>
      </c>
      <c r="AF391" s="41">
        <v>41402</v>
      </c>
      <c r="AG391" s="26" t="s">
        <v>2510</v>
      </c>
      <c r="AH391" s="26" t="s">
        <v>2511</v>
      </c>
    </row>
    <row r="392" spans="1:34" s="26" customFormat="1">
      <c r="A392" s="26" t="s">
        <v>355</v>
      </c>
      <c r="B392" s="26" t="s">
        <v>2512</v>
      </c>
      <c r="C392" s="27">
        <v>102.54100800000001</v>
      </c>
      <c r="D392" s="41">
        <v>46114</v>
      </c>
      <c r="E392" s="27">
        <v>-9.6111000000000004</v>
      </c>
      <c r="F392" s="42">
        <v>46</v>
      </c>
      <c r="H392" s="27">
        <v>-6.738035</v>
      </c>
      <c r="I392" s="42">
        <v>39</v>
      </c>
      <c r="K392" s="27">
        <v>-12.307029999999999</v>
      </c>
      <c r="L392" s="42">
        <v>38</v>
      </c>
      <c r="N392" s="27">
        <v>15.850860000000001</v>
      </c>
      <c r="O392" s="42">
        <v>21</v>
      </c>
      <c r="Q392" s="27">
        <v>5.8152330000000001</v>
      </c>
      <c r="R392" s="42">
        <v>16</v>
      </c>
      <c r="T392" s="27">
        <v>-5.6125150000000001</v>
      </c>
      <c r="U392" s="42">
        <v>25</v>
      </c>
      <c r="W392" s="27">
        <v>4.5554839999999999</v>
      </c>
      <c r="X392" s="42">
        <v>27</v>
      </c>
      <c r="Z392" s="27">
        <v>21.929914</v>
      </c>
      <c r="AB392" s="27">
        <v>0.14333899999999999</v>
      </c>
      <c r="AD392" s="26" t="s">
        <v>1415</v>
      </c>
      <c r="AE392" s="26" t="s">
        <v>2107</v>
      </c>
      <c r="AF392" s="41">
        <v>39261</v>
      </c>
      <c r="AG392" s="26" t="s">
        <v>2513</v>
      </c>
      <c r="AH392" s="26" t="s">
        <v>2514</v>
      </c>
    </row>
    <row r="393" spans="1:34" s="26" customFormat="1">
      <c r="A393" s="26" t="s">
        <v>356</v>
      </c>
      <c r="B393" s="26" t="s">
        <v>2515</v>
      </c>
      <c r="C393" s="27">
        <v>28.479434000000001</v>
      </c>
      <c r="D393" s="41">
        <v>46114</v>
      </c>
      <c r="E393" s="27">
        <v>-10.20768</v>
      </c>
      <c r="F393" s="42">
        <v>51</v>
      </c>
      <c r="H393" s="27">
        <v>-8.0270519999999994</v>
      </c>
      <c r="I393" s="42">
        <v>48</v>
      </c>
      <c r="K393" s="27">
        <v>-15.921355999999999</v>
      </c>
      <c r="L393" s="42">
        <v>57</v>
      </c>
      <c r="N393" s="27">
        <v>5.1997869999999997</v>
      </c>
      <c r="O393" s="42">
        <v>45</v>
      </c>
      <c r="Q393" s="27">
        <v>3.3375870000000001</v>
      </c>
      <c r="R393" s="42">
        <v>32</v>
      </c>
      <c r="T393" s="27">
        <v>-7.807391</v>
      </c>
      <c r="U393" s="42">
        <v>45</v>
      </c>
      <c r="W393" s="27">
        <v>4.8639650000000003</v>
      </c>
      <c r="X393" s="42">
        <v>24</v>
      </c>
      <c r="Z393" s="27">
        <v>20.701094000000001</v>
      </c>
      <c r="AB393" s="27">
        <v>3.2774999999999999E-2</v>
      </c>
      <c r="AD393" s="26" t="s">
        <v>1415</v>
      </c>
      <c r="AE393" s="26" t="s">
        <v>2107</v>
      </c>
      <c r="AF393" s="41">
        <v>37922</v>
      </c>
      <c r="AG393" s="26" t="s">
        <v>2516</v>
      </c>
      <c r="AH393" s="26" t="s">
        <v>2517</v>
      </c>
    </row>
    <row r="394" spans="1:34" s="26" customFormat="1">
      <c r="A394" s="26" t="s">
        <v>357</v>
      </c>
      <c r="B394" s="26" t="s">
        <v>2518</v>
      </c>
      <c r="C394" s="27">
        <v>100.25130900000001</v>
      </c>
      <c r="D394" s="41">
        <v>46113</v>
      </c>
      <c r="E394" s="27">
        <v>-0.78419000000000005</v>
      </c>
      <c r="F394" s="42">
        <v>1</v>
      </c>
      <c r="H394" s="27">
        <v>1.4897480000000001</v>
      </c>
      <c r="I394" s="42">
        <v>6</v>
      </c>
      <c r="K394" s="27">
        <v>3.2538580000000001</v>
      </c>
      <c r="L394" s="42">
        <v>6</v>
      </c>
      <c r="N394" s="27">
        <v>7.1845340000000002</v>
      </c>
      <c r="O394" s="42">
        <v>39</v>
      </c>
      <c r="Q394" s="27">
        <v>2.6303190000000001</v>
      </c>
      <c r="R394" s="42">
        <v>38</v>
      </c>
      <c r="T394" s="27"/>
      <c r="U394" s="42"/>
      <c r="W394" s="27"/>
      <c r="X394" s="42"/>
      <c r="Z394" s="27">
        <v>2.7776830000000001</v>
      </c>
      <c r="AB394" s="27">
        <v>-0.46227400000000002</v>
      </c>
      <c r="AD394" s="26" t="s">
        <v>1415</v>
      </c>
      <c r="AE394" s="26" t="s">
        <v>2107</v>
      </c>
      <c r="AF394" s="41">
        <v>41834</v>
      </c>
      <c r="AG394" s="26" t="s">
        <v>2519</v>
      </c>
      <c r="AH394" s="26" t="s">
        <v>2520</v>
      </c>
    </row>
    <row r="395" spans="1:34" s="26" customFormat="1">
      <c r="A395" s="26" t="s">
        <v>358</v>
      </c>
      <c r="B395" s="26" t="s">
        <v>2521</v>
      </c>
      <c r="C395" s="27">
        <v>766.34923800000001</v>
      </c>
      <c r="D395" s="41">
        <v>46114</v>
      </c>
      <c r="E395" s="27">
        <v>-10.014326000000001</v>
      </c>
      <c r="F395" s="42">
        <v>49</v>
      </c>
      <c r="H395" s="27">
        <v>-8.1301570000000005</v>
      </c>
      <c r="I395" s="42">
        <v>49</v>
      </c>
      <c r="K395" s="27">
        <v>-16.081325</v>
      </c>
      <c r="L395" s="42">
        <v>58</v>
      </c>
      <c r="N395" s="27">
        <v>4.5643849999999997</v>
      </c>
      <c r="O395" s="42">
        <v>49</v>
      </c>
      <c r="Q395" s="27">
        <v>4.7217750000000001</v>
      </c>
      <c r="R395" s="42">
        <v>23</v>
      </c>
      <c r="T395" s="27">
        <v>-5.9250699999999998</v>
      </c>
      <c r="U395" s="42">
        <v>29</v>
      </c>
      <c r="W395" s="27"/>
      <c r="X395" s="42"/>
      <c r="Z395" s="27">
        <v>20.887409000000002</v>
      </c>
      <c r="AB395" s="27">
        <v>9.5921999999999993E-2</v>
      </c>
      <c r="AD395" s="26" t="s">
        <v>1468</v>
      </c>
      <c r="AE395" s="26" t="s">
        <v>1697</v>
      </c>
      <c r="AF395" s="41">
        <v>44273</v>
      </c>
      <c r="AG395" s="26" t="s">
        <v>2522</v>
      </c>
      <c r="AH395" s="26" t="s">
        <v>2523</v>
      </c>
    </row>
    <row r="396" spans="1:34" s="26" customFormat="1">
      <c r="A396" s="26" t="s">
        <v>359</v>
      </c>
      <c r="B396" s="26" t="s">
        <v>2524</v>
      </c>
      <c r="C396" s="27">
        <v>354.77851099999998</v>
      </c>
      <c r="D396" s="41">
        <v>46022</v>
      </c>
      <c r="E396" s="27">
        <v>-6.8368900000000004</v>
      </c>
      <c r="F396" s="42">
        <v>10</v>
      </c>
      <c r="H396" s="27">
        <v>3.0657809999999999</v>
      </c>
      <c r="I396" s="42">
        <v>5</v>
      </c>
      <c r="K396" s="27">
        <v>13.061544</v>
      </c>
      <c r="L396" s="42">
        <v>1</v>
      </c>
      <c r="N396" s="27">
        <v>37.516044999999998</v>
      </c>
      <c r="O396" s="42">
        <v>7</v>
      </c>
      <c r="Q396" s="27">
        <v>11.63979</v>
      </c>
      <c r="R396" s="42">
        <v>4</v>
      </c>
      <c r="T396" s="27">
        <v>0.29421799999999998</v>
      </c>
      <c r="U396" s="42">
        <v>7</v>
      </c>
      <c r="W396" s="27">
        <v>9.0607129999999998</v>
      </c>
      <c r="X396" s="42">
        <v>2</v>
      </c>
      <c r="Z396" s="27">
        <v>17.714874999999999</v>
      </c>
      <c r="AB396" s="27">
        <v>0.38755400000000001</v>
      </c>
      <c r="AD396" s="26" t="s">
        <v>2525</v>
      </c>
      <c r="AE396" s="26" t="s">
        <v>2526</v>
      </c>
      <c r="AF396" s="41">
        <v>42368</v>
      </c>
      <c r="AG396" s="26" t="s">
        <v>2527</v>
      </c>
      <c r="AH396" s="26" t="s">
        <v>2528</v>
      </c>
    </row>
    <row r="397" spans="1:34" s="26" customFormat="1">
      <c r="A397" s="26" t="s">
        <v>360</v>
      </c>
      <c r="B397" s="26" t="s">
        <v>2529</v>
      </c>
      <c r="C397" s="27">
        <v>176.982371</v>
      </c>
      <c r="D397" s="41">
        <v>46120</v>
      </c>
      <c r="E397" s="27">
        <v>-10.13687</v>
      </c>
      <c r="F397" s="42">
        <v>50</v>
      </c>
      <c r="H397" s="27">
        <v>-8.4930400000000006</v>
      </c>
      <c r="I397" s="42">
        <v>52</v>
      </c>
      <c r="K397" s="27">
        <v>-16.792079999999999</v>
      </c>
      <c r="L397" s="42">
        <v>59</v>
      </c>
      <c r="N397" s="27">
        <v>-4.3260550000000002</v>
      </c>
      <c r="O397" s="42">
        <v>64</v>
      </c>
      <c r="Q397" s="27">
        <v>1.876979</v>
      </c>
      <c r="R397" s="42">
        <v>44</v>
      </c>
      <c r="T397" s="27">
        <v>-7.7511289999999997</v>
      </c>
      <c r="U397" s="42">
        <v>44</v>
      </c>
      <c r="W397" s="27">
        <v>3.4960969999999998</v>
      </c>
      <c r="X397" s="42">
        <v>31</v>
      </c>
      <c r="Z397" s="27">
        <v>18.627102000000001</v>
      </c>
      <c r="AB397" s="27">
        <v>-4.9176999999999998E-2</v>
      </c>
      <c r="AD397" s="26" t="s">
        <v>1415</v>
      </c>
      <c r="AE397" s="26" t="s">
        <v>1710</v>
      </c>
      <c r="AF397" s="41">
        <v>40892</v>
      </c>
      <c r="AG397" s="26" t="s">
        <v>2530</v>
      </c>
      <c r="AH397" s="26" t="s">
        <v>2531</v>
      </c>
    </row>
    <row r="398" spans="1:34" s="26" customFormat="1">
      <c r="A398" s="26" t="s">
        <v>361</v>
      </c>
      <c r="B398" s="26" t="s">
        <v>2532</v>
      </c>
      <c r="C398" s="27">
        <v>72.904308</v>
      </c>
      <c r="D398" s="41">
        <v>46120</v>
      </c>
      <c r="E398" s="27">
        <v>-8.5659010000000002</v>
      </c>
      <c r="F398" s="42">
        <v>31</v>
      </c>
      <c r="H398" s="27">
        <v>-0.89971500000000004</v>
      </c>
      <c r="I398" s="42">
        <v>16</v>
      </c>
      <c r="K398" s="27">
        <v>-6.0446309999999999</v>
      </c>
      <c r="L398" s="42">
        <v>25</v>
      </c>
      <c r="N398" s="27">
        <v>18.176175000000001</v>
      </c>
      <c r="O398" s="42">
        <v>18</v>
      </c>
      <c r="Q398" s="27">
        <v>5.3841559999999999</v>
      </c>
      <c r="R398" s="42">
        <v>19</v>
      </c>
      <c r="T398" s="27">
        <v>-6.4837990000000003</v>
      </c>
      <c r="U398" s="42">
        <v>37</v>
      </c>
      <c r="W398" s="27">
        <v>3.4510830000000001</v>
      </c>
      <c r="X398" s="42">
        <v>32</v>
      </c>
      <c r="Z398" s="27">
        <v>20.074484000000002</v>
      </c>
      <c r="AB398" s="27">
        <v>0.126913</v>
      </c>
      <c r="AD398" s="26" t="s">
        <v>1426</v>
      </c>
      <c r="AE398" s="26" t="s">
        <v>1720</v>
      </c>
      <c r="AF398" s="41">
        <v>39472</v>
      </c>
      <c r="AG398" s="26" t="s">
        <v>2533</v>
      </c>
      <c r="AH398" s="26" t="s">
        <v>2534</v>
      </c>
    </row>
    <row r="399" spans="1:34" s="26" customFormat="1">
      <c r="A399" s="26" t="s">
        <v>362</v>
      </c>
      <c r="B399" s="26" t="s">
        <v>2535</v>
      </c>
      <c r="C399" s="27">
        <v>3443.1526520000002</v>
      </c>
      <c r="D399" s="41">
        <v>46120</v>
      </c>
      <c r="E399" s="27">
        <v>-8.9476399999999998</v>
      </c>
      <c r="F399" s="42">
        <v>35</v>
      </c>
      <c r="H399" s="27">
        <v>-7.166004</v>
      </c>
      <c r="I399" s="42">
        <v>43</v>
      </c>
      <c r="K399" s="27">
        <v>-13.405060000000001</v>
      </c>
      <c r="L399" s="42">
        <v>41</v>
      </c>
      <c r="N399" s="27">
        <v>5.7111749999999999</v>
      </c>
      <c r="O399" s="42">
        <v>43</v>
      </c>
      <c r="Q399" s="27">
        <v>-0.72670800000000002</v>
      </c>
      <c r="R399" s="42">
        <v>56</v>
      </c>
      <c r="T399" s="27">
        <v>-9.7187110000000008</v>
      </c>
      <c r="U399" s="42">
        <v>58</v>
      </c>
      <c r="W399" s="27">
        <v>5.6612049999999998</v>
      </c>
      <c r="X399" s="42">
        <v>17</v>
      </c>
      <c r="Z399" s="27">
        <v>18.830652000000001</v>
      </c>
      <c r="AB399" s="27">
        <v>-8.5319999999999993E-2</v>
      </c>
      <c r="AD399" s="26" t="s">
        <v>1415</v>
      </c>
      <c r="AE399" s="26" t="s">
        <v>1742</v>
      </c>
      <c r="AF399" s="41">
        <v>34519</v>
      </c>
      <c r="AG399" s="26" t="s">
        <v>2536</v>
      </c>
      <c r="AH399" s="26" t="s">
        <v>2537</v>
      </c>
    </row>
    <row r="400" spans="1:34" s="26" customFormat="1">
      <c r="A400" s="26" t="s">
        <v>363</v>
      </c>
      <c r="B400" s="26" t="s">
        <v>2538</v>
      </c>
      <c r="C400" s="27">
        <v>203.38310000000001</v>
      </c>
      <c r="D400" s="41">
        <v>46112</v>
      </c>
      <c r="E400" s="27">
        <v>-7.0590659999999996</v>
      </c>
      <c r="F400" s="42">
        <v>12</v>
      </c>
      <c r="H400" s="27">
        <v>-0.40102500000000002</v>
      </c>
      <c r="I400" s="42">
        <v>13</v>
      </c>
      <c r="K400" s="27">
        <v>0.72674099999999997</v>
      </c>
      <c r="L400" s="42">
        <v>14</v>
      </c>
      <c r="N400" s="27">
        <v>31.263224000000001</v>
      </c>
      <c r="O400" s="42">
        <v>9</v>
      </c>
      <c r="Q400" s="27">
        <v>1.176213</v>
      </c>
      <c r="R400" s="42">
        <v>46</v>
      </c>
      <c r="T400" s="27">
        <v>-5.0259900000000002</v>
      </c>
      <c r="U400" s="42">
        <v>19</v>
      </c>
      <c r="W400" s="27">
        <v>5.9776309999999997</v>
      </c>
      <c r="X400" s="42">
        <v>14</v>
      </c>
      <c r="Z400" s="27">
        <v>19.068428999999998</v>
      </c>
      <c r="AB400" s="27">
        <v>-3.7190000000000001E-2</v>
      </c>
      <c r="AD400" s="26" t="s">
        <v>1468</v>
      </c>
      <c r="AE400" s="26" t="s">
        <v>1755</v>
      </c>
      <c r="AF400" s="41">
        <v>41869</v>
      </c>
      <c r="AG400" s="26" t="s">
        <v>2539</v>
      </c>
      <c r="AH400" s="26" t="s">
        <v>2540</v>
      </c>
    </row>
    <row r="401" spans="1:34" s="26" customFormat="1">
      <c r="A401" s="26" t="s">
        <v>364</v>
      </c>
      <c r="B401" s="26" t="s">
        <v>2541</v>
      </c>
      <c r="C401" s="27">
        <v>679.72828500000003</v>
      </c>
      <c r="D401" s="41">
        <v>46112</v>
      </c>
      <c r="E401" s="27">
        <v>-7.0240900000000002</v>
      </c>
      <c r="F401" s="42">
        <v>11</v>
      </c>
      <c r="H401" s="27">
        <v>-0.38295600000000002</v>
      </c>
      <c r="I401" s="42">
        <v>12</v>
      </c>
      <c r="K401" s="27">
        <v>0.74086200000000002</v>
      </c>
      <c r="L401" s="42">
        <v>13</v>
      </c>
      <c r="N401" s="27">
        <v>31.321321000000001</v>
      </c>
      <c r="O401" s="42">
        <v>8</v>
      </c>
      <c r="Q401" s="27">
        <v>1.122277</v>
      </c>
      <c r="R401" s="42">
        <v>47</v>
      </c>
      <c r="T401" s="27">
        <v>-5.0462239999999996</v>
      </c>
      <c r="U401" s="42">
        <v>20</v>
      </c>
      <c r="W401" s="27">
        <v>6.185397</v>
      </c>
      <c r="X401" s="42">
        <v>11</v>
      </c>
      <c r="Z401" s="27">
        <v>19.010019</v>
      </c>
      <c r="AB401" s="27">
        <v>-3.9283999999999999E-2</v>
      </c>
      <c r="AD401" s="26" t="s">
        <v>1415</v>
      </c>
      <c r="AE401" s="26" t="s">
        <v>1755</v>
      </c>
      <c r="AF401" s="41">
        <v>38887</v>
      </c>
      <c r="AG401" s="26" t="s">
        <v>2542</v>
      </c>
      <c r="AH401" s="26" t="s">
        <v>2543</v>
      </c>
    </row>
    <row r="402" spans="1:34" s="26" customFormat="1">
      <c r="A402" s="26" t="s">
        <v>365</v>
      </c>
      <c r="B402" s="26" t="s">
        <v>2544</v>
      </c>
      <c r="C402" s="27">
        <v>29.129857000000001</v>
      </c>
      <c r="D402" s="41">
        <v>46120</v>
      </c>
      <c r="E402" s="27">
        <v>-14.08442</v>
      </c>
      <c r="F402" s="42">
        <v>64</v>
      </c>
      <c r="H402" s="27">
        <v>3.6959390000000001</v>
      </c>
      <c r="I402" s="42">
        <v>4</v>
      </c>
      <c r="K402" s="27">
        <v>2.722029</v>
      </c>
      <c r="L402" s="42">
        <v>8</v>
      </c>
      <c r="N402" s="27">
        <v>41.498778000000001</v>
      </c>
      <c r="O402" s="42">
        <v>6</v>
      </c>
      <c r="Q402" s="27">
        <v>11.068144</v>
      </c>
      <c r="R402" s="42">
        <v>5</v>
      </c>
      <c r="T402" s="27">
        <v>1.9922029999999999</v>
      </c>
      <c r="U402" s="42">
        <v>2</v>
      </c>
      <c r="W402" s="27">
        <v>6.0492220000000003</v>
      </c>
      <c r="X402" s="42">
        <v>13</v>
      </c>
      <c r="Z402" s="27">
        <v>31.380227999999999</v>
      </c>
      <c r="AB402" s="27">
        <v>0.342443</v>
      </c>
      <c r="AD402" s="26" t="s">
        <v>1415</v>
      </c>
      <c r="AE402" s="26" t="s">
        <v>2545</v>
      </c>
      <c r="AF402" s="41">
        <v>40490</v>
      </c>
      <c r="AG402" s="26" t="s">
        <v>2546</v>
      </c>
      <c r="AH402" s="26" t="s">
        <v>2547</v>
      </c>
    </row>
    <row r="403" spans="1:34" s="26" customFormat="1">
      <c r="A403" s="26" t="s">
        <v>366</v>
      </c>
      <c r="B403" s="26" t="s">
        <v>2548</v>
      </c>
      <c r="C403" s="27">
        <v>16.335097999999999</v>
      </c>
      <c r="D403" s="41">
        <v>46120</v>
      </c>
      <c r="E403" s="27">
        <v>-10.36683</v>
      </c>
      <c r="F403" s="42">
        <v>52</v>
      </c>
      <c r="H403" s="27">
        <v>-9.0124220000000008</v>
      </c>
      <c r="I403" s="42">
        <v>57</v>
      </c>
      <c r="K403" s="27">
        <v>-14.111064000000001</v>
      </c>
      <c r="L403" s="42">
        <v>45</v>
      </c>
      <c r="N403" s="27">
        <v>8.7040509999999998</v>
      </c>
      <c r="O403" s="42">
        <v>30</v>
      </c>
      <c r="Q403" s="27">
        <v>3.9502579999999998</v>
      </c>
      <c r="R403" s="42">
        <v>26</v>
      </c>
      <c r="T403" s="27">
        <v>-6.1603760000000003</v>
      </c>
      <c r="U403" s="42">
        <v>31</v>
      </c>
      <c r="W403" s="27">
        <v>6.2561780000000002</v>
      </c>
      <c r="X403" s="42">
        <v>10</v>
      </c>
      <c r="Z403" s="27">
        <v>20.979209999999998</v>
      </c>
      <c r="AB403" s="27">
        <v>9.2435000000000003E-2</v>
      </c>
      <c r="AD403" s="26" t="s">
        <v>1415</v>
      </c>
      <c r="AE403" s="26" t="s">
        <v>2288</v>
      </c>
      <c r="AF403" s="41">
        <v>40416</v>
      </c>
      <c r="AG403" s="26" t="s">
        <v>2549</v>
      </c>
      <c r="AH403" s="26" t="s">
        <v>2550</v>
      </c>
    </row>
    <row r="404" spans="1:34" s="26" customFormat="1">
      <c r="A404" s="26" t="s">
        <v>367</v>
      </c>
      <c r="B404" s="26" t="s">
        <v>2551</v>
      </c>
      <c r="C404" s="27">
        <v>162.43351899999999</v>
      </c>
      <c r="D404" s="41">
        <v>46080</v>
      </c>
      <c r="E404" s="27">
        <v>-12.24615</v>
      </c>
      <c r="F404" s="42">
        <v>60</v>
      </c>
      <c r="H404" s="27">
        <v>-10.483359999999999</v>
      </c>
      <c r="I404" s="42">
        <v>62</v>
      </c>
      <c r="K404" s="27">
        <v>-18.233936</v>
      </c>
      <c r="L404" s="42">
        <v>62</v>
      </c>
      <c r="N404" s="27">
        <v>8.523612</v>
      </c>
      <c r="O404" s="42">
        <v>32</v>
      </c>
      <c r="Q404" s="27">
        <v>4.9668599999999996</v>
      </c>
      <c r="R404" s="42">
        <v>20</v>
      </c>
      <c r="T404" s="27">
        <v>-7.5195689999999997</v>
      </c>
      <c r="U404" s="42">
        <v>42</v>
      </c>
      <c r="W404" s="27"/>
      <c r="X404" s="42"/>
      <c r="Z404" s="27">
        <v>24.962717000000001</v>
      </c>
      <c r="AB404" s="27">
        <v>0.12217600000000001</v>
      </c>
      <c r="AD404" s="26" t="s">
        <v>1415</v>
      </c>
      <c r="AE404" s="26" t="s">
        <v>1787</v>
      </c>
      <c r="AF404" s="41">
        <v>42978</v>
      </c>
      <c r="AG404" s="26" t="s">
        <v>2552</v>
      </c>
      <c r="AH404" s="26" t="s">
        <v>2553</v>
      </c>
    </row>
    <row r="405" spans="1:34" s="26" customFormat="1">
      <c r="A405" s="26" t="s">
        <v>368</v>
      </c>
      <c r="B405" s="26" t="s">
        <v>2554</v>
      </c>
      <c r="C405" s="27">
        <v>6.0661209999999999</v>
      </c>
      <c r="D405" s="41">
        <v>46114</v>
      </c>
      <c r="E405" s="27">
        <v>-7.1249339999999997</v>
      </c>
      <c r="F405" s="42">
        <v>13</v>
      </c>
      <c r="H405" s="27">
        <v>-7.6319520000000001</v>
      </c>
      <c r="I405" s="42">
        <v>45</v>
      </c>
      <c r="K405" s="27">
        <v>-14.252878000000001</v>
      </c>
      <c r="L405" s="42">
        <v>47</v>
      </c>
      <c r="N405" s="27">
        <v>3.1664539999999999</v>
      </c>
      <c r="O405" s="42">
        <v>55</v>
      </c>
      <c r="Q405" s="27">
        <v>3.8203770000000001</v>
      </c>
      <c r="R405" s="42">
        <v>28</v>
      </c>
      <c r="T405" s="27">
        <v>-6.6940569999999999</v>
      </c>
      <c r="U405" s="42">
        <v>40</v>
      </c>
      <c r="W405" s="27">
        <v>2.63896</v>
      </c>
      <c r="X405" s="42">
        <v>38</v>
      </c>
      <c r="Z405" s="27">
        <v>17.079919</v>
      </c>
      <c r="AB405" s="27">
        <v>6.5962000000000007E-2</v>
      </c>
      <c r="AD405" s="26" t="s">
        <v>1468</v>
      </c>
      <c r="AE405" s="26" t="s">
        <v>1609</v>
      </c>
      <c r="AF405" s="41">
        <v>39260</v>
      </c>
      <c r="AG405" s="26" t="s">
        <v>2555</v>
      </c>
      <c r="AH405" s="26" t="s">
        <v>2556</v>
      </c>
    </row>
    <row r="406" spans="1:34" s="26" customFormat="1">
      <c r="A406" s="26" t="s">
        <v>369</v>
      </c>
      <c r="B406" s="26" t="s">
        <v>2557</v>
      </c>
      <c r="C406" s="27">
        <v>46.497534999999999</v>
      </c>
      <c r="D406" s="41">
        <v>46119</v>
      </c>
      <c r="E406" s="27">
        <v>-1.5064200000000001</v>
      </c>
      <c r="F406" s="42">
        <v>2</v>
      </c>
      <c r="H406" s="27">
        <v>0.95368399999999998</v>
      </c>
      <c r="I406" s="42">
        <v>7</v>
      </c>
      <c r="K406" s="27">
        <v>0.315884</v>
      </c>
      <c r="L406" s="42">
        <v>15</v>
      </c>
      <c r="N406" s="27">
        <v>2.3009680000000001</v>
      </c>
      <c r="O406" s="42">
        <v>58</v>
      </c>
      <c r="Q406" s="27">
        <v>-0.31292700000000001</v>
      </c>
      <c r="R406" s="42">
        <v>53</v>
      </c>
      <c r="T406" s="27">
        <v>-2.476842</v>
      </c>
      <c r="U406" s="42">
        <v>14</v>
      </c>
      <c r="W406" s="27">
        <v>0.73024500000000003</v>
      </c>
      <c r="X406" s="42">
        <v>45</v>
      </c>
      <c r="Z406" s="27">
        <v>3.7687550000000001</v>
      </c>
      <c r="AB406" s="27">
        <v>-0.97840499999999997</v>
      </c>
      <c r="AD406" s="26" t="s">
        <v>1415</v>
      </c>
      <c r="AE406" s="26" t="s">
        <v>1820</v>
      </c>
      <c r="AF406" s="41">
        <v>41810</v>
      </c>
      <c r="AG406" s="26" t="s">
        <v>2558</v>
      </c>
      <c r="AH406" s="26" t="s">
        <v>2559</v>
      </c>
    </row>
    <row r="407" spans="1:34" s="26" customFormat="1">
      <c r="A407" s="26" t="s">
        <v>370</v>
      </c>
      <c r="B407" s="26" t="s">
        <v>2560</v>
      </c>
      <c r="C407" s="27">
        <v>25.865468</v>
      </c>
      <c r="D407" s="41">
        <v>46112</v>
      </c>
      <c r="E407" s="27">
        <v>-7.9954450000000001</v>
      </c>
      <c r="F407" s="42">
        <v>20</v>
      </c>
      <c r="H407" s="27">
        <v>-5.9517429999999996</v>
      </c>
      <c r="I407" s="42">
        <v>35</v>
      </c>
      <c r="K407" s="27">
        <v>-10.486720999999999</v>
      </c>
      <c r="L407" s="42">
        <v>35</v>
      </c>
      <c r="N407" s="27">
        <v>7.8375440000000003</v>
      </c>
      <c r="O407" s="42">
        <v>35</v>
      </c>
      <c r="Q407" s="27">
        <v>5.5113859999999999</v>
      </c>
      <c r="R407" s="42">
        <v>18</v>
      </c>
      <c r="T407" s="27">
        <v>-6.0826989999999999</v>
      </c>
      <c r="U407" s="42">
        <v>30</v>
      </c>
      <c r="W407" s="27">
        <v>2.6954389999999999</v>
      </c>
      <c r="X407" s="42">
        <v>36</v>
      </c>
      <c r="Z407" s="27">
        <v>15.770593</v>
      </c>
      <c r="AB407" s="27">
        <v>0.12598100000000001</v>
      </c>
      <c r="AD407" s="26" t="s">
        <v>1468</v>
      </c>
      <c r="AE407" s="26" t="s">
        <v>2197</v>
      </c>
      <c r="AF407" s="41">
        <v>39262</v>
      </c>
      <c r="AG407" s="26" t="s">
        <v>2561</v>
      </c>
      <c r="AH407" s="26" t="s">
        <v>2562</v>
      </c>
    </row>
    <row r="408" spans="1:34" s="26" customFormat="1">
      <c r="A408" s="26" t="s">
        <v>371</v>
      </c>
      <c r="B408" s="26" t="s">
        <v>2563</v>
      </c>
      <c r="C408" s="27">
        <v>55.201687999999997</v>
      </c>
      <c r="D408" s="41">
        <v>46114</v>
      </c>
      <c r="E408" s="27">
        <v>-8.2964000000000002</v>
      </c>
      <c r="F408" s="42">
        <v>27</v>
      </c>
      <c r="H408" s="27">
        <v>-1.35392</v>
      </c>
      <c r="I408" s="42">
        <v>18</v>
      </c>
      <c r="K408" s="27">
        <v>2.9862630000000001</v>
      </c>
      <c r="L408" s="42">
        <v>7</v>
      </c>
      <c r="N408" s="27">
        <v>46.502420000000001</v>
      </c>
      <c r="O408" s="42">
        <v>3</v>
      </c>
      <c r="Q408" s="27">
        <v>4.8176079999999999</v>
      </c>
      <c r="R408" s="42">
        <v>21</v>
      </c>
      <c r="T408" s="27">
        <v>-0.61855000000000004</v>
      </c>
      <c r="U408" s="42">
        <v>11</v>
      </c>
      <c r="W408" s="27">
        <v>8.4949849999999998</v>
      </c>
      <c r="X408" s="42">
        <v>4</v>
      </c>
      <c r="Z408" s="27">
        <v>28.309626000000002</v>
      </c>
      <c r="AB408" s="27">
        <v>0.12526999999999999</v>
      </c>
      <c r="AD408" s="26" t="s">
        <v>1415</v>
      </c>
      <c r="AE408" s="26" t="s">
        <v>1858</v>
      </c>
      <c r="AF408" s="41">
        <v>42216</v>
      </c>
      <c r="AG408" s="26" t="s">
        <v>2564</v>
      </c>
      <c r="AH408" s="26" t="s">
        <v>2565</v>
      </c>
    </row>
    <row r="409" spans="1:34" s="26" customFormat="1">
      <c r="A409" s="26" t="s">
        <v>372</v>
      </c>
      <c r="B409" s="26" t="s">
        <v>2566</v>
      </c>
      <c r="C409" s="27">
        <v>356.909716</v>
      </c>
      <c r="D409" s="41">
        <v>46120</v>
      </c>
      <c r="E409" s="27">
        <v>-7.6221800000000002</v>
      </c>
      <c r="F409" s="42">
        <v>16</v>
      </c>
      <c r="H409" s="27">
        <v>-5.299874</v>
      </c>
      <c r="I409" s="42">
        <v>28</v>
      </c>
      <c r="K409" s="27">
        <v>-9.9597429999999996</v>
      </c>
      <c r="L409" s="42">
        <v>32</v>
      </c>
      <c r="N409" s="27">
        <v>15.072079</v>
      </c>
      <c r="O409" s="42">
        <v>23</v>
      </c>
      <c r="Q409" s="27">
        <v>0.16037399999999999</v>
      </c>
      <c r="R409" s="42">
        <v>51</v>
      </c>
      <c r="T409" s="27">
        <v>-4.9578920000000002</v>
      </c>
      <c r="U409" s="42">
        <v>18</v>
      </c>
      <c r="W409" s="27"/>
      <c r="X409" s="42"/>
      <c r="Z409" s="27">
        <v>18.809446000000001</v>
      </c>
      <c r="AB409" s="27">
        <v>-8.2873000000000002E-2</v>
      </c>
      <c r="AD409" s="26" t="s">
        <v>1415</v>
      </c>
      <c r="AE409" s="26" t="s">
        <v>1862</v>
      </c>
      <c r="AF409" s="41">
        <v>43278</v>
      </c>
      <c r="AG409" s="26" t="s">
        <v>2567</v>
      </c>
      <c r="AH409" s="26" t="s">
        <v>2568</v>
      </c>
    </row>
    <row r="410" spans="1:34" s="26" customFormat="1">
      <c r="A410" s="26" t="s">
        <v>373</v>
      </c>
      <c r="B410" s="26" t="s">
        <v>2569</v>
      </c>
      <c r="C410" s="27">
        <v>6855.9347200000002</v>
      </c>
      <c r="D410" s="41">
        <v>46120</v>
      </c>
      <c r="E410" s="27">
        <v>-14.053050000000001</v>
      </c>
      <c r="F410" s="42">
        <v>63</v>
      </c>
      <c r="H410" s="27">
        <v>-2.0029159999999999</v>
      </c>
      <c r="I410" s="42">
        <v>20</v>
      </c>
      <c r="K410" s="27">
        <v>2.6578219999999999</v>
      </c>
      <c r="L410" s="42">
        <v>9</v>
      </c>
      <c r="N410" s="27">
        <v>29.553501000000001</v>
      </c>
      <c r="O410" s="42">
        <v>12</v>
      </c>
      <c r="Q410" s="27">
        <v>10.241256999999999</v>
      </c>
      <c r="R410" s="42">
        <v>6</v>
      </c>
      <c r="T410" s="27">
        <v>0.62591300000000005</v>
      </c>
      <c r="U410" s="42">
        <v>6</v>
      </c>
      <c r="W410" s="27">
        <v>8.3252539999999993</v>
      </c>
      <c r="X410" s="42">
        <v>5</v>
      </c>
      <c r="Z410" s="27">
        <v>21.193505999999999</v>
      </c>
      <c r="AB410" s="27">
        <v>0.38469199999999998</v>
      </c>
      <c r="AD410" s="26" t="s">
        <v>1415</v>
      </c>
      <c r="AE410" s="26" t="s">
        <v>1862</v>
      </c>
      <c r="AF410" s="41">
        <v>34271</v>
      </c>
      <c r="AG410" s="26" t="s">
        <v>2570</v>
      </c>
      <c r="AH410" s="26" t="s">
        <v>2571</v>
      </c>
    </row>
    <row r="411" spans="1:34" s="26" customFormat="1">
      <c r="A411" s="26" t="s">
        <v>374</v>
      </c>
      <c r="B411" s="26" t="s">
        <v>2572</v>
      </c>
      <c r="C411" s="27">
        <v>54.245469</v>
      </c>
      <c r="D411" s="41">
        <v>46080</v>
      </c>
      <c r="E411" s="27">
        <v>-11.77582</v>
      </c>
      <c r="F411" s="42">
        <v>58</v>
      </c>
      <c r="H411" s="27">
        <v>-5.1591379999999996</v>
      </c>
      <c r="I411" s="42">
        <v>27</v>
      </c>
      <c r="K411" s="27">
        <v>-14.03908</v>
      </c>
      <c r="L411" s="42">
        <v>44</v>
      </c>
      <c r="N411" s="27">
        <v>11.797012</v>
      </c>
      <c r="O411" s="42">
        <v>28</v>
      </c>
      <c r="Q411" s="27">
        <v>8.3027440000000006</v>
      </c>
      <c r="R411" s="42">
        <v>8</v>
      </c>
      <c r="T411" s="27">
        <v>-5.2593680000000003</v>
      </c>
      <c r="U411" s="42">
        <v>22</v>
      </c>
      <c r="W411" s="27"/>
      <c r="X411" s="42"/>
      <c r="Z411" s="27">
        <v>25.873412999999999</v>
      </c>
      <c r="AB411" s="27">
        <v>0.24648800000000001</v>
      </c>
      <c r="AD411" s="26" t="s">
        <v>1415</v>
      </c>
      <c r="AE411" s="26" t="s">
        <v>2573</v>
      </c>
      <c r="AF411" s="41">
        <v>42891</v>
      </c>
      <c r="AG411" s="26" t="s">
        <v>2574</v>
      </c>
      <c r="AH411" s="26" t="s">
        <v>2575</v>
      </c>
    </row>
    <row r="412" spans="1:34" s="26" customFormat="1">
      <c r="A412" s="26" t="s">
        <v>375</v>
      </c>
      <c r="B412" s="26" t="s">
        <v>2576</v>
      </c>
      <c r="C412" s="27">
        <v>297.80516399999999</v>
      </c>
      <c r="D412" s="41">
        <v>46114</v>
      </c>
      <c r="E412" s="27">
        <v>-9.2377000000000002</v>
      </c>
      <c r="F412" s="42">
        <v>41</v>
      </c>
      <c r="H412" s="27">
        <v>-6.0264369999999996</v>
      </c>
      <c r="I412" s="42">
        <v>36</v>
      </c>
      <c r="K412" s="27">
        <v>-10.415126000000001</v>
      </c>
      <c r="L412" s="42">
        <v>34</v>
      </c>
      <c r="N412" s="27">
        <v>7.2791670000000002</v>
      </c>
      <c r="O412" s="42">
        <v>38</v>
      </c>
      <c r="Q412" s="27">
        <v>0.78444800000000003</v>
      </c>
      <c r="R412" s="42">
        <v>50</v>
      </c>
      <c r="T412" s="27">
        <v>-10.26929</v>
      </c>
      <c r="U412" s="42">
        <v>60</v>
      </c>
      <c r="W412" s="27">
        <v>1.866101</v>
      </c>
      <c r="X412" s="42">
        <v>42</v>
      </c>
      <c r="Z412" s="27">
        <v>17.663820999999999</v>
      </c>
      <c r="AB412" s="27">
        <v>-7.7309000000000003E-2</v>
      </c>
      <c r="AD412" s="26" t="s">
        <v>1415</v>
      </c>
      <c r="AE412" s="26" t="s">
        <v>1657</v>
      </c>
      <c r="AF412" s="41">
        <v>34578</v>
      </c>
      <c r="AG412" s="26" t="s">
        <v>2577</v>
      </c>
      <c r="AH412" s="26" t="s">
        <v>2578</v>
      </c>
    </row>
    <row r="413" spans="1:34" s="26" customFormat="1">
      <c r="A413" s="26" t="s">
        <v>376</v>
      </c>
      <c r="B413" s="26" t="s">
        <v>2579</v>
      </c>
      <c r="C413" s="27">
        <v>6.6209689999999997</v>
      </c>
      <c r="D413" s="41">
        <v>46112</v>
      </c>
      <c r="E413" s="27">
        <v>-9.4482800000000005</v>
      </c>
      <c r="F413" s="42">
        <v>44</v>
      </c>
      <c r="H413" s="27">
        <v>-4.7169889999999999</v>
      </c>
      <c r="I413" s="42">
        <v>24</v>
      </c>
      <c r="K413" s="27">
        <v>-3.3848530000000001</v>
      </c>
      <c r="L413" s="42">
        <v>23</v>
      </c>
      <c r="N413" s="27">
        <v>12.510694000000001</v>
      </c>
      <c r="O413" s="42">
        <v>26</v>
      </c>
      <c r="Q413" s="27">
        <v>-3.4314469999999999</v>
      </c>
      <c r="R413" s="42">
        <v>61</v>
      </c>
      <c r="T413" s="27">
        <v>-8.8604599999999998</v>
      </c>
      <c r="U413" s="42">
        <v>53</v>
      </c>
      <c r="W413" s="27">
        <v>1.566349</v>
      </c>
      <c r="X413" s="42">
        <v>43</v>
      </c>
      <c r="Z413" s="27">
        <v>15.355397</v>
      </c>
      <c r="AB413" s="27">
        <v>-0.29732700000000001</v>
      </c>
      <c r="AD413" s="26" t="s">
        <v>1415</v>
      </c>
      <c r="AE413" s="26" t="s">
        <v>2580</v>
      </c>
      <c r="AF413" s="41">
        <v>41243</v>
      </c>
      <c r="AG413" s="26" t="s">
        <v>2581</v>
      </c>
      <c r="AH413" s="26" t="s">
        <v>2582</v>
      </c>
    </row>
    <row r="414" spans="1:34" s="26" customFormat="1">
      <c r="A414" s="26" t="s">
        <v>377</v>
      </c>
      <c r="B414" s="26" t="s">
        <v>2583</v>
      </c>
      <c r="C414" s="27">
        <v>51.560668999999997</v>
      </c>
      <c r="D414" s="41">
        <v>46114</v>
      </c>
      <c r="E414" s="27">
        <v>-8.0374700000000008</v>
      </c>
      <c r="F414" s="42">
        <v>21</v>
      </c>
      <c r="H414" s="27">
        <v>-8.7490760000000005</v>
      </c>
      <c r="I414" s="42">
        <v>54</v>
      </c>
      <c r="K414" s="27">
        <v>-15.189945</v>
      </c>
      <c r="L414" s="42">
        <v>54</v>
      </c>
      <c r="N414" s="27">
        <v>6.2035220000000004</v>
      </c>
      <c r="O414" s="42">
        <v>42</v>
      </c>
      <c r="Q414" s="27">
        <v>3.2276099999999999</v>
      </c>
      <c r="R414" s="42">
        <v>34</v>
      </c>
      <c r="T414" s="27">
        <v>-8.6768330000000002</v>
      </c>
      <c r="U414" s="42">
        <v>51</v>
      </c>
      <c r="W414" s="27"/>
      <c r="X414" s="42"/>
      <c r="Z414" s="27">
        <v>17.181716000000002</v>
      </c>
      <c r="AB414" s="27">
        <v>3.3080999999999999E-2</v>
      </c>
      <c r="AD414" s="26" t="s">
        <v>1415</v>
      </c>
      <c r="AE414" s="26" t="s">
        <v>2584</v>
      </c>
      <c r="AF414" s="41">
        <v>42797</v>
      </c>
      <c r="AG414" s="26" t="s">
        <v>2585</v>
      </c>
      <c r="AH414" s="26" t="s">
        <v>2586</v>
      </c>
    </row>
    <row r="415" spans="1:34" s="26" customFormat="1">
      <c r="A415" s="26" t="s">
        <v>378</v>
      </c>
      <c r="B415" s="26" t="s">
        <v>2587</v>
      </c>
      <c r="C415" s="27">
        <v>3031.5765029999998</v>
      </c>
      <c r="D415" s="41">
        <v>46120</v>
      </c>
      <c r="E415" s="27">
        <v>-8.3429000000000002</v>
      </c>
      <c r="F415" s="42">
        <v>29</v>
      </c>
      <c r="H415" s="27">
        <v>-8.7555440000000004</v>
      </c>
      <c r="I415" s="42">
        <v>55</v>
      </c>
      <c r="K415" s="27">
        <v>-13.887157</v>
      </c>
      <c r="L415" s="42">
        <v>43</v>
      </c>
      <c r="N415" s="27">
        <v>3.893939</v>
      </c>
      <c r="O415" s="42">
        <v>53</v>
      </c>
      <c r="Q415" s="27">
        <v>0.90649100000000005</v>
      </c>
      <c r="R415" s="42">
        <v>48</v>
      </c>
      <c r="T415" s="27">
        <v>-8.8865429999999996</v>
      </c>
      <c r="U415" s="42">
        <v>54</v>
      </c>
      <c r="W415" s="27">
        <v>4.6909090000000004</v>
      </c>
      <c r="X415" s="42">
        <v>25</v>
      </c>
      <c r="Z415" s="27">
        <v>15.965202</v>
      </c>
      <c r="AB415" s="27">
        <v>-5.9074000000000002E-2</v>
      </c>
      <c r="AD415" s="26" t="s">
        <v>1415</v>
      </c>
      <c r="AE415" s="26" t="s">
        <v>1918</v>
      </c>
      <c r="AF415" s="41">
        <v>35384</v>
      </c>
      <c r="AG415" s="26" t="s">
        <v>2588</v>
      </c>
      <c r="AH415" s="26" t="s">
        <v>2589</v>
      </c>
    </row>
    <row r="416" spans="1:34" s="26" customFormat="1">
      <c r="A416" s="26" t="s">
        <v>379</v>
      </c>
      <c r="B416" s="26" t="s">
        <v>2590</v>
      </c>
      <c r="C416" s="27">
        <v>1197.4329849999999</v>
      </c>
      <c r="D416" s="41">
        <v>46120</v>
      </c>
      <c r="E416" s="27">
        <v>-7.36463</v>
      </c>
      <c r="F416" s="42">
        <v>15</v>
      </c>
      <c r="H416" s="27">
        <v>-7.9304899999999998</v>
      </c>
      <c r="I416" s="42">
        <v>47</v>
      </c>
      <c r="K416" s="27">
        <v>-12.623697</v>
      </c>
      <c r="L416" s="42">
        <v>39</v>
      </c>
      <c r="N416" s="27">
        <v>4.8452710000000003</v>
      </c>
      <c r="O416" s="42">
        <v>48</v>
      </c>
      <c r="Q416" s="27">
        <v>1.178777</v>
      </c>
      <c r="R416" s="42">
        <v>45</v>
      </c>
      <c r="T416" s="27">
        <v>-9.2832910000000002</v>
      </c>
      <c r="U416" s="42">
        <v>55</v>
      </c>
      <c r="W416" s="27"/>
      <c r="X416" s="42"/>
      <c r="Z416" s="27">
        <v>14.912119000000001</v>
      </c>
      <c r="AB416" s="27">
        <v>-5.3613000000000001E-2</v>
      </c>
      <c r="AD416" s="26" t="s">
        <v>1415</v>
      </c>
      <c r="AE416" s="26" t="s">
        <v>1918</v>
      </c>
      <c r="AF416" s="41">
        <v>43244</v>
      </c>
      <c r="AG416" s="26" t="s">
        <v>2591</v>
      </c>
      <c r="AH416" s="26" t="s">
        <v>2592</v>
      </c>
    </row>
    <row r="417" spans="1:34" s="26" customFormat="1">
      <c r="A417" s="26" t="s">
        <v>380</v>
      </c>
      <c r="B417" s="26" t="s">
        <v>2593</v>
      </c>
      <c r="C417" s="27">
        <v>141.95376400000001</v>
      </c>
      <c r="D417" s="41">
        <v>46114</v>
      </c>
      <c r="E417" s="27">
        <v>-8.1971699999999998</v>
      </c>
      <c r="F417" s="42">
        <v>25</v>
      </c>
      <c r="H417" s="27">
        <v>-7.3009719999999998</v>
      </c>
      <c r="I417" s="42">
        <v>44</v>
      </c>
      <c r="K417" s="27">
        <v>-12.826482</v>
      </c>
      <c r="L417" s="42">
        <v>40</v>
      </c>
      <c r="N417" s="27">
        <v>8.3748520000000006</v>
      </c>
      <c r="O417" s="42">
        <v>33</v>
      </c>
      <c r="Q417" s="27">
        <v>3.6416400000000002</v>
      </c>
      <c r="R417" s="42">
        <v>30</v>
      </c>
      <c r="T417" s="27">
        <v>-6.3070399999999998</v>
      </c>
      <c r="U417" s="42">
        <v>34</v>
      </c>
      <c r="W417" s="27">
        <v>6.4634140000000002</v>
      </c>
      <c r="X417" s="42">
        <v>9</v>
      </c>
      <c r="Z417" s="27">
        <v>19.125534999999999</v>
      </c>
      <c r="AB417" s="27">
        <v>6.0546000000000003E-2</v>
      </c>
      <c r="AD417" s="26" t="s">
        <v>1415</v>
      </c>
      <c r="AE417" s="26" t="s">
        <v>1928</v>
      </c>
      <c r="AF417" s="41">
        <v>37952</v>
      </c>
      <c r="AG417" s="26" t="s">
        <v>2594</v>
      </c>
      <c r="AH417" s="26" t="s">
        <v>2595</v>
      </c>
    </row>
    <row r="418" spans="1:34" s="26" customFormat="1">
      <c r="A418" s="28" t="s">
        <v>1943</v>
      </c>
      <c r="C418" s="27">
        <v>528.26473199999998</v>
      </c>
      <c r="D418" s="41"/>
      <c r="E418" s="27">
        <v>-8.888954</v>
      </c>
      <c r="F418" s="42"/>
      <c r="H418" s="27">
        <v>-4.7136550000000002</v>
      </c>
      <c r="I418" s="42"/>
      <c r="K418" s="27">
        <v>-8.1182999999999996</v>
      </c>
      <c r="L418" s="42"/>
      <c r="N418" s="27">
        <v>14.193211</v>
      </c>
      <c r="O418" s="42"/>
      <c r="Q418" s="27">
        <v>3.6787139999999998</v>
      </c>
      <c r="R418" s="42"/>
      <c r="T418" s="27">
        <v>-5.5490589999999997</v>
      </c>
      <c r="U418" s="42"/>
      <c r="W418" s="27">
        <v>4.6272979999999997</v>
      </c>
      <c r="X418" s="42"/>
      <c r="Z418" s="27">
        <v>19.382248000000001</v>
      </c>
      <c r="AB418" s="27">
        <v>3.5508999999999999E-2</v>
      </c>
      <c r="AF418" s="41"/>
    </row>
    <row r="419" spans="1:34" s="30" customFormat="1">
      <c r="A419" s="29" t="s">
        <v>165</v>
      </c>
      <c r="C419" s="30">
        <v>61</v>
      </c>
      <c r="E419" s="30">
        <v>66</v>
      </c>
      <c r="H419" s="30">
        <v>65</v>
      </c>
      <c r="K419" s="30">
        <v>65</v>
      </c>
      <c r="N419" s="30">
        <v>65</v>
      </c>
      <c r="Q419" s="30">
        <v>64</v>
      </c>
      <c r="T419" s="30">
        <v>63</v>
      </c>
      <c r="W419" s="30">
        <v>48</v>
      </c>
      <c r="Z419" s="30">
        <v>65</v>
      </c>
      <c r="AB419" s="30">
        <v>64</v>
      </c>
    </row>
    <row r="420" spans="1:34" s="26" customFormat="1">
      <c r="A420" s="28" t="s">
        <v>1392</v>
      </c>
      <c r="C420" s="27">
        <v>86.791944999999998</v>
      </c>
      <c r="D420" s="41"/>
      <c r="E420" s="27">
        <v>-8.7629839999999994</v>
      </c>
      <c r="F420" s="42"/>
      <c r="H420" s="27">
        <v>-5.8037109999999998</v>
      </c>
      <c r="I420" s="42"/>
      <c r="K420" s="27">
        <v>-10.256525</v>
      </c>
      <c r="L420" s="42"/>
      <c r="N420" s="27">
        <v>8.3748520000000006</v>
      </c>
      <c r="O420" s="42"/>
      <c r="Q420" s="27">
        <v>3.3375870000000001</v>
      </c>
      <c r="R420" s="42"/>
      <c r="T420" s="27">
        <v>-6.1836640000000003</v>
      </c>
      <c r="U420" s="42"/>
      <c r="W420" s="27">
        <v>4.7774369999999999</v>
      </c>
      <c r="X420" s="42"/>
      <c r="Z420" s="27">
        <v>19.010019</v>
      </c>
      <c r="AB420" s="27">
        <v>3.2774999999999999E-2</v>
      </c>
      <c r="AF420" s="41"/>
    </row>
    <row r="421" spans="1:34" s="26" customFormat="1">
      <c r="A421" s="28" t="s">
        <v>166</v>
      </c>
      <c r="C421" s="27">
        <v>32224.148634000001</v>
      </c>
      <c r="D421" s="41"/>
      <c r="E421" s="27">
        <v>-586.67096400000003</v>
      </c>
      <c r="F421" s="42"/>
      <c r="H421" s="27">
        <v>-306.38754599999999</v>
      </c>
      <c r="I421" s="42"/>
      <c r="K421" s="27">
        <v>-527.68950099999995</v>
      </c>
      <c r="L421" s="42"/>
      <c r="N421" s="27">
        <v>922.55870100000004</v>
      </c>
      <c r="O421" s="42"/>
      <c r="Q421" s="27">
        <v>235.43767700000001</v>
      </c>
      <c r="R421" s="42"/>
      <c r="T421" s="27">
        <v>-349.59072300000003</v>
      </c>
      <c r="U421" s="42"/>
      <c r="W421" s="27">
        <v>222.11032700000001</v>
      </c>
      <c r="X421" s="42"/>
      <c r="Z421" s="27">
        <v>1259.8461199999999</v>
      </c>
      <c r="AB421" s="27">
        <v>2.2725580000000001</v>
      </c>
      <c r="AF421" s="41"/>
    </row>
    <row r="423" spans="1:34" s="19" customFormat="1">
      <c r="A423" s="31" t="s">
        <v>381</v>
      </c>
      <c r="C423" s="21"/>
      <c r="D423" s="34"/>
      <c r="E423" s="21"/>
      <c r="F423" s="43"/>
      <c r="H423" s="21"/>
      <c r="I423" s="43"/>
      <c r="K423" s="21"/>
      <c r="L423" s="43"/>
      <c r="N423" s="21"/>
      <c r="O423" s="43"/>
      <c r="Q423" s="21"/>
      <c r="R423" s="43"/>
      <c r="T423" s="21"/>
      <c r="U423" s="43"/>
      <c r="W423" s="21"/>
      <c r="X423" s="43"/>
      <c r="Z423" s="21"/>
      <c r="AB423" s="21"/>
      <c r="AF423" s="34"/>
    </row>
    <row r="424" spans="1:34" s="26" customFormat="1">
      <c r="A424" s="26" t="s">
        <v>382</v>
      </c>
      <c r="B424" s="26" t="s">
        <v>2596</v>
      </c>
      <c r="C424" s="27">
        <v>238.72832500000001</v>
      </c>
      <c r="D424" s="41">
        <v>46119</v>
      </c>
      <c r="E424" s="27">
        <v>-10.149723</v>
      </c>
      <c r="F424" s="42">
        <v>24</v>
      </c>
      <c r="H424" s="27">
        <v>-1.7667109999999999</v>
      </c>
      <c r="I424" s="42">
        <v>8</v>
      </c>
      <c r="K424" s="27">
        <v>3.8569789999999999</v>
      </c>
      <c r="L424" s="42">
        <v>12</v>
      </c>
      <c r="N424" s="27">
        <v>24.245979999999999</v>
      </c>
      <c r="O424" s="42">
        <v>6</v>
      </c>
      <c r="Q424" s="27">
        <v>10.591305</v>
      </c>
      <c r="R424" s="42">
        <v>25</v>
      </c>
      <c r="T424" s="27">
        <v>6.5595910000000002</v>
      </c>
      <c r="U424" s="42">
        <v>18</v>
      </c>
      <c r="W424" s="27">
        <v>6.3035589999999999</v>
      </c>
      <c r="X424" s="42">
        <v>24</v>
      </c>
      <c r="Z424" s="27">
        <v>15.481712</v>
      </c>
      <c r="AB424" s="27">
        <v>0.41391899999999998</v>
      </c>
      <c r="AD424" s="26" t="s">
        <v>1426</v>
      </c>
      <c r="AE424" s="26" t="s">
        <v>1416</v>
      </c>
      <c r="AF424" s="41">
        <v>37558</v>
      </c>
      <c r="AG424" s="26" t="s">
        <v>2597</v>
      </c>
      <c r="AH424" s="26" t="s">
        <v>2598</v>
      </c>
    </row>
    <row r="425" spans="1:34" s="26" customFormat="1">
      <c r="A425" s="26" t="s">
        <v>383</v>
      </c>
      <c r="B425" s="26" t="s">
        <v>2599</v>
      </c>
      <c r="C425" s="27">
        <v>802.37327000000005</v>
      </c>
      <c r="D425" s="41">
        <v>46120</v>
      </c>
      <c r="E425" s="27">
        <v>-11.066623999999999</v>
      </c>
      <c r="F425" s="42">
        <v>33</v>
      </c>
      <c r="H425" s="27">
        <v>-10.608302999999999</v>
      </c>
      <c r="I425" s="42">
        <v>43</v>
      </c>
      <c r="K425" s="27">
        <v>-8.0717250000000007</v>
      </c>
      <c r="L425" s="42">
        <v>42</v>
      </c>
      <c r="N425" s="27">
        <v>3.4046189999999998</v>
      </c>
      <c r="O425" s="42">
        <v>41</v>
      </c>
      <c r="Q425" s="27">
        <v>4.448639</v>
      </c>
      <c r="R425" s="42">
        <v>41</v>
      </c>
      <c r="T425" s="27">
        <v>-2.1534559999999998</v>
      </c>
      <c r="U425" s="42">
        <v>44</v>
      </c>
      <c r="W425" s="27">
        <v>4.8232549999999996</v>
      </c>
      <c r="X425" s="42">
        <v>38</v>
      </c>
      <c r="Z425" s="27">
        <v>16.773327999999999</v>
      </c>
      <c r="AB425" s="27">
        <v>5.5475999999999998E-2</v>
      </c>
      <c r="AD425" s="26" t="s">
        <v>1426</v>
      </c>
      <c r="AE425" s="26" t="s">
        <v>1445</v>
      </c>
      <c r="AF425" s="41">
        <v>39352</v>
      </c>
      <c r="AG425" s="26" t="s">
        <v>2600</v>
      </c>
      <c r="AH425" s="26" t="s">
        <v>2601</v>
      </c>
    </row>
    <row r="426" spans="1:34" s="26" customFormat="1">
      <c r="A426" s="26" t="s">
        <v>384</v>
      </c>
      <c r="B426" s="26" t="s">
        <v>2602</v>
      </c>
      <c r="C426" s="27">
        <v>275.76408099999998</v>
      </c>
      <c r="D426" s="41">
        <v>46120</v>
      </c>
      <c r="E426" s="27">
        <v>-9.8801480000000002</v>
      </c>
      <c r="F426" s="42">
        <v>17</v>
      </c>
      <c r="H426" s="27">
        <v>-7.4774089999999998</v>
      </c>
      <c r="I426" s="42">
        <v>40</v>
      </c>
      <c r="K426" s="27">
        <v>-7.3659840000000001</v>
      </c>
      <c r="L426" s="42">
        <v>41</v>
      </c>
      <c r="N426" s="27">
        <v>-4.9980039999999999</v>
      </c>
      <c r="O426" s="42">
        <v>44</v>
      </c>
      <c r="Q426" s="27">
        <v>0.61022699999999996</v>
      </c>
      <c r="R426" s="42">
        <v>43</v>
      </c>
      <c r="T426" s="27">
        <v>-0.704816</v>
      </c>
      <c r="U426" s="42">
        <v>43</v>
      </c>
      <c r="W426" s="27">
        <v>4.9441189999999997</v>
      </c>
      <c r="X426" s="42">
        <v>37</v>
      </c>
      <c r="Z426" s="27">
        <v>15.030897</v>
      </c>
      <c r="AB426" s="27">
        <v>-0.17777899999999999</v>
      </c>
      <c r="AD426" s="26" t="s">
        <v>1426</v>
      </c>
      <c r="AE426" s="26" t="s">
        <v>1445</v>
      </c>
      <c r="AF426" s="41">
        <v>33998</v>
      </c>
      <c r="AG426" s="26" t="s">
        <v>2603</v>
      </c>
      <c r="AH426" s="26" t="s">
        <v>2604</v>
      </c>
    </row>
    <row r="427" spans="1:34" s="26" customFormat="1">
      <c r="A427" s="26" t="s">
        <v>385</v>
      </c>
      <c r="B427" s="26" t="s">
        <v>2605</v>
      </c>
      <c r="C427" s="27">
        <v>558.03620100000001</v>
      </c>
      <c r="D427" s="41">
        <v>46120</v>
      </c>
      <c r="E427" s="27">
        <v>-10.831526</v>
      </c>
      <c r="F427" s="42">
        <v>30</v>
      </c>
      <c r="H427" s="27">
        <v>-3.2482500000000001</v>
      </c>
      <c r="I427" s="42">
        <v>19</v>
      </c>
      <c r="K427" s="27">
        <v>2.2678750000000001</v>
      </c>
      <c r="L427" s="42">
        <v>19</v>
      </c>
      <c r="N427" s="27">
        <v>20.951312000000001</v>
      </c>
      <c r="O427" s="42">
        <v>13</v>
      </c>
      <c r="Q427" s="27">
        <v>14.889809</v>
      </c>
      <c r="R427" s="42">
        <v>9</v>
      </c>
      <c r="T427" s="27">
        <v>8.6539780000000004</v>
      </c>
      <c r="U427" s="42">
        <v>10</v>
      </c>
      <c r="W427" s="27">
        <v>8.3446859999999994</v>
      </c>
      <c r="X427" s="42">
        <v>7</v>
      </c>
      <c r="Z427" s="27">
        <v>15.399044999999999</v>
      </c>
      <c r="AB427" s="27">
        <v>0.69144899999999998</v>
      </c>
      <c r="AD427" s="26" t="s">
        <v>1426</v>
      </c>
      <c r="AE427" s="26" t="s">
        <v>1452</v>
      </c>
      <c r="AF427" s="41">
        <v>39237</v>
      </c>
      <c r="AG427" s="26" t="s">
        <v>2606</v>
      </c>
      <c r="AH427" s="26" t="s">
        <v>2607</v>
      </c>
    </row>
    <row r="428" spans="1:34" s="26" customFormat="1">
      <c r="A428" s="26" t="s">
        <v>386</v>
      </c>
      <c r="B428" s="26" t="s">
        <v>2608</v>
      </c>
      <c r="C428" s="27">
        <v>719.92379300000005</v>
      </c>
      <c r="D428" s="41">
        <v>46119</v>
      </c>
      <c r="E428" s="27">
        <v>-12.32695</v>
      </c>
      <c r="F428" s="42">
        <v>44</v>
      </c>
      <c r="H428" s="27">
        <v>-7.3393499999999996</v>
      </c>
      <c r="I428" s="42">
        <v>38</v>
      </c>
      <c r="K428" s="27">
        <v>-3.3573499999999998</v>
      </c>
      <c r="L428" s="42">
        <v>33</v>
      </c>
      <c r="N428" s="27">
        <v>11.023837</v>
      </c>
      <c r="O428" s="42">
        <v>31</v>
      </c>
      <c r="Q428" s="27">
        <v>7.3993580000000003</v>
      </c>
      <c r="R428" s="42">
        <v>32</v>
      </c>
      <c r="T428" s="27">
        <v>4.6360979999999996</v>
      </c>
      <c r="U428" s="42">
        <v>27</v>
      </c>
      <c r="W428" s="27"/>
      <c r="X428" s="42"/>
      <c r="Z428" s="27">
        <v>16.911694000000001</v>
      </c>
      <c r="AB428" s="27">
        <v>0.22653499999999999</v>
      </c>
      <c r="AD428" s="26" t="s">
        <v>1415</v>
      </c>
      <c r="AE428" s="26" t="s">
        <v>1527</v>
      </c>
      <c r="AF428" s="41">
        <v>43739</v>
      </c>
      <c r="AG428" s="26" t="s">
        <v>2609</v>
      </c>
      <c r="AH428" s="26" t="s">
        <v>2610</v>
      </c>
    </row>
    <row r="429" spans="1:34" s="26" customFormat="1">
      <c r="A429" s="26" t="s">
        <v>387</v>
      </c>
      <c r="B429" s="26" t="s">
        <v>2611</v>
      </c>
      <c r="C429" s="27">
        <v>18.958646000000002</v>
      </c>
      <c r="D429" s="41">
        <v>46120</v>
      </c>
      <c r="E429" s="27">
        <v>-10.929650000000001</v>
      </c>
      <c r="F429" s="42">
        <v>32</v>
      </c>
      <c r="H429" s="27">
        <v>-4.8066630000000004</v>
      </c>
      <c r="I429" s="42">
        <v>28</v>
      </c>
      <c r="K429" s="27">
        <v>0.95399800000000001</v>
      </c>
      <c r="L429" s="42">
        <v>23</v>
      </c>
      <c r="N429" s="27">
        <v>9.6754619999999996</v>
      </c>
      <c r="O429" s="42">
        <v>35</v>
      </c>
      <c r="Q429" s="27">
        <v>6.1543489999999998</v>
      </c>
      <c r="R429" s="42">
        <v>34</v>
      </c>
      <c r="T429" s="27">
        <v>3.9678900000000001</v>
      </c>
      <c r="U429" s="42">
        <v>30</v>
      </c>
      <c r="W429" s="27">
        <v>5.1787590000000003</v>
      </c>
      <c r="X429" s="42">
        <v>35</v>
      </c>
      <c r="Z429" s="27">
        <v>15.484515</v>
      </c>
      <c r="AB429" s="27">
        <v>0.154557</v>
      </c>
      <c r="AD429" s="26" t="s">
        <v>1415</v>
      </c>
      <c r="AE429" s="26" t="s">
        <v>1541</v>
      </c>
      <c r="AF429" s="41">
        <v>31888</v>
      </c>
      <c r="AG429" s="26" t="s">
        <v>2612</v>
      </c>
      <c r="AH429" s="26" t="s">
        <v>2613</v>
      </c>
    </row>
    <row r="430" spans="1:34" s="26" customFormat="1">
      <c r="A430" s="26" t="s">
        <v>388</v>
      </c>
      <c r="B430" s="26" t="s">
        <v>2614</v>
      </c>
      <c r="C430" s="27">
        <v>1565.54855</v>
      </c>
      <c r="D430" s="41">
        <v>46119</v>
      </c>
      <c r="E430" s="27">
        <v>-11.496105</v>
      </c>
      <c r="F430" s="42">
        <v>39</v>
      </c>
      <c r="H430" s="27">
        <v>-7.452407</v>
      </c>
      <c r="I430" s="42">
        <v>39</v>
      </c>
      <c r="K430" s="27">
        <v>-5.7774239999999999</v>
      </c>
      <c r="L430" s="42">
        <v>37</v>
      </c>
      <c r="N430" s="27">
        <v>11.624585</v>
      </c>
      <c r="O430" s="42">
        <v>29</v>
      </c>
      <c r="Q430" s="27">
        <v>10.018796999999999</v>
      </c>
      <c r="R430" s="42">
        <v>26</v>
      </c>
      <c r="T430" s="27">
        <v>5.8565149999999999</v>
      </c>
      <c r="U430" s="42">
        <v>22</v>
      </c>
      <c r="W430" s="27">
        <v>7.1425330000000002</v>
      </c>
      <c r="X430" s="42">
        <v>13</v>
      </c>
      <c r="Z430" s="27">
        <v>16.980056000000001</v>
      </c>
      <c r="AB430" s="27">
        <v>0.37410399999999999</v>
      </c>
      <c r="AD430" s="26" t="s">
        <v>1426</v>
      </c>
      <c r="AE430" s="26" t="s">
        <v>1553</v>
      </c>
      <c r="AF430" s="41">
        <v>36164</v>
      </c>
      <c r="AG430" s="26" t="s">
        <v>2615</v>
      </c>
      <c r="AH430" s="26" t="s">
        <v>2616</v>
      </c>
    </row>
    <row r="431" spans="1:34" s="26" customFormat="1">
      <c r="A431" s="26" t="s">
        <v>389</v>
      </c>
      <c r="B431" s="26" t="s">
        <v>2617</v>
      </c>
      <c r="C431" s="27">
        <v>1271.4821509999999</v>
      </c>
      <c r="D431" s="41">
        <v>46112</v>
      </c>
      <c r="E431" s="27">
        <v>-11.309392000000001</v>
      </c>
      <c r="F431" s="42">
        <v>34</v>
      </c>
      <c r="H431" s="27">
        <v>-7.3069649999999999</v>
      </c>
      <c r="I431" s="42">
        <v>37</v>
      </c>
      <c r="K431" s="27">
        <v>-6.2427289999999998</v>
      </c>
      <c r="L431" s="42">
        <v>39</v>
      </c>
      <c r="N431" s="27">
        <v>8.951924</v>
      </c>
      <c r="O431" s="42">
        <v>36</v>
      </c>
      <c r="Q431" s="27">
        <v>5.2496669999999996</v>
      </c>
      <c r="R431" s="42">
        <v>38</v>
      </c>
      <c r="T431" s="27">
        <v>2.4688680000000001</v>
      </c>
      <c r="U431" s="42">
        <v>39</v>
      </c>
      <c r="W431" s="27">
        <v>6.2052849999999999</v>
      </c>
      <c r="X431" s="42">
        <v>25</v>
      </c>
      <c r="Z431" s="27">
        <v>16.538792999999998</v>
      </c>
      <c r="AB431" s="27">
        <v>9.9865999999999996E-2</v>
      </c>
      <c r="AD431" s="26" t="s">
        <v>1426</v>
      </c>
      <c r="AE431" s="26" t="s">
        <v>1553</v>
      </c>
      <c r="AF431" s="41">
        <v>34303</v>
      </c>
      <c r="AG431" s="26" t="s">
        <v>2618</v>
      </c>
      <c r="AH431" s="26" t="s">
        <v>2619</v>
      </c>
    </row>
    <row r="432" spans="1:34" s="26" customFormat="1">
      <c r="A432" s="26" t="s">
        <v>390</v>
      </c>
      <c r="B432" s="26" t="s">
        <v>2620</v>
      </c>
      <c r="C432" s="27">
        <v>746.94101899999998</v>
      </c>
      <c r="D432" s="41">
        <v>46119</v>
      </c>
      <c r="E432" s="27">
        <v>-11.585095000000001</v>
      </c>
      <c r="F432" s="42">
        <v>41</v>
      </c>
      <c r="H432" s="27">
        <v>-6.6394479999999998</v>
      </c>
      <c r="I432" s="42">
        <v>36</v>
      </c>
      <c r="K432" s="27">
        <v>-8.9015500000000003</v>
      </c>
      <c r="L432" s="42">
        <v>43</v>
      </c>
      <c r="N432" s="27">
        <v>8.0567E-2</v>
      </c>
      <c r="O432" s="42">
        <v>42</v>
      </c>
      <c r="Q432" s="27">
        <v>1.5265470000000001</v>
      </c>
      <c r="R432" s="42">
        <v>42</v>
      </c>
      <c r="T432" s="27">
        <v>-6.3305E-2</v>
      </c>
      <c r="U432" s="42">
        <v>41</v>
      </c>
      <c r="W432" s="27">
        <v>4.9914839999999998</v>
      </c>
      <c r="X432" s="42">
        <v>36</v>
      </c>
      <c r="Z432" s="27">
        <v>17.751069999999999</v>
      </c>
      <c r="AB432" s="27">
        <v>-0.11102099999999999</v>
      </c>
      <c r="AD432" s="26" t="s">
        <v>1426</v>
      </c>
      <c r="AE432" s="26" t="s">
        <v>1553</v>
      </c>
      <c r="AF432" s="41">
        <v>37543</v>
      </c>
      <c r="AG432" s="26" t="s">
        <v>2621</v>
      </c>
      <c r="AH432" s="26" t="s">
        <v>2622</v>
      </c>
    </row>
    <row r="433" spans="1:34" s="26" customFormat="1">
      <c r="A433" s="26" t="s">
        <v>391</v>
      </c>
      <c r="B433" s="26" t="s">
        <v>2623</v>
      </c>
      <c r="C433" s="27">
        <v>1822.3048570000001</v>
      </c>
      <c r="D433" s="41">
        <v>46120</v>
      </c>
      <c r="E433" s="27">
        <v>-9.9695959999999992</v>
      </c>
      <c r="F433" s="42">
        <v>18</v>
      </c>
      <c r="H433" s="27">
        <v>-4.2821660000000001</v>
      </c>
      <c r="I433" s="42">
        <v>26</v>
      </c>
      <c r="K433" s="27">
        <v>3.1481889999999999</v>
      </c>
      <c r="L433" s="42">
        <v>14</v>
      </c>
      <c r="N433" s="27">
        <v>21.231642999999998</v>
      </c>
      <c r="O433" s="42">
        <v>12</v>
      </c>
      <c r="Q433" s="27">
        <v>15.865864999999999</v>
      </c>
      <c r="R433" s="42">
        <v>4</v>
      </c>
      <c r="T433" s="27">
        <v>10.198840000000001</v>
      </c>
      <c r="U433" s="42">
        <v>4</v>
      </c>
      <c r="W433" s="27">
        <v>7.6510309999999997</v>
      </c>
      <c r="X433" s="42">
        <v>11</v>
      </c>
      <c r="Z433" s="27">
        <v>14.47137</v>
      </c>
      <c r="AB433" s="27">
        <v>0.76819800000000005</v>
      </c>
      <c r="AD433" s="26" t="s">
        <v>1426</v>
      </c>
      <c r="AE433" s="26" t="s">
        <v>1553</v>
      </c>
      <c r="AF433" s="41">
        <v>35438</v>
      </c>
      <c r="AG433" s="26" t="s">
        <v>2624</v>
      </c>
      <c r="AH433" s="26" t="s">
        <v>2625</v>
      </c>
    </row>
    <row r="434" spans="1:34" s="26" customFormat="1">
      <c r="A434" s="26" t="s">
        <v>392</v>
      </c>
      <c r="B434" s="26" t="s">
        <v>2626</v>
      </c>
      <c r="C434" s="27">
        <v>670.02199199999995</v>
      </c>
      <c r="D434" s="41">
        <v>46119</v>
      </c>
      <c r="E434" s="27">
        <v>-12.323089</v>
      </c>
      <c r="F434" s="42">
        <v>43</v>
      </c>
      <c r="H434" s="27">
        <v>-8.1036610000000007</v>
      </c>
      <c r="I434" s="42">
        <v>42</v>
      </c>
      <c r="K434" s="27">
        <v>-5.4233799999999999</v>
      </c>
      <c r="L434" s="42">
        <v>36</v>
      </c>
      <c r="N434" s="27">
        <v>9.7174300000000002</v>
      </c>
      <c r="O434" s="42">
        <v>34</v>
      </c>
      <c r="Q434" s="27">
        <v>5.891794</v>
      </c>
      <c r="R434" s="42">
        <v>36</v>
      </c>
      <c r="T434" s="27">
        <v>4.4120059999999999</v>
      </c>
      <c r="U434" s="42">
        <v>28</v>
      </c>
      <c r="W434" s="27">
        <v>6.0164660000000003</v>
      </c>
      <c r="X434" s="42">
        <v>30</v>
      </c>
      <c r="Z434" s="27">
        <v>16.163195000000002</v>
      </c>
      <c r="AB434" s="27">
        <v>0.13802400000000001</v>
      </c>
      <c r="AD434" s="26" t="s">
        <v>1426</v>
      </c>
      <c r="AE434" s="26" t="s">
        <v>1589</v>
      </c>
      <c r="AF434" s="41">
        <v>41418</v>
      </c>
      <c r="AG434" s="26" t="s">
        <v>2627</v>
      </c>
      <c r="AH434" s="26" t="s">
        <v>2628</v>
      </c>
    </row>
    <row r="435" spans="1:34" s="26" customFormat="1">
      <c r="A435" s="26" t="s">
        <v>393</v>
      </c>
      <c r="B435" s="26" t="s">
        <v>2629</v>
      </c>
      <c r="C435" s="27">
        <v>527.56827099999998</v>
      </c>
      <c r="D435" s="41">
        <v>46119</v>
      </c>
      <c r="E435" s="27">
        <v>-11.466244</v>
      </c>
      <c r="F435" s="42">
        <v>37</v>
      </c>
      <c r="H435" s="27">
        <v>-6.2502760000000004</v>
      </c>
      <c r="I435" s="42">
        <v>35</v>
      </c>
      <c r="K435" s="27">
        <v>-2.0125869999999999</v>
      </c>
      <c r="L435" s="42">
        <v>29</v>
      </c>
      <c r="N435" s="27">
        <v>10.945379000000001</v>
      </c>
      <c r="O435" s="42">
        <v>32</v>
      </c>
      <c r="Q435" s="27">
        <v>5.6376840000000001</v>
      </c>
      <c r="R435" s="42">
        <v>37</v>
      </c>
      <c r="T435" s="27">
        <v>3.5718139999999998</v>
      </c>
      <c r="U435" s="42">
        <v>33</v>
      </c>
      <c r="W435" s="27">
        <v>5.3871789999999997</v>
      </c>
      <c r="X435" s="42">
        <v>33</v>
      </c>
      <c r="Z435" s="27">
        <v>15.029052</v>
      </c>
      <c r="AB435" s="27">
        <v>0.12156599999999999</v>
      </c>
      <c r="AD435" s="26" t="s">
        <v>1426</v>
      </c>
      <c r="AE435" s="26" t="s">
        <v>1589</v>
      </c>
      <c r="AF435" s="41">
        <v>41411</v>
      </c>
      <c r="AG435" s="26" t="s">
        <v>2630</v>
      </c>
      <c r="AH435" s="26" t="s">
        <v>2631</v>
      </c>
    </row>
    <row r="436" spans="1:34" s="26" customFormat="1">
      <c r="A436" s="26" t="s">
        <v>394</v>
      </c>
      <c r="B436" s="26" t="s">
        <v>2632</v>
      </c>
      <c r="C436" s="27">
        <v>84.755547000000007</v>
      </c>
      <c r="D436" s="41">
        <v>46119</v>
      </c>
      <c r="E436" s="27">
        <v>-11.858135000000001</v>
      </c>
      <c r="F436" s="42">
        <v>42</v>
      </c>
      <c r="H436" s="27">
        <v>-10.814349999999999</v>
      </c>
      <c r="I436" s="42">
        <v>44</v>
      </c>
      <c r="K436" s="27">
        <v>-10.144570999999999</v>
      </c>
      <c r="L436" s="42">
        <v>44</v>
      </c>
      <c r="N436" s="27">
        <v>-0.20322299999999999</v>
      </c>
      <c r="O436" s="42">
        <v>43</v>
      </c>
      <c r="Q436" s="27">
        <v>0.25517899999999999</v>
      </c>
      <c r="R436" s="42">
        <v>44</v>
      </c>
      <c r="T436" s="27">
        <v>-0.52740600000000004</v>
      </c>
      <c r="U436" s="42">
        <v>42</v>
      </c>
      <c r="W436" s="27">
        <v>3.4115389999999999</v>
      </c>
      <c r="X436" s="42">
        <v>42</v>
      </c>
      <c r="Z436" s="27">
        <v>15.047221</v>
      </c>
      <c r="AB436" s="27">
        <v>-0.207204</v>
      </c>
      <c r="AD436" s="26" t="s">
        <v>1426</v>
      </c>
      <c r="AE436" s="26" t="s">
        <v>1589</v>
      </c>
      <c r="AF436" s="41">
        <v>41418</v>
      </c>
      <c r="AG436" s="26" t="s">
        <v>2633</v>
      </c>
      <c r="AH436" s="26" t="s">
        <v>2634</v>
      </c>
    </row>
    <row r="437" spans="1:34" s="26" customFormat="1">
      <c r="A437" s="26" t="s">
        <v>395</v>
      </c>
      <c r="B437" s="26" t="s">
        <v>2635</v>
      </c>
      <c r="C437" s="27">
        <v>549.62724900000001</v>
      </c>
      <c r="D437" s="41">
        <v>46119</v>
      </c>
      <c r="E437" s="27">
        <v>-8.6369050000000005</v>
      </c>
      <c r="F437" s="42">
        <v>7</v>
      </c>
      <c r="H437" s="27">
        <v>-3.350295</v>
      </c>
      <c r="I437" s="42">
        <v>21</v>
      </c>
      <c r="K437" s="27">
        <v>0.93844399999999994</v>
      </c>
      <c r="L437" s="42">
        <v>24</v>
      </c>
      <c r="N437" s="27">
        <v>28.422056999999999</v>
      </c>
      <c r="O437" s="42">
        <v>1</v>
      </c>
      <c r="Q437" s="27">
        <v>12.204445</v>
      </c>
      <c r="R437" s="42">
        <v>17</v>
      </c>
      <c r="T437" s="27">
        <v>3.0303170000000001</v>
      </c>
      <c r="U437" s="42">
        <v>37</v>
      </c>
      <c r="W437" s="27">
        <v>5.4987529999999998</v>
      </c>
      <c r="X437" s="42">
        <v>32</v>
      </c>
      <c r="Z437" s="27">
        <v>15.902426999999999</v>
      </c>
      <c r="AB437" s="27">
        <v>0.48581600000000003</v>
      </c>
      <c r="AD437" s="26" t="s">
        <v>1426</v>
      </c>
      <c r="AE437" s="26" t="s">
        <v>1589</v>
      </c>
      <c r="AF437" s="41">
        <v>39350</v>
      </c>
      <c r="AG437" s="26" t="s">
        <v>2636</v>
      </c>
      <c r="AH437" s="26" t="s">
        <v>2637</v>
      </c>
    </row>
    <row r="438" spans="1:34" s="26" customFormat="1">
      <c r="A438" s="26" t="s">
        <v>396</v>
      </c>
      <c r="B438" s="26" t="s">
        <v>2638</v>
      </c>
      <c r="C438" s="27"/>
      <c r="D438" s="41"/>
      <c r="E438" s="27">
        <v>-10.004659</v>
      </c>
      <c r="F438" s="42">
        <v>20</v>
      </c>
      <c r="H438" s="27">
        <v>-3.0288940000000002</v>
      </c>
      <c r="I438" s="42">
        <v>17</v>
      </c>
      <c r="K438" s="27">
        <v>2.9089510000000001</v>
      </c>
      <c r="L438" s="42">
        <v>15</v>
      </c>
      <c r="N438" s="27">
        <v>18.503665000000002</v>
      </c>
      <c r="O438" s="42">
        <v>18</v>
      </c>
      <c r="Q438" s="27">
        <v>12.754514</v>
      </c>
      <c r="R438" s="42">
        <v>15</v>
      </c>
      <c r="T438" s="27">
        <v>7.9844759999999999</v>
      </c>
      <c r="U438" s="42">
        <v>12</v>
      </c>
      <c r="W438" s="27"/>
      <c r="X438" s="42"/>
      <c r="Z438" s="27">
        <v>14.089316</v>
      </c>
      <c r="AB438" s="27">
        <v>0.58382999999999996</v>
      </c>
      <c r="AD438" s="26" t="s">
        <v>1468</v>
      </c>
      <c r="AE438" s="26" t="s">
        <v>1609</v>
      </c>
      <c r="AF438" s="41">
        <v>42551</v>
      </c>
      <c r="AG438" s="26" t="s">
        <v>2639</v>
      </c>
      <c r="AH438" s="26" t="s">
        <v>2640</v>
      </c>
    </row>
    <row r="439" spans="1:34" s="26" customFormat="1">
      <c r="A439" s="26" t="s">
        <v>397</v>
      </c>
      <c r="B439" s="26" t="s">
        <v>2641</v>
      </c>
      <c r="C439" s="27">
        <v>47.064507999999996</v>
      </c>
      <c r="D439" s="41">
        <v>46119</v>
      </c>
      <c r="E439" s="27">
        <v>-8.1057570000000005</v>
      </c>
      <c r="F439" s="42">
        <v>3</v>
      </c>
      <c r="H439" s="27">
        <v>-5.1376970000000002</v>
      </c>
      <c r="I439" s="42">
        <v>29</v>
      </c>
      <c r="K439" s="27">
        <v>-4.6474359999999999</v>
      </c>
      <c r="L439" s="42">
        <v>35</v>
      </c>
      <c r="N439" s="27">
        <v>15.649175</v>
      </c>
      <c r="O439" s="42">
        <v>24</v>
      </c>
      <c r="Q439" s="27">
        <v>8.715579</v>
      </c>
      <c r="R439" s="42">
        <v>29</v>
      </c>
      <c r="T439" s="27">
        <v>2.689832</v>
      </c>
      <c r="U439" s="42">
        <v>38</v>
      </c>
      <c r="W439" s="27"/>
      <c r="X439" s="42"/>
      <c r="Z439" s="27">
        <v>15.073843999999999</v>
      </c>
      <c r="AB439" s="27">
        <v>0.30946899999999999</v>
      </c>
      <c r="AD439" s="26" t="s">
        <v>1426</v>
      </c>
      <c r="AE439" s="26" t="s">
        <v>1620</v>
      </c>
      <c r="AF439" s="41">
        <v>44249</v>
      </c>
      <c r="AG439" s="26" t="s">
        <v>2642</v>
      </c>
      <c r="AH439" s="26" t="s">
        <v>2643</v>
      </c>
    </row>
    <row r="440" spans="1:34" s="26" customFormat="1">
      <c r="A440" s="26" t="s">
        <v>398</v>
      </c>
      <c r="B440" s="26" t="s">
        <v>2644</v>
      </c>
      <c r="C440" s="27">
        <v>153.27830299999999</v>
      </c>
      <c r="D440" s="41">
        <v>46119</v>
      </c>
      <c r="E440" s="27">
        <v>-10.004697999999999</v>
      </c>
      <c r="F440" s="42">
        <v>21</v>
      </c>
      <c r="H440" s="27">
        <v>-3.2192910000000001</v>
      </c>
      <c r="I440" s="42">
        <v>18</v>
      </c>
      <c r="K440" s="27">
        <v>1.6581570000000001</v>
      </c>
      <c r="L440" s="42">
        <v>21</v>
      </c>
      <c r="N440" s="27">
        <v>18.796305</v>
      </c>
      <c r="O440" s="42">
        <v>17</v>
      </c>
      <c r="Q440" s="27">
        <v>11.120281</v>
      </c>
      <c r="R440" s="42">
        <v>22</v>
      </c>
      <c r="T440" s="27">
        <v>7.3558440000000003</v>
      </c>
      <c r="U440" s="42">
        <v>14</v>
      </c>
      <c r="W440" s="27">
        <v>6.3164759999999998</v>
      </c>
      <c r="X440" s="42">
        <v>22</v>
      </c>
      <c r="Z440" s="27">
        <v>14.575900000000001</v>
      </c>
      <c r="AB440" s="27">
        <v>0.48624400000000001</v>
      </c>
      <c r="AD440" s="26" t="s">
        <v>1426</v>
      </c>
      <c r="AE440" s="26" t="s">
        <v>1620</v>
      </c>
      <c r="AF440" s="41">
        <v>37559</v>
      </c>
      <c r="AG440" s="26" t="s">
        <v>2645</v>
      </c>
      <c r="AH440" s="26" t="s">
        <v>2646</v>
      </c>
    </row>
    <row r="441" spans="1:34" s="26" customFormat="1">
      <c r="A441" s="26" t="s">
        <v>399</v>
      </c>
      <c r="B441" s="26" t="s">
        <v>2647</v>
      </c>
      <c r="C441" s="27">
        <v>203.27811</v>
      </c>
      <c r="D441" s="41">
        <v>46119</v>
      </c>
      <c r="E441" s="27">
        <v>-11.492709</v>
      </c>
      <c r="F441" s="42">
        <v>38</v>
      </c>
      <c r="H441" s="27">
        <v>-5.594506</v>
      </c>
      <c r="I441" s="42">
        <v>31</v>
      </c>
      <c r="K441" s="27">
        <v>-2.637178</v>
      </c>
      <c r="L441" s="42">
        <v>30</v>
      </c>
      <c r="N441" s="27">
        <v>13.875162</v>
      </c>
      <c r="O441" s="42">
        <v>28</v>
      </c>
      <c r="Q441" s="27">
        <v>9.2320399999999996</v>
      </c>
      <c r="R441" s="42">
        <v>27</v>
      </c>
      <c r="T441" s="27">
        <v>3.1110419999999999</v>
      </c>
      <c r="U441" s="42">
        <v>35</v>
      </c>
      <c r="W441" s="27">
        <v>4.5128019999999998</v>
      </c>
      <c r="X441" s="42">
        <v>40</v>
      </c>
      <c r="Z441" s="27">
        <v>15.947001999999999</v>
      </c>
      <c r="AB441" s="27">
        <v>0.33998099999999998</v>
      </c>
      <c r="AD441" s="26" t="s">
        <v>1426</v>
      </c>
      <c r="AE441" s="26" t="s">
        <v>1644</v>
      </c>
      <c r="AF441" s="41">
        <v>36068</v>
      </c>
      <c r="AG441" s="26" t="s">
        <v>2648</v>
      </c>
      <c r="AH441" s="26" t="s">
        <v>2649</v>
      </c>
    </row>
    <row r="442" spans="1:34" s="26" customFormat="1">
      <c r="A442" s="26" t="s">
        <v>400</v>
      </c>
      <c r="B442" s="26" t="s">
        <v>2650</v>
      </c>
      <c r="C442" s="27">
        <v>872.20476499999995</v>
      </c>
      <c r="D442" s="41">
        <v>46119</v>
      </c>
      <c r="E442" s="27">
        <v>-11.339312</v>
      </c>
      <c r="F442" s="42">
        <v>35</v>
      </c>
      <c r="H442" s="27">
        <v>-5.236294</v>
      </c>
      <c r="I442" s="42">
        <v>30</v>
      </c>
      <c r="K442" s="27">
        <v>-0.52572700000000006</v>
      </c>
      <c r="L442" s="42">
        <v>28</v>
      </c>
      <c r="N442" s="27">
        <v>16.521353999999999</v>
      </c>
      <c r="O442" s="42">
        <v>21</v>
      </c>
      <c r="Q442" s="27">
        <v>14.341730999999999</v>
      </c>
      <c r="R442" s="42">
        <v>11</v>
      </c>
      <c r="T442" s="27">
        <v>9.9239040000000003</v>
      </c>
      <c r="U442" s="42">
        <v>6</v>
      </c>
      <c r="W442" s="27">
        <v>9.5642449999999997</v>
      </c>
      <c r="X442" s="42">
        <v>2</v>
      </c>
      <c r="Z442" s="27">
        <v>15.408201</v>
      </c>
      <c r="AB442" s="27">
        <v>0.62898500000000002</v>
      </c>
      <c r="AD442" s="26" t="s">
        <v>1426</v>
      </c>
      <c r="AE442" s="26" t="s">
        <v>1644</v>
      </c>
      <c r="AF442" s="41">
        <v>35346</v>
      </c>
      <c r="AG442" s="26" t="s">
        <v>2651</v>
      </c>
      <c r="AH442" s="26" t="s">
        <v>2652</v>
      </c>
    </row>
    <row r="443" spans="1:34" s="26" customFormat="1">
      <c r="A443" s="26" t="s">
        <v>401</v>
      </c>
      <c r="B443" s="26" t="s">
        <v>2653</v>
      </c>
      <c r="C443" s="27">
        <v>1116.701771</v>
      </c>
      <c r="D443" s="41">
        <v>46112</v>
      </c>
      <c r="E443" s="27">
        <v>-12.533341</v>
      </c>
      <c r="F443" s="42">
        <v>45</v>
      </c>
      <c r="H443" s="27">
        <v>-11.468597000000001</v>
      </c>
      <c r="I443" s="42">
        <v>45</v>
      </c>
      <c r="K443" s="27">
        <v>-12.456956999999999</v>
      </c>
      <c r="L443" s="42">
        <v>45</v>
      </c>
      <c r="N443" s="27">
        <v>-8.2113289999999992</v>
      </c>
      <c r="O443" s="42">
        <v>45</v>
      </c>
      <c r="Q443" s="27">
        <v>-1.718494</v>
      </c>
      <c r="R443" s="42">
        <v>45</v>
      </c>
      <c r="T443" s="27">
        <v>-2.2032729999999998</v>
      </c>
      <c r="U443" s="42">
        <v>45</v>
      </c>
      <c r="W443" s="27">
        <v>4.6909080000000003</v>
      </c>
      <c r="X443" s="42">
        <v>39</v>
      </c>
      <c r="Z443" s="27">
        <v>15.240237</v>
      </c>
      <c r="AB443" s="27">
        <v>-0.31707600000000002</v>
      </c>
      <c r="AD443" s="26" t="s">
        <v>1426</v>
      </c>
      <c r="AE443" s="26" t="s">
        <v>1644</v>
      </c>
      <c r="AF443" s="41">
        <v>36906</v>
      </c>
      <c r="AG443" s="26" t="s">
        <v>2654</v>
      </c>
      <c r="AH443" s="26" t="s">
        <v>2655</v>
      </c>
    </row>
    <row r="444" spans="1:34" s="26" customFormat="1">
      <c r="A444" s="26" t="s">
        <v>402</v>
      </c>
      <c r="B444" s="26" t="s">
        <v>2656</v>
      </c>
      <c r="C444" s="27">
        <v>8328.7311640000007</v>
      </c>
      <c r="D444" s="41">
        <v>46119</v>
      </c>
      <c r="E444" s="27">
        <v>-10.49484</v>
      </c>
      <c r="F444" s="42">
        <v>25</v>
      </c>
      <c r="H444" s="27">
        <v>-6.0026640000000002</v>
      </c>
      <c r="I444" s="42">
        <v>32</v>
      </c>
      <c r="K444" s="27">
        <v>-2.7808269999999999</v>
      </c>
      <c r="L444" s="42">
        <v>31</v>
      </c>
      <c r="N444" s="27">
        <v>8.4130409999999998</v>
      </c>
      <c r="O444" s="42">
        <v>37</v>
      </c>
      <c r="Q444" s="27">
        <v>11.739074</v>
      </c>
      <c r="R444" s="42">
        <v>19</v>
      </c>
      <c r="T444" s="27">
        <v>5.6513450000000001</v>
      </c>
      <c r="U444" s="42">
        <v>24</v>
      </c>
      <c r="W444" s="27">
        <v>6.1345929999999997</v>
      </c>
      <c r="X444" s="42">
        <v>26</v>
      </c>
      <c r="Z444" s="27">
        <v>14.382419000000001</v>
      </c>
      <c r="AB444" s="27">
        <v>0.52036499999999997</v>
      </c>
      <c r="AD444" s="26" t="s">
        <v>1426</v>
      </c>
      <c r="AE444" s="26" t="s">
        <v>1644</v>
      </c>
      <c r="AF444" s="41">
        <v>33147</v>
      </c>
      <c r="AG444" s="26" t="s">
        <v>2657</v>
      </c>
      <c r="AH444" s="26" t="s">
        <v>2658</v>
      </c>
    </row>
    <row r="445" spans="1:34" s="26" customFormat="1">
      <c r="A445" s="26" t="s">
        <v>403</v>
      </c>
      <c r="B445" s="26" t="s">
        <v>2659</v>
      </c>
      <c r="C445" s="27">
        <v>189.553831</v>
      </c>
      <c r="D445" s="41">
        <v>46119</v>
      </c>
      <c r="E445" s="27">
        <v>-10.564565999999999</v>
      </c>
      <c r="F445" s="42">
        <v>26</v>
      </c>
      <c r="H445" s="27">
        <v>-6.101038</v>
      </c>
      <c r="I445" s="42">
        <v>33</v>
      </c>
      <c r="K445" s="27">
        <v>-2.9003580000000002</v>
      </c>
      <c r="L445" s="42">
        <v>32</v>
      </c>
      <c r="N445" s="27">
        <v>8.4000920000000008</v>
      </c>
      <c r="O445" s="42">
        <v>38</v>
      </c>
      <c r="Q445" s="27">
        <v>11.394225</v>
      </c>
      <c r="R445" s="42">
        <v>21</v>
      </c>
      <c r="T445" s="27">
        <v>5.5564169999999997</v>
      </c>
      <c r="U445" s="42">
        <v>25</v>
      </c>
      <c r="W445" s="27">
        <v>6.0522200000000002</v>
      </c>
      <c r="X445" s="42">
        <v>29</v>
      </c>
      <c r="Z445" s="27">
        <v>14.472253</v>
      </c>
      <c r="AB445" s="27">
        <v>0.49531999999999998</v>
      </c>
      <c r="AD445" s="26" t="s">
        <v>1426</v>
      </c>
      <c r="AE445" s="26" t="s">
        <v>1644</v>
      </c>
      <c r="AF445" s="41">
        <v>37515</v>
      </c>
      <c r="AG445" s="26" t="s">
        <v>2660</v>
      </c>
      <c r="AH445" s="26" t="s">
        <v>2661</v>
      </c>
    </row>
    <row r="446" spans="1:34" s="26" customFormat="1">
      <c r="A446" s="26" t="s">
        <v>404</v>
      </c>
      <c r="B446" s="26" t="s">
        <v>2662</v>
      </c>
      <c r="C446" s="27">
        <v>474.94078000000002</v>
      </c>
      <c r="D446" s="41">
        <v>46119</v>
      </c>
      <c r="E446" s="27">
        <v>-11.576155999999999</v>
      </c>
      <c r="F446" s="42">
        <v>40</v>
      </c>
      <c r="H446" s="27">
        <v>-6.1195560000000002</v>
      </c>
      <c r="I446" s="42">
        <v>34</v>
      </c>
      <c r="K446" s="27">
        <v>-3.9385659999999998</v>
      </c>
      <c r="L446" s="42">
        <v>34</v>
      </c>
      <c r="N446" s="27">
        <v>11.339760999999999</v>
      </c>
      <c r="O446" s="42">
        <v>30</v>
      </c>
      <c r="Q446" s="27">
        <v>7.3753890000000002</v>
      </c>
      <c r="R446" s="42">
        <v>33</v>
      </c>
      <c r="T446" s="27">
        <v>4.3898200000000003</v>
      </c>
      <c r="U446" s="42">
        <v>29</v>
      </c>
      <c r="W446" s="27">
        <v>7.0158009999999997</v>
      </c>
      <c r="X446" s="42">
        <v>14</v>
      </c>
      <c r="Z446" s="27">
        <v>15.84149</v>
      </c>
      <c r="AB446" s="27">
        <v>0.223852</v>
      </c>
      <c r="AD446" s="26" t="s">
        <v>1426</v>
      </c>
      <c r="AE446" s="26" t="s">
        <v>1644</v>
      </c>
      <c r="AF446" s="41">
        <v>38698</v>
      </c>
      <c r="AG446" s="26" t="s">
        <v>2663</v>
      </c>
      <c r="AH446" s="26" t="s">
        <v>2664</v>
      </c>
    </row>
    <row r="447" spans="1:34" s="26" customFormat="1">
      <c r="A447" s="26" t="s">
        <v>405</v>
      </c>
      <c r="B447" s="26" t="s">
        <v>2665</v>
      </c>
      <c r="C447" s="27">
        <v>771.38346000000001</v>
      </c>
      <c r="D447" s="41">
        <v>46119</v>
      </c>
      <c r="E447" s="27">
        <v>-8.0731800000000007</v>
      </c>
      <c r="F447" s="42">
        <v>2</v>
      </c>
      <c r="H447" s="27">
        <v>-1.470593</v>
      </c>
      <c r="I447" s="42">
        <v>7</v>
      </c>
      <c r="K447" s="27">
        <v>4.7823960000000003</v>
      </c>
      <c r="L447" s="42">
        <v>7</v>
      </c>
      <c r="N447" s="27">
        <v>19.891069999999999</v>
      </c>
      <c r="O447" s="42">
        <v>15</v>
      </c>
      <c r="Q447" s="27">
        <v>16.364702999999999</v>
      </c>
      <c r="R447" s="42">
        <v>3</v>
      </c>
      <c r="T447" s="27">
        <v>9.4602059999999994</v>
      </c>
      <c r="U447" s="42">
        <v>8</v>
      </c>
      <c r="W447" s="27">
        <v>6.4001590000000004</v>
      </c>
      <c r="X447" s="42">
        <v>21</v>
      </c>
      <c r="Z447" s="27">
        <v>12.658690999999999</v>
      </c>
      <c r="AB447" s="27">
        <v>0.84377800000000003</v>
      </c>
      <c r="AD447" s="26" t="s">
        <v>1415</v>
      </c>
      <c r="AE447" s="26" t="s">
        <v>1657</v>
      </c>
      <c r="AF447" s="41">
        <v>36619</v>
      </c>
      <c r="AG447" s="26" t="s">
        <v>2666</v>
      </c>
      <c r="AH447" s="26" t="s">
        <v>2667</v>
      </c>
    </row>
    <row r="448" spans="1:34" s="26" customFormat="1">
      <c r="A448" s="26" t="s">
        <v>406</v>
      </c>
      <c r="B448" s="26" t="s">
        <v>2668</v>
      </c>
      <c r="C448" s="27">
        <v>7235.5007580000001</v>
      </c>
      <c r="D448" s="41">
        <v>46119</v>
      </c>
      <c r="E448" s="27">
        <v>-8.424614</v>
      </c>
      <c r="F448" s="42">
        <v>6</v>
      </c>
      <c r="H448" s="27">
        <v>1.0795170000000001</v>
      </c>
      <c r="I448" s="42">
        <v>1</v>
      </c>
      <c r="K448" s="27">
        <v>8.8530789999999993</v>
      </c>
      <c r="L448" s="42">
        <v>1</v>
      </c>
      <c r="N448" s="27">
        <v>28.005593000000001</v>
      </c>
      <c r="O448" s="42">
        <v>2</v>
      </c>
      <c r="Q448" s="27">
        <v>18.325735999999999</v>
      </c>
      <c r="R448" s="42">
        <v>2</v>
      </c>
      <c r="T448" s="27">
        <v>10.987135</v>
      </c>
      <c r="U448" s="42">
        <v>1</v>
      </c>
      <c r="W448" s="27">
        <v>9.7199399999999994</v>
      </c>
      <c r="X448" s="42">
        <v>1</v>
      </c>
      <c r="Z448" s="27">
        <v>14.471194000000001</v>
      </c>
      <c r="AB448" s="27">
        <v>0.92891400000000002</v>
      </c>
      <c r="AD448" s="26" t="s">
        <v>1426</v>
      </c>
      <c r="AE448" s="26" t="s">
        <v>1674</v>
      </c>
      <c r="AF448" s="41">
        <v>38670</v>
      </c>
      <c r="AG448" s="26" t="s">
        <v>2669</v>
      </c>
      <c r="AH448" s="26" t="s">
        <v>2670</v>
      </c>
    </row>
    <row r="449" spans="1:34" s="26" customFormat="1">
      <c r="A449" s="26" t="s">
        <v>407</v>
      </c>
      <c r="B449" s="26" t="s">
        <v>2671</v>
      </c>
      <c r="C449" s="27">
        <v>763.89245400000004</v>
      </c>
      <c r="D449" s="41">
        <v>46119</v>
      </c>
      <c r="E449" s="27">
        <v>-10.149127999999999</v>
      </c>
      <c r="F449" s="42">
        <v>23</v>
      </c>
      <c r="H449" s="27">
        <v>-2.3393280000000001</v>
      </c>
      <c r="I449" s="42">
        <v>13</v>
      </c>
      <c r="K449" s="27">
        <v>4.7385229999999998</v>
      </c>
      <c r="L449" s="42">
        <v>8</v>
      </c>
      <c r="N449" s="27">
        <v>25.786694000000001</v>
      </c>
      <c r="O449" s="42">
        <v>4</v>
      </c>
      <c r="Q449" s="27">
        <v>18.534382999999998</v>
      </c>
      <c r="R449" s="42">
        <v>1</v>
      </c>
      <c r="T449" s="27">
        <v>10.465009</v>
      </c>
      <c r="U449" s="42">
        <v>2</v>
      </c>
      <c r="W449" s="27">
        <v>8.4279890000000002</v>
      </c>
      <c r="X449" s="42">
        <v>6</v>
      </c>
      <c r="Z449" s="27">
        <v>14.951783000000001</v>
      </c>
      <c r="AB449" s="27">
        <v>0.86987899999999996</v>
      </c>
      <c r="AD449" s="26" t="s">
        <v>1426</v>
      </c>
      <c r="AE449" s="26" t="s">
        <v>1697</v>
      </c>
      <c r="AF449" s="41">
        <v>37715</v>
      </c>
      <c r="AG449" s="26" t="s">
        <v>2672</v>
      </c>
      <c r="AH449" s="26" t="s">
        <v>2673</v>
      </c>
    </row>
    <row r="450" spans="1:34" s="26" customFormat="1">
      <c r="A450" s="26" t="s">
        <v>408</v>
      </c>
      <c r="B450" s="26" t="s">
        <v>2674</v>
      </c>
      <c r="C450" s="27">
        <v>68.400400000000005</v>
      </c>
      <c r="D450" s="41">
        <v>46119</v>
      </c>
      <c r="E450" s="27">
        <v>-9.3866680000000002</v>
      </c>
      <c r="F450" s="42">
        <v>16</v>
      </c>
      <c r="H450" s="27">
        <v>-3.6282390000000002</v>
      </c>
      <c r="I450" s="42">
        <v>23</v>
      </c>
      <c r="K450" s="27">
        <v>3.8616389999999998</v>
      </c>
      <c r="L450" s="42">
        <v>11</v>
      </c>
      <c r="N450" s="27">
        <v>23.115038999999999</v>
      </c>
      <c r="O450" s="42">
        <v>8</v>
      </c>
      <c r="Q450" s="27">
        <v>12.893739</v>
      </c>
      <c r="R450" s="42">
        <v>14</v>
      </c>
      <c r="T450" s="27">
        <v>6.4726280000000003</v>
      </c>
      <c r="U450" s="42">
        <v>19</v>
      </c>
      <c r="W450" s="27">
        <v>5.373043</v>
      </c>
      <c r="X450" s="42">
        <v>34</v>
      </c>
      <c r="Z450" s="27">
        <v>14.072621</v>
      </c>
      <c r="AB450" s="27">
        <v>0.57435899999999995</v>
      </c>
      <c r="AD450" s="26" t="s">
        <v>1426</v>
      </c>
      <c r="AE450" s="26" t="s">
        <v>1697</v>
      </c>
      <c r="AF450" s="41">
        <v>37585</v>
      </c>
      <c r="AG450" s="26" t="s">
        <v>2675</v>
      </c>
      <c r="AH450" s="26" t="s">
        <v>2676</v>
      </c>
    </row>
    <row r="451" spans="1:34" s="26" customFormat="1">
      <c r="A451" s="26" t="s">
        <v>409</v>
      </c>
      <c r="B451" s="26" t="s">
        <v>2677</v>
      </c>
      <c r="C451" s="27">
        <v>1443.6261420000001</v>
      </c>
      <c r="D451" s="41">
        <v>46120</v>
      </c>
      <c r="E451" s="27">
        <v>-10.841996999999999</v>
      </c>
      <c r="F451" s="42">
        <v>31</v>
      </c>
      <c r="H451" s="27">
        <v>-1.831931</v>
      </c>
      <c r="I451" s="42">
        <v>9</v>
      </c>
      <c r="K451" s="27">
        <v>6.2509969999999999</v>
      </c>
      <c r="L451" s="42">
        <v>2</v>
      </c>
      <c r="N451" s="27">
        <v>23.198868000000001</v>
      </c>
      <c r="O451" s="42">
        <v>7</v>
      </c>
      <c r="Q451" s="27">
        <v>10.777006999999999</v>
      </c>
      <c r="R451" s="42">
        <v>23</v>
      </c>
      <c r="T451" s="27">
        <v>7.7963199999999997</v>
      </c>
      <c r="U451" s="42">
        <v>13</v>
      </c>
      <c r="W451" s="27">
        <v>6.4175779999999998</v>
      </c>
      <c r="X451" s="42">
        <v>19</v>
      </c>
      <c r="Z451" s="27">
        <v>16.107662999999999</v>
      </c>
      <c r="AB451" s="27">
        <v>0.43661800000000001</v>
      </c>
      <c r="AD451" s="26" t="s">
        <v>1426</v>
      </c>
      <c r="AE451" s="26" t="s">
        <v>1710</v>
      </c>
      <c r="AF451" s="41">
        <v>33239</v>
      </c>
      <c r="AG451" s="26" t="s">
        <v>2678</v>
      </c>
      <c r="AH451" s="26" t="s">
        <v>2679</v>
      </c>
    </row>
    <row r="452" spans="1:34" s="26" customFormat="1">
      <c r="A452" s="26" t="s">
        <v>410</v>
      </c>
      <c r="B452" s="26" t="s">
        <v>2680</v>
      </c>
      <c r="C452" s="27">
        <v>1230.5972079999999</v>
      </c>
      <c r="D452" s="41">
        <v>46120</v>
      </c>
      <c r="E452" s="27">
        <v>-9.2472650000000005</v>
      </c>
      <c r="F452" s="42">
        <v>13</v>
      </c>
      <c r="H452" s="27">
        <v>-2.630862</v>
      </c>
      <c r="I452" s="42">
        <v>15</v>
      </c>
      <c r="K452" s="27">
        <v>2.4272800000000001</v>
      </c>
      <c r="L452" s="42">
        <v>17</v>
      </c>
      <c r="N452" s="27">
        <v>15.309761</v>
      </c>
      <c r="O452" s="42">
        <v>25</v>
      </c>
      <c r="Q452" s="27">
        <v>13.006549</v>
      </c>
      <c r="R452" s="42">
        <v>13</v>
      </c>
      <c r="T452" s="27">
        <v>7.2505550000000003</v>
      </c>
      <c r="U452" s="42">
        <v>15</v>
      </c>
      <c r="W452" s="27">
        <v>5.9154559999999998</v>
      </c>
      <c r="X452" s="42">
        <v>31</v>
      </c>
      <c r="Z452" s="27">
        <v>13.939403</v>
      </c>
      <c r="AB452" s="27">
        <v>0.62803500000000001</v>
      </c>
      <c r="AD452" s="26" t="s">
        <v>1426</v>
      </c>
      <c r="AE452" s="26" t="s">
        <v>1710</v>
      </c>
      <c r="AF452" s="41">
        <v>36836</v>
      </c>
      <c r="AG452" s="26" t="s">
        <v>2681</v>
      </c>
      <c r="AH452" s="26" t="s">
        <v>2682</v>
      </c>
    </row>
    <row r="453" spans="1:34" s="26" customFormat="1">
      <c r="A453" s="26" t="s">
        <v>411</v>
      </c>
      <c r="B453" s="26" t="s">
        <v>2683</v>
      </c>
      <c r="C453" s="27">
        <v>1391.8403960000001</v>
      </c>
      <c r="D453" s="41">
        <v>46120</v>
      </c>
      <c r="E453" s="27">
        <v>-10.069613</v>
      </c>
      <c r="F453" s="42">
        <v>22</v>
      </c>
      <c r="H453" s="27">
        <v>-3.5947269999999998</v>
      </c>
      <c r="I453" s="42">
        <v>22</v>
      </c>
      <c r="K453" s="27">
        <v>2.8754189999999999</v>
      </c>
      <c r="L453" s="42">
        <v>16</v>
      </c>
      <c r="N453" s="27">
        <v>22.586219</v>
      </c>
      <c r="O453" s="42">
        <v>9</v>
      </c>
      <c r="Q453" s="27">
        <v>15.141413999999999</v>
      </c>
      <c r="R453" s="42">
        <v>7</v>
      </c>
      <c r="T453" s="27">
        <v>9.5189249999999994</v>
      </c>
      <c r="U453" s="42">
        <v>7</v>
      </c>
      <c r="W453" s="27">
        <v>8.935772</v>
      </c>
      <c r="X453" s="42">
        <v>5</v>
      </c>
      <c r="Z453" s="27">
        <v>15.094364000000001</v>
      </c>
      <c r="AB453" s="27">
        <v>0.69596999999999998</v>
      </c>
      <c r="AD453" s="26" t="s">
        <v>1426</v>
      </c>
      <c r="AE453" s="26" t="s">
        <v>1742</v>
      </c>
      <c r="AF453" s="41">
        <v>32477</v>
      </c>
      <c r="AG453" s="26" t="s">
        <v>2684</v>
      </c>
      <c r="AH453" s="26" t="s">
        <v>2685</v>
      </c>
    </row>
    <row r="454" spans="1:34" s="26" customFormat="1">
      <c r="A454" s="26" t="s">
        <v>412</v>
      </c>
      <c r="B454" s="26" t="s">
        <v>2686</v>
      </c>
      <c r="C454" s="27">
        <v>1583.5011469999999</v>
      </c>
      <c r="D454" s="41">
        <v>46120</v>
      </c>
      <c r="E454" s="27">
        <v>-9.3239979999999996</v>
      </c>
      <c r="F454" s="42">
        <v>15</v>
      </c>
      <c r="H454" s="27">
        <v>-2.5478730000000001</v>
      </c>
      <c r="I454" s="42">
        <v>14</v>
      </c>
      <c r="K454" s="27">
        <v>4.733231</v>
      </c>
      <c r="L454" s="42">
        <v>9</v>
      </c>
      <c r="N454" s="27">
        <v>21.858232000000001</v>
      </c>
      <c r="O454" s="42">
        <v>11</v>
      </c>
      <c r="Q454" s="27">
        <v>14.879917000000001</v>
      </c>
      <c r="R454" s="42">
        <v>10</v>
      </c>
      <c r="T454" s="27">
        <v>8.9420540000000006</v>
      </c>
      <c r="U454" s="42">
        <v>9</v>
      </c>
      <c r="W454" s="27">
        <v>7.9658090000000001</v>
      </c>
      <c r="X454" s="42">
        <v>9</v>
      </c>
      <c r="Z454" s="27">
        <v>14.509311</v>
      </c>
      <c r="AB454" s="27">
        <v>0.707341</v>
      </c>
      <c r="AD454" s="26" t="s">
        <v>1426</v>
      </c>
      <c r="AE454" s="26" t="s">
        <v>1742</v>
      </c>
      <c r="AF454" s="41">
        <v>36868</v>
      </c>
      <c r="AG454" s="26" t="s">
        <v>2687</v>
      </c>
      <c r="AH454" s="26" t="s">
        <v>2688</v>
      </c>
    </row>
    <row r="455" spans="1:34" s="26" customFormat="1">
      <c r="A455" s="26" t="s">
        <v>413</v>
      </c>
      <c r="B455" s="26" t="s">
        <v>2689</v>
      </c>
      <c r="C455" s="27">
        <v>2346.5661129999999</v>
      </c>
      <c r="D455" s="41">
        <v>46120</v>
      </c>
      <c r="E455" s="27">
        <v>-9.1477500000000003</v>
      </c>
      <c r="F455" s="42">
        <v>10</v>
      </c>
      <c r="H455" s="27">
        <v>-1.0093319999999999</v>
      </c>
      <c r="I455" s="42">
        <v>5</v>
      </c>
      <c r="K455" s="27">
        <v>5.8268129999999996</v>
      </c>
      <c r="L455" s="42">
        <v>5</v>
      </c>
      <c r="N455" s="27">
        <v>24.342334999999999</v>
      </c>
      <c r="O455" s="42">
        <v>5</v>
      </c>
      <c r="Q455" s="27">
        <v>14.976769000000001</v>
      </c>
      <c r="R455" s="42">
        <v>8</v>
      </c>
      <c r="T455" s="27">
        <v>10.071263</v>
      </c>
      <c r="U455" s="42">
        <v>5</v>
      </c>
      <c r="W455" s="27">
        <v>9.0205310000000001</v>
      </c>
      <c r="X455" s="42">
        <v>4</v>
      </c>
      <c r="Z455" s="27">
        <v>14.193616</v>
      </c>
      <c r="AB455" s="27">
        <v>0.75019199999999997</v>
      </c>
      <c r="AD455" s="26" t="s">
        <v>1415</v>
      </c>
      <c r="AE455" s="26" t="s">
        <v>1742</v>
      </c>
      <c r="AF455" s="41">
        <v>36812</v>
      </c>
      <c r="AG455" s="26" t="s">
        <v>2690</v>
      </c>
      <c r="AH455" s="26" t="s">
        <v>2691</v>
      </c>
    </row>
    <row r="456" spans="1:34" s="26" customFormat="1">
      <c r="A456" s="26" t="s">
        <v>414</v>
      </c>
      <c r="B456" s="26" t="s">
        <v>2692</v>
      </c>
      <c r="C456" s="27">
        <v>2051.634536</v>
      </c>
      <c r="D456" s="41">
        <v>46120</v>
      </c>
      <c r="E456" s="27">
        <v>-9.1794419999999999</v>
      </c>
      <c r="F456" s="42">
        <v>11</v>
      </c>
      <c r="H456" s="27">
        <v>-3.2926890000000002</v>
      </c>
      <c r="I456" s="42">
        <v>20</v>
      </c>
      <c r="K456" s="27">
        <v>3.7530519999999998</v>
      </c>
      <c r="L456" s="42">
        <v>13</v>
      </c>
      <c r="N456" s="27">
        <v>16.268504</v>
      </c>
      <c r="O456" s="42">
        <v>22</v>
      </c>
      <c r="Q456" s="27">
        <v>10.604265</v>
      </c>
      <c r="R456" s="42">
        <v>24</v>
      </c>
      <c r="T456" s="27">
        <v>7.0539500000000004</v>
      </c>
      <c r="U456" s="42">
        <v>16</v>
      </c>
      <c r="W456" s="27">
        <v>7.503673</v>
      </c>
      <c r="X456" s="42">
        <v>12</v>
      </c>
      <c r="Z456" s="27">
        <v>13.625085</v>
      </c>
      <c r="AB456" s="27">
        <v>0.447432</v>
      </c>
      <c r="AD456" s="26" t="s">
        <v>1426</v>
      </c>
      <c r="AE456" s="26" t="s">
        <v>1742</v>
      </c>
      <c r="AF456" s="41">
        <v>38852</v>
      </c>
      <c r="AG456" s="26" t="s">
        <v>2693</v>
      </c>
      <c r="AH456" s="26" t="s">
        <v>2694</v>
      </c>
    </row>
    <row r="457" spans="1:34" s="26" customFormat="1">
      <c r="A457" s="26" t="s">
        <v>415</v>
      </c>
      <c r="B457" s="26" t="s">
        <v>2695</v>
      </c>
      <c r="C457" s="27">
        <v>765.71545800000001</v>
      </c>
      <c r="D457" s="41">
        <v>46112</v>
      </c>
      <c r="E457" s="27"/>
      <c r="F457" s="42"/>
      <c r="H457" s="27"/>
      <c r="I457" s="42"/>
      <c r="K457" s="27"/>
      <c r="L457" s="42"/>
      <c r="N457" s="27"/>
      <c r="O457" s="42"/>
      <c r="Q457" s="27"/>
      <c r="R457" s="42"/>
      <c r="T457" s="27"/>
      <c r="U457" s="42"/>
      <c r="W457" s="27"/>
      <c r="X457" s="42"/>
      <c r="Z457" s="27"/>
      <c r="AB457" s="27"/>
      <c r="AD457" s="26" t="s">
        <v>1415</v>
      </c>
      <c r="AE457" s="26" t="s">
        <v>1755</v>
      </c>
      <c r="AF457" s="41">
        <v>36055</v>
      </c>
      <c r="AG457" s="26" t="s">
        <v>2696</v>
      </c>
      <c r="AH457" s="26" t="s">
        <v>2697</v>
      </c>
    </row>
    <row r="458" spans="1:34" s="26" customFormat="1">
      <c r="A458" s="26" t="s">
        <v>416</v>
      </c>
      <c r="B458" s="26" t="s">
        <v>2698</v>
      </c>
      <c r="C458" s="27">
        <v>835.83030299999996</v>
      </c>
      <c r="D458" s="41">
        <v>46120</v>
      </c>
      <c r="E458" s="27">
        <v>-10.640898999999999</v>
      </c>
      <c r="F458" s="42">
        <v>27</v>
      </c>
      <c r="H458" s="27">
        <v>-1.210558</v>
      </c>
      <c r="I458" s="42">
        <v>6</v>
      </c>
      <c r="K458" s="27">
        <v>6.1616099999999996</v>
      </c>
      <c r="L458" s="42">
        <v>3</v>
      </c>
      <c r="N458" s="27">
        <v>19.998718</v>
      </c>
      <c r="O458" s="42">
        <v>14</v>
      </c>
      <c r="Q458" s="27">
        <v>7.6444210000000004</v>
      </c>
      <c r="R458" s="42">
        <v>31</v>
      </c>
      <c r="T458" s="27">
        <v>3.4946999999999999</v>
      </c>
      <c r="U458" s="42">
        <v>34</v>
      </c>
      <c r="W458" s="27">
        <v>6.657184</v>
      </c>
      <c r="X458" s="42">
        <v>15</v>
      </c>
      <c r="Z458" s="27">
        <v>15.358086999999999</v>
      </c>
      <c r="AB458" s="27">
        <v>0.24310000000000001</v>
      </c>
      <c r="AD458" s="26" t="s">
        <v>1426</v>
      </c>
      <c r="AE458" s="26" t="s">
        <v>2134</v>
      </c>
      <c r="AF458" s="41">
        <v>37120</v>
      </c>
      <c r="AG458" s="26" t="s">
        <v>2699</v>
      </c>
      <c r="AH458" s="26" t="s">
        <v>2700</v>
      </c>
    </row>
    <row r="459" spans="1:34" s="26" customFormat="1">
      <c r="A459" s="26" t="s">
        <v>417</v>
      </c>
      <c r="B459" s="26" t="s">
        <v>2701</v>
      </c>
      <c r="C459" s="27">
        <v>680.36440600000003</v>
      </c>
      <c r="D459" s="41">
        <v>46119</v>
      </c>
      <c r="E459" s="27">
        <v>-8.6402429999999999</v>
      </c>
      <c r="F459" s="42">
        <v>8</v>
      </c>
      <c r="H459" s="27">
        <v>0.10537100000000001</v>
      </c>
      <c r="I459" s="42">
        <v>2</v>
      </c>
      <c r="K459" s="27">
        <v>6.1429729999999996</v>
      </c>
      <c r="L459" s="42">
        <v>4</v>
      </c>
      <c r="N459" s="27">
        <v>26.389158999999999</v>
      </c>
      <c r="O459" s="42">
        <v>3</v>
      </c>
      <c r="Q459" s="27">
        <v>15.845974</v>
      </c>
      <c r="R459" s="42">
        <v>5</v>
      </c>
      <c r="T459" s="27">
        <v>10.253845</v>
      </c>
      <c r="U459" s="42">
        <v>3</v>
      </c>
      <c r="W459" s="27">
        <v>9.4934619999999992</v>
      </c>
      <c r="X459" s="42">
        <v>3</v>
      </c>
      <c r="Z459" s="27">
        <v>14.143993999999999</v>
      </c>
      <c r="AB459" s="27">
        <v>0.77304300000000004</v>
      </c>
      <c r="AD459" s="26" t="s">
        <v>1426</v>
      </c>
      <c r="AE459" s="26" t="s">
        <v>2158</v>
      </c>
      <c r="AF459" s="41">
        <v>40777</v>
      </c>
      <c r="AG459" s="26" t="s">
        <v>2702</v>
      </c>
      <c r="AH459" s="26" t="s">
        <v>2703</v>
      </c>
    </row>
    <row r="460" spans="1:34" s="26" customFormat="1">
      <c r="A460" s="26" t="s">
        <v>418</v>
      </c>
      <c r="B460" s="26" t="s">
        <v>2704</v>
      </c>
      <c r="C460" s="27">
        <v>83.945791999999997</v>
      </c>
      <c r="D460" s="41">
        <v>46119</v>
      </c>
      <c r="E460" s="27">
        <v>-10.809842</v>
      </c>
      <c r="F460" s="42">
        <v>29</v>
      </c>
      <c r="H460" s="27">
        <v>-7.5468460000000004</v>
      </c>
      <c r="I460" s="42">
        <v>41</v>
      </c>
      <c r="K460" s="27">
        <v>-6.7663659999999997</v>
      </c>
      <c r="L460" s="42">
        <v>40</v>
      </c>
      <c r="N460" s="27">
        <v>5.3418239999999999</v>
      </c>
      <c r="O460" s="42">
        <v>39</v>
      </c>
      <c r="Q460" s="27">
        <v>4.7842219999999998</v>
      </c>
      <c r="R460" s="42">
        <v>39</v>
      </c>
      <c r="T460" s="27">
        <v>3.082773</v>
      </c>
      <c r="U460" s="42">
        <v>36</v>
      </c>
      <c r="W460" s="27">
        <v>6.0828559999999996</v>
      </c>
      <c r="X460" s="42">
        <v>27</v>
      </c>
      <c r="Z460" s="27">
        <v>14.619291</v>
      </c>
      <c r="AB460" s="27">
        <v>6.5716999999999998E-2</v>
      </c>
      <c r="AD460" s="26" t="s">
        <v>1426</v>
      </c>
      <c r="AE460" s="26" t="s">
        <v>2158</v>
      </c>
      <c r="AF460" s="41">
        <v>37530</v>
      </c>
      <c r="AG460" s="26" t="s">
        <v>2705</v>
      </c>
      <c r="AH460" s="26" t="s">
        <v>2706</v>
      </c>
    </row>
    <row r="461" spans="1:34" s="26" customFormat="1">
      <c r="A461" s="26" t="s">
        <v>419</v>
      </c>
      <c r="B461" s="26" t="s">
        <v>2707</v>
      </c>
      <c r="C461" s="27">
        <v>622.367257</v>
      </c>
      <c r="D461" s="41">
        <v>46119</v>
      </c>
      <c r="E461" s="27">
        <v>-8.2214860000000005</v>
      </c>
      <c r="F461" s="42">
        <v>4</v>
      </c>
      <c r="H461" s="27">
        <v>-0.99400999999999995</v>
      </c>
      <c r="I461" s="42">
        <v>4</v>
      </c>
      <c r="K461" s="27">
        <v>1.8927</v>
      </c>
      <c r="L461" s="42">
        <v>20</v>
      </c>
      <c r="N461" s="27">
        <v>15.188088</v>
      </c>
      <c r="O461" s="42">
        <v>27</v>
      </c>
      <c r="Q461" s="27">
        <v>8.9709389999999996</v>
      </c>
      <c r="R461" s="42">
        <v>28</v>
      </c>
      <c r="T461" s="27">
        <v>4.6547479999999997</v>
      </c>
      <c r="U461" s="42">
        <v>26</v>
      </c>
      <c r="W461" s="27">
        <v>6.5539079999999998</v>
      </c>
      <c r="X461" s="42">
        <v>17</v>
      </c>
      <c r="Z461" s="27">
        <v>13.203975</v>
      </c>
      <c r="AB461" s="27">
        <v>0.34172599999999997</v>
      </c>
      <c r="AD461" s="26" t="s">
        <v>1426</v>
      </c>
      <c r="AE461" s="26" t="s">
        <v>2158</v>
      </c>
      <c r="AF461" s="41">
        <v>36231</v>
      </c>
      <c r="AG461" s="26" t="s">
        <v>2708</v>
      </c>
      <c r="AH461" s="26" t="s">
        <v>2709</v>
      </c>
    </row>
    <row r="462" spans="1:34" s="26" customFormat="1">
      <c r="A462" s="26" t="s">
        <v>420</v>
      </c>
      <c r="B462" s="26" t="s">
        <v>2710</v>
      </c>
      <c r="C462" s="27">
        <v>136.596957</v>
      </c>
      <c r="D462" s="41">
        <v>46119</v>
      </c>
      <c r="E462" s="27">
        <v>-10.741346</v>
      </c>
      <c r="F462" s="42">
        <v>28</v>
      </c>
      <c r="H462" s="27">
        <v>-4.6723290000000004</v>
      </c>
      <c r="I462" s="42">
        <v>27</v>
      </c>
      <c r="K462" s="27">
        <v>-6.0297080000000003</v>
      </c>
      <c r="L462" s="42">
        <v>38</v>
      </c>
      <c r="N462" s="27">
        <v>4.5076210000000003</v>
      </c>
      <c r="O462" s="42">
        <v>40</v>
      </c>
      <c r="Q462" s="27">
        <v>4.7029420000000002</v>
      </c>
      <c r="R462" s="42">
        <v>40</v>
      </c>
      <c r="T462" s="27">
        <v>0.57134200000000002</v>
      </c>
      <c r="U462" s="42">
        <v>40</v>
      </c>
      <c r="W462" s="27">
        <v>4.4541000000000004</v>
      </c>
      <c r="X462" s="42">
        <v>41</v>
      </c>
      <c r="Z462" s="27">
        <v>16.419125999999999</v>
      </c>
      <c r="AB462" s="27">
        <v>6.4563999999999996E-2</v>
      </c>
      <c r="AD462" s="26" t="s">
        <v>1426</v>
      </c>
      <c r="AE462" s="26" t="s">
        <v>2158</v>
      </c>
      <c r="AF462" s="41">
        <v>37200</v>
      </c>
      <c r="AG462" s="26" t="s">
        <v>2711</v>
      </c>
      <c r="AH462" s="26" t="s">
        <v>2712</v>
      </c>
    </row>
    <row r="463" spans="1:34" s="26" customFormat="1">
      <c r="A463" s="26" t="s">
        <v>421</v>
      </c>
      <c r="B463" s="26" t="s">
        <v>2713</v>
      </c>
      <c r="C463" s="27">
        <v>1791.808773</v>
      </c>
      <c r="D463" s="41">
        <v>46119</v>
      </c>
      <c r="E463" s="27">
        <v>-9.266451</v>
      </c>
      <c r="F463" s="42">
        <v>14</v>
      </c>
      <c r="H463" s="27">
        <v>-2.056022</v>
      </c>
      <c r="I463" s="42">
        <v>11</v>
      </c>
      <c r="K463" s="27">
        <v>0.22708600000000001</v>
      </c>
      <c r="L463" s="42">
        <v>27</v>
      </c>
      <c r="N463" s="27">
        <v>10.895503</v>
      </c>
      <c r="O463" s="42">
        <v>33</v>
      </c>
      <c r="Q463" s="27">
        <v>5.9786910000000004</v>
      </c>
      <c r="R463" s="42">
        <v>35</v>
      </c>
      <c r="T463" s="27">
        <v>3.6230370000000001</v>
      </c>
      <c r="U463" s="42">
        <v>32</v>
      </c>
      <c r="W463" s="27">
        <v>6.6219789999999996</v>
      </c>
      <c r="X463" s="42">
        <v>16</v>
      </c>
      <c r="Z463" s="27">
        <v>13.654869</v>
      </c>
      <c r="AB463" s="27">
        <v>0.142149</v>
      </c>
      <c r="AD463" s="26" t="s">
        <v>1426</v>
      </c>
      <c r="AE463" s="26" t="s">
        <v>2158</v>
      </c>
      <c r="AF463" s="41">
        <v>37530</v>
      </c>
      <c r="AG463" s="26" t="s">
        <v>2714</v>
      </c>
      <c r="AH463" s="26" t="s">
        <v>2715</v>
      </c>
    </row>
    <row r="464" spans="1:34" s="26" customFormat="1">
      <c r="A464" s="26" t="s">
        <v>422</v>
      </c>
      <c r="B464" s="26" t="s">
        <v>2716</v>
      </c>
      <c r="C464" s="27">
        <v>871.49039000000005</v>
      </c>
      <c r="D464" s="41">
        <v>46119</v>
      </c>
      <c r="E464" s="27">
        <v>-11.36206</v>
      </c>
      <c r="F464" s="42">
        <v>36</v>
      </c>
      <c r="H464" s="27">
        <v>-2.7671990000000002</v>
      </c>
      <c r="I464" s="42">
        <v>16</v>
      </c>
      <c r="K464" s="27">
        <v>1.407213</v>
      </c>
      <c r="L464" s="42">
        <v>22</v>
      </c>
      <c r="N464" s="27">
        <v>19.406475</v>
      </c>
      <c r="O464" s="42">
        <v>16</v>
      </c>
      <c r="Q464" s="27">
        <v>13.917894</v>
      </c>
      <c r="R464" s="42">
        <v>12</v>
      </c>
      <c r="T464" s="27">
        <v>6.3056140000000003</v>
      </c>
      <c r="U464" s="42">
        <v>21</v>
      </c>
      <c r="W464" s="27">
        <v>6.4121629999999996</v>
      </c>
      <c r="X464" s="42">
        <v>20</v>
      </c>
      <c r="Z464" s="27">
        <v>16.884364000000001</v>
      </c>
      <c r="AB464" s="27">
        <v>0.619371</v>
      </c>
      <c r="AD464" s="26" t="s">
        <v>1415</v>
      </c>
      <c r="AE464" s="26" t="s">
        <v>1820</v>
      </c>
      <c r="AF464" s="41">
        <v>36707</v>
      </c>
      <c r="AG464" s="26" t="s">
        <v>2717</v>
      </c>
      <c r="AH464" s="26" t="s">
        <v>2718</v>
      </c>
    </row>
    <row r="465" spans="1:34" s="26" customFormat="1">
      <c r="A465" s="26" t="s">
        <v>423</v>
      </c>
      <c r="B465" s="26" t="s">
        <v>2719</v>
      </c>
      <c r="C465" s="27">
        <v>54.972301999999999</v>
      </c>
      <c r="D465" s="41">
        <v>46112</v>
      </c>
      <c r="E465" s="27">
        <v>-9.2238799999999994</v>
      </c>
      <c r="F465" s="42">
        <v>12</v>
      </c>
      <c r="H465" s="27">
        <v>-0.87062499999999998</v>
      </c>
      <c r="I465" s="42">
        <v>3</v>
      </c>
      <c r="K465" s="27">
        <v>5.455292</v>
      </c>
      <c r="L465" s="42">
        <v>6</v>
      </c>
      <c r="N465" s="27">
        <v>22.217172000000001</v>
      </c>
      <c r="O465" s="42">
        <v>10</v>
      </c>
      <c r="Q465" s="27">
        <v>12.61411</v>
      </c>
      <c r="R465" s="42">
        <v>16</v>
      </c>
      <c r="T465" s="27">
        <v>6.8527120000000004</v>
      </c>
      <c r="U465" s="42">
        <v>17</v>
      </c>
      <c r="W465" s="27">
        <v>6.3089639999999996</v>
      </c>
      <c r="X465" s="42">
        <v>23</v>
      </c>
      <c r="Z465" s="27">
        <v>13.608278</v>
      </c>
      <c r="AB465" s="27">
        <v>0.57538599999999995</v>
      </c>
      <c r="AD465" s="26" t="s">
        <v>1415</v>
      </c>
      <c r="AE465" s="26" t="s">
        <v>1963</v>
      </c>
      <c r="AF465" s="41">
        <v>37964</v>
      </c>
      <c r="AG465" s="26" t="s">
        <v>2720</v>
      </c>
      <c r="AH465" s="26" t="s">
        <v>2721</v>
      </c>
    </row>
    <row r="466" spans="1:34" s="26" customFormat="1">
      <c r="A466" s="26" t="s">
        <v>424</v>
      </c>
      <c r="B466" s="26" t="s">
        <v>2722</v>
      </c>
      <c r="C466" s="27">
        <v>425.519857</v>
      </c>
      <c r="D466" s="41">
        <v>46114</v>
      </c>
      <c r="E466" s="27">
        <v>-8.0677079999999997</v>
      </c>
      <c r="F466" s="42">
        <v>1</v>
      </c>
      <c r="H466" s="27">
        <v>-4.013865</v>
      </c>
      <c r="I466" s="42">
        <v>25</v>
      </c>
      <c r="K466" s="27">
        <v>0.329513</v>
      </c>
      <c r="L466" s="42">
        <v>26</v>
      </c>
      <c r="N466" s="27">
        <v>15.303570000000001</v>
      </c>
      <c r="O466" s="42">
        <v>26</v>
      </c>
      <c r="Q466" s="27">
        <v>11.582884</v>
      </c>
      <c r="R466" s="42">
        <v>20</v>
      </c>
      <c r="T466" s="27">
        <v>6.3244749999999996</v>
      </c>
      <c r="U466" s="42">
        <v>20</v>
      </c>
      <c r="W466" s="27">
        <v>8.3207719999999998</v>
      </c>
      <c r="X466" s="42">
        <v>8</v>
      </c>
      <c r="Z466" s="27">
        <v>11.031330000000001</v>
      </c>
      <c r="AB466" s="27">
        <v>0.59480900000000003</v>
      </c>
      <c r="AD466" s="26" t="s">
        <v>1468</v>
      </c>
      <c r="AE466" s="26" t="s">
        <v>2197</v>
      </c>
      <c r="AF466" s="41">
        <v>39661</v>
      </c>
      <c r="AG466" s="26" t="s">
        <v>2723</v>
      </c>
      <c r="AH466" s="26" t="s">
        <v>2724</v>
      </c>
    </row>
    <row r="467" spans="1:34" s="26" customFormat="1">
      <c r="A467" s="26" t="s">
        <v>425</v>
      </c>
      <c r="B467" s="26" t="s">
        <v>2725</v>
      </c>
      <c r="C467" s="27">
        <v>243.770758</v>
      </c>
      <c r="D467" s="41">
        <v>46119</v>
      </c>
      <c r="E467" s="27">
        <v>-8.7920400000000001</v>
      </c>
      <c r="F467" s="42">
        <v>9</v>
      </c>
      <c r="H467" s="27">
        <v>-3.7280899999999999</v>
      </c>
      <c r="I467" s="42">
        <v>24</v>
      </c>
      <c r="K467" s="27">
        <v>0.58774700000000002</v>
      </c>
      <c r="L467" s="42">
        <v>25</v>
      </c>
      <c r="N467" s="27">
        <v>17.668279999999999</v>
      </c>
      <c r="O467" s="42">
        <v>20</v>
      </c>
      <c r="Q467" s="27">
        <v>11.984935</v>
      </c>
      <c r="R467" s="42">
        <v>18</v>
      </c>
      <c r="T467" s="27">
        <v>5.6863979999999996</v>
      </c>
      <c r="U467" s="42">
        <v>23</v>
      </c>
      <c r="W467" s="27">
        <v>7.7266260000000004</v>
      </c>
      <c r="X467" s="42">
        <v>10</v>
      </c>
      <c r="Z467" s="27">
        <v>12.829686000000001</v>
      </c>
      <c r="AB467" s="27">
        <v>0.54947299999999999</v>
      </c>
      <c r="AD467" s="26" t="s">
        <v>1415</v>
      </c>
      <c r="AE467" s="26" t="s">
        <v>2193</v>
      </c>
      <c r="AF467" s="41">
        <v>33932</v>
      </c>
      <c r="AG467" s="26" t="s">
        <v>2726</v>
      </c>
      <c r="AH467" s="26" t="s">
        <v>2727</v>
      </c>
    </row>
    <row r="468" spans="1:34" s="26" customFormat="1">
      <c r="A468" s="26" t="s">
        <v>426</v>
      </c>
      <c r="B468" s="26" t="s">
        <v>2728</v>
      </c>
      <c r="C468" s="27">
        <v>467.88516199999998</v>
      </c>
      <c r="D468" s="41">
        <v>46119</v>
      </c>
      <c r="E468" s="27">
        <v>-8.4233449999999994</v>
      </c>
      <c r="F468" s="42">
        <v>5</v>
      </c>
      <c r="H468" s="27">
        <v>-2.0346199999999999</v>
      </c>
      <c r="I468" s="42">
        <v>10</v>
      </c>
      <c r="K468" s="27">
        <v>2.3116639999999999</v>
      </c>
      <c r="L468" s="42">
        <v>18</v>
      </c>
      <c r="N468" s="27">
        <v>17.994886999999999</v>
      </c>
      <c r="O468" s="42">
        <v>19</v>
      </c>
      <c r="Q468" s="27">
        <v>15.813736</v>
      </c>
      <c r="R468" s="42">
        <v>6</v>
      </c>
      <c r="T468" s="27">
        <v>8.4500779999999995</v>
      </c>
      <c r="U468" s="42">
        <v>11</v>
      </c>
      <c r="W468" s="27">
        <v>6.5302290000000003</v>
      </c>
      <c r="X468" s="42">
        <v>18</v>
      </c>
      <c r="Z468" s="27">
        <v>13.765606</v>
      </c>
      <c r="AB468" s="27">
        <v>0.76035799999999998</v>
      </c>
      <c r="AD468" s="26" t="s">
        <v>1426</v>
      </c>
      <c r="AE468" s="26" t="s">
        <v>1657</v>
      </c>
      <c r="AF468" s="41">
        <v>36168</v>
      </c>
      <c r="AG468" s="26" t="s">
        <v>2729</v>
      </c>
      <c r="AH468" s="26" t="s">
        <v>2730</v>
      </c>
    </row>
    <row r="469" spans="1:34" s="26" customFormat="1">
      <c r="A469" s="26" t="s">
        <v>427</v>
      </c>
      <c r="B469" s="26" t="s">
        <v>2731</v>
      </c>
      <c r="C469" s="27">
        <v>398.95605599999999</v>
      </c>
      <c r="D469" s="41">
        <v>46119</v>
      </c>
      <c r="E469" s="27">
        <v>-9.981814</v>
      </c>
      <c r="F469" s="42">
        <v>19</v>
      </c>
      <c r="H469" s="27">
        <v>-2.2522359999999999</v>
      </c>
      <c r="I469" s="42">
        <v>12</v>
      </c>
      <c r="K469" s="27">
        <v>4.5775709999999998</v>
      </c>
      <c r="L469" s="42">
        <v>10</v>
      </c>
      <c r="N469" s="27">
        <v>15.726362999999999</v>
      </c>
      <c r="O469" s="42">
        <v>23</v>
      </c>
      <c r="Q469" s="27">
        <v>8.4024300000000007</v>
      </c>
      <c r="R469" s="42">
        <v>30</v>
      </c>
      <c r="T469" s="27">
        <v>3.7010749999999999</v>
      </c>
      <c r="U469" s="42">
        <v>31</v>
      </c>
      <c r="W469" s="27">
        <v>6.0608230000000001</v>
      </c>
      <c r="X469" s="42">
        <v>28</v>
      </c>
      <c r="Z469" s="27">
        <v>14.624181999999999</v>
      </c>
      <c r="AB469" s="27">
        <v>0.31308399999999997</v>
      </c>
      <c r="AD469" s="26" t="s">
        <v>1426</v>
      </c>
      <c r="AE469" s="26" t="s">
        <v>1918</v>
      </c>
      <c r="AF469" s="41">
        <v>33109</v>
      </c>
      <c r="AG469" s="26" t="s">
        <v>2732</v>
      </c>
      <c r="AH469" s="26" t="s">
        <v>2733</v>
      </c>
    </row>
    <row r="470" spans="1:34" s="26" customFormat="1">
      <c r="A470" s="28" t="s">
        <v>1943</v>
      </c>
      <c r="C470" s="27">
        <v>1055.6434059999999</v>
      </c>
      <c r="D470" s="41"/>
      <c r="E470" s="27">
        <v>-10.176888999999999</v>
      </c>
      <c r="F470" s="42"/>
      <c r="H470" s="27">
        <v>-4.3258200000000002</v>
      </c>
      <c r="I470" s="42"/>
      <c r="K470" s="27">
        <v>-0.15671199999999999</v>
      </c>
      <c r="L470" s="42"/>
      <c r="N470" s="27">
        <v>14.874684</v>
      </c>
      <c r="O470" s="42"/>
      <c r="Q470" s="27">
        <v>10.07657</v>
      </c>
      <c r="R470" s="42"/>
      <c r="T470" s="27">
        <v>5.453004</v>
      </c>
      <c r="U470" s="42"/>
      <c r="W470" s="27">
        <v>6.5973499999999996</v>
      </c>
      <c r="X470" s="42"/>
      <c r="Z470" s="27">
        <v>14.928034999999999</v>
      </c>
      <c r="AB470" s="27">
        <v>0.40510600000000002</v>
      </c>
      <c r="AF470" s="41"/>
    </row>
    <row r="471" spans="1:34" s="30" customFormat="1">
      <c r="A471" s="29" t="s">
        <v>165</v>
      </c>
      <c r="C471" s="30">
        <v>45</v>
      </c>
      <c r="E471" s="30">
        <v>45</v>
      </c>
      <c r="H471" s="30">
        <v>45</v>
      </c>
      <c r="K471" s="30">
        <v>45</v>
      </c>
      <c r="N471" s="30">
        <v>45</v>
      </c>
      <c r="Q471" s="30">
        <v>45</v>
      </c>
      <c r="T471" s="30">
        <v>45</v>
      </c>
      <c r="W471" s="30">
        <v>42</v>
      </c>
      <c r="Z471" s="30">
        <v>45</v>
      </c>
      <c r="AB471" s="30">
        <v>45</v>
      </c>
    </row>
    <row r="472" spans="1:34" s="26" customFormat="1">
      <c r="A472" s="28" t="s">
        <v>1392</v>
      </c>
      <c r="C472" s="27">
        <v>680.36440600000003</v>
      </c>
      <c r="D472" s="41"/>
      <c r="E472" s="27">
        <v>-10.149127999999999</v>
      </c>
      <c r="F472" s="42"/>
      <c r="H472" s="27">
        <v>-3.6282390000000002</v>
      </c>
      <c r="I472" s="42"/>
      <c r="K472" s="27">
        <v>0.95399800000000001</v>
      </c>
      <c r="L472" s="42"/>
      <c r="N472" s="27">
        <v>15.726362999999999</v>
      </c>
      <c r="O472" s="42"/>
      <c r="Q472" s="27">
        <v>10.777006999999999</v>
      </c>
      <c r="R472" s="42"/>
      <c r="T472" s="27">
        <v>5.6863979999999996</v>
      </c>
      <c r="U472" s="42"/>
      <c r="W472" s="27">
        <v>6.3583170000000004</v>
      </c>
      <c r="X472" s="42"/>
      <c r="Z472" s="27">
        <v>15.029052</v>
      </c>
      <c r="AB472" s="27">
        <v>0.447432</v>
      </c>
      <c r="AF472" s="41"/>
    </row>
    <row r="473" spans="1:34" s="26" customFormat="1">
      <c r="A473" s="28" t="s">
        <v>166</v>
      </c>
      <c r="C473" s="27">
        <v>47503.953269999998</v>
      </c>
      <c r="D473" s="41"/>
      <c r="E473" s="27">
        <v>-457.959991</v>
      </c>
      <c r="F473" s="42"/>
      <c r="H473" s="27">
        <v>-194.66188</v>
      </c>
      <c r="I473" s="42"/>
      <c r="K473" s="27">
        <v>-7.0520310000000004</v>
      </c>
      <c r="L473" s="42"/>
      <c r="N473" s="27">
        <v>669.36077</v>
      </c>
      <c r="O473" s="42"/>
      <c r="Q473" s="27">
        <v>453.44565999999998</v>
      </c>
      <c r="R473" s="42"/>
      <c r="T473" s="27">
        <v>245.38518099999999</v>
      </c>
      <c r="U473" s="42"/>
      <c r="W473" s="27">
        <v>277.08870999999999</v>
      </c>
      <c r="X473" s="42"/>
      <c r="Z473" s="27">
        <v>671.76155700000004</v>
      </c>
      <c r="AB473" s="27">
        <v>18.229773000000002</v>
      </c>
      <c r="AF473" s="41"/>
    </row>
    <row r="475" spans="1:34" s="19" customFormat="1">
      <c r="A475" s="31" t="s">
        <v>428</v>
      </c>
      <c r="C475" s="21"/>
      <c r="D475" s="34"/>
      <c r="E475" s="21"/>
      <c r="F475" s="43"/>
      <c r="H475" s="21"/>
      <c r="I475" s="43"/>
      <c r="K475" s="21"/>
      <c r="L475" s="43"/>
      <c r="N475" s="21"/>
      <c r="O475" s="43"/>
      <c r="Q475" s="21"/>
      <c r="R475" s="43"/>
      <c r="T475" s="21"/>
      <c r="U475" s="43"/>
      <c r="W475" s="21"/>
      <c r="X475" s="43"/>
      <c r="Z475" s="21"/>
      <c r="AB475" s="21"/>
      <c r="AF475" s="34"/>
    </row>
    <row r="476" spans="1:34" s="26" customFormat="1">
      <c r="A476" s="26" t="s">
        <v>429</v>
      </c>
      <c r="B476" s="26" t="s">
        <v>2734</v>
      </c>
      <c r="C476" s="27">
        <v>4091.6993470000002</v>
      </c>
      <c r="D476" s="41">
        <v>46119</v>
      </c>
      <c r="E476" s="27">
        <v>-8.0395500000000002</v>
      </c>
      <c r="F476" s="42">
        <v>43</v>
      </c>
      <c r="H476" s="27">
        <v>-4.4826059999999996</v>
      </c>
      <c r="I476" s="42">
        <v>56</v>
      </c>
      <c r="K476" s="27">
        <v>4.3624770000000002</v>
      </c>
      <c r="L476" s="42">
        <v>28</v>
      </c>
      <c r="N476" s="27">
        <v>0.69790300000000005</v>
      </c>
      <c r="O476" s="42">
        <v>84</v>
      </c>
      <c r="Q476" s="27">
        <v>3.0524819999999999</v>
      </c>
      <c r="R476" s="42">
        <v>77</v>
      </c>
      <c r="T476" s="27">
        <v>3.8260589999999999</v>
      </c>
      <c r="U476" s="42">
        <v>35</v>
      </c>
      <c r="W476" s="27">
        <v>8.2614160000000005</v>
      </c>
      <c r="X476" s="42">
        <v>29</v>
      </c>
      <c r="Z476" s="27">
        <v>14.826423</v>
      </c>
      <c r="AB476" s="27">
        <v>-6.8348999999999993E-2</v>
      </c>
      <c r="AD476" s="26" t="s">
        <v>1415</v>
      </c>
      <c r="AE476" s="26" t="s">
        <v>1416</v>
      </c>
      <c r="AF476" s="41">
        <v>36718</v>
      </c>
      <c r="AG476" s="26" t="s">
        <v>2735</v>
      </c>
      <c r="AH476" s="26" t="s">
        <v>2736</v>
      </c>
    </row>
    <row r="477" spans="1:34" s="26" customFormat="1">
      <c r="A477" s="26" t="s">
        <v>430</v>
      </c>
      <c r="B477" s="26" t="s">
        <v>2737</v>
      </c>
      <c r="C477" s="27">
        <v>2261.187089</v>
      </c>
      <c r="D477" s="41">
        <v>46119</v>
      </c>
      <c r="E477" s="27">
        <v>-6.0464000000000002</v>
      </c>
      <c r="F477" s="42">
        <v>26</v>
      </c>
      <c r="H477" s="27">
        <v>-1.81335</v>
      </c>
      <c r="I477" s="42">
        <v>43</v>
      </c>
      <c r="K477" s="27">
        <v>2.977249</v>
      </c>
      <c r="L477" s="42">
        <v>31</v>
      </c>
      <c r="N477" s="27">
        <v>47.460630000000002</v>
      </c>
      <c r="O477" s="42">
        <v>14</v>
      </c>
      <c r="Q477" s="27">
        <v>26.842193999999999</v>
      </c>
      <c r="R477" s="42">
        <v>6</v>
      </c>
      <c r="T477" s="27">
        <v>9.7622669999999996</v>
      </c>
      <c r="U477" s="42">
        <v>16</v>
      </c>
      <c r="W477" s="27">
        <v>19.143498999999998</v>
      </c>
      <c r="X477" s="42">
        <v>3</v>
      </c>
      <c r="Z477" s="27">
        <v>19.847594000000001</v>
      </c>
      <c r="AB477" s="27">
        <v>0.97875400000000001</v>
      </c>
      <c r="AD477" s="26" t="s">
        <v>1415</v>
      </c>
      <c r="AE477" s="26" t="s">
        <v>1416</v>
      </c>
      <c r="AF477" s="41">
        <v>36776</v>
      </c>
      <c r="AG477" s="26" t="s">
        <v>2738</v>
      </c>
      <c r="AH477" s="26" t="s">
        <v>2739</v>
      </c>
    </row>
    <row r="478" spans="1:34" s="26" customFormat="1">
      <c r="A478" s="26" t="s">
        <v>431</v>
      </c>
      <c r="B478" s="26" t="s">
        <v>2740</v>
      </c>
      <c r="C478" s="27">
        <v>454.88631299999997</v>
      </c>
      <c r="D478" s="41">
        <v>46120</v>
      </c>
      <c r="E478" s="27">
        <v>-9.7359139999999993</v>
      </c>
      <c r="F478" s="42">
        <v>69</v>
      </c>
      <c r="H478" s="27">
        <v>-0.57522399999999996</v>
      </c>
      <c r="I478" s="42">
        <v>38</v>
      </c>
      <c r="K478" s="27">
        <v>-0.471632</v>
      </c>
      <c r="L478" s="42">
        <v>43</v>
      </c>
      <c r="N478" s="27">
        <v>8.5223300000000002</v>
      </c>
      <c r="O478" s="42">
        <v>62</v>
      </c>
      <c r="Q478" s="27">
        <v>6.1883590000000002</v>
      </c>
      <c r="R478" s="42">
        <v>54</v>
      </c>
      <c r="T478" s="27">
        <v>0.16045599999999999</v>
      </c>
      <c r="U478" s="42">
        <v>58</v>
      </c>
      <c r="W478" s="27">
        <v>1.1318600000000001</v>
      </c>
      <c r="X478" s="42">
        <v>67</v>
      </c>
      <c r="Z478" s="27">
        <v>14.750227000000001</v>
      </c>
      <c r="AB478" s="27">
        <v>0.154747</v>
      </c>
      <c r="AD478" s="26" t="s">
        <v>1426</v>
      </c>
      <c r="AE478" s="26" t="s">
        <v>1445</v>
      </c>
      <c r="AF478" s="41">
        <v>39108</v>
      </c>
      <c r="AG478" s="26" t="s">
        <v>2741</v>
      </c>
      <c r="AH478" s="26" t="s">
        <v>2742</v>
      </c>
    </row>
    <row r="479" spans="1:34" s="26" customFormat="1">
      <c r="A479" s="26" t="s">
        <v>432</v>
      </c>
      <c r="B479" s="26" t="s">
        <v>2743</v>
      </c>
      <c r="C479" s="27">
        <v>465.61370399999998</v>
      </c>
      <c r="D479" s="41">
        <v>46120</v>
      </c>
      <c r="E479" s="27">
        <v>-3.5266500000000001</v>
      </c>
      <c r="F479" s="42">
        <v>11</v>
      </c>
      <c r="H479" s="27">
        <v>-17.935390999999999</v>
      </c>
      <c r="I479" s="42">
        <v>91</v>
      </c>
      <c r="K479" s="27">
        <v>-24.266933000000002</v>
      </c>
      <c r="L479" s="42">
        <v>90</v>
      </c>
      <c r="N479" s="27">
        <v>-2.0966879999999999</v>
      </c>
      <c r="O479" s="42">
        <v>87</v>
      </c>
      <c r="Q479" s="27">
        <v>13.440443</v>
      </c>
      <c r="R479" s="42">
        <v>28</v>
      </c>
      <c r="T479" s="27">
        <v>3.8843990000000002</v>
      </c>
      <c r="U479" s="42">
        <v>34</v>
      </c>
      <c r="W479" s="27"/>
      <c r="X479" s="42"/>
      <c r="Z479" s="27">
        <v>20.262533000000001</v>
      </c>
      <c r="AB479" s="27">
        <v>0.46252799999999999</v>
      </c>
      <c r="AD479" s="26" t="s">
        <v>1415</v>
      </c>
      <c r="AE479" s="26" t="s">
        <v>1452</v>
      </c>
      <c r="AF479" s="41">
        <v>44236</v>
      </c>
      <c r="AG479" s="26" t="s">
        <v>2744</v>
      </c>
      <c r="AH479" s="26" t="s">
        <v>2745</v>
      </c>
    </row>
    <row r="480" spans="1:34" s="26" customFormat="1">
      <c r="A480" s="26" t="s">
        <v>433</v>
      </c>
      <c r="B480" s="26" t="s">
        <v>2746</v>
      </c>
      <c r="C480" s="27">
        <v>643.280438</v>
      </c>
      <c r="D480" s="41">
        <v>46120</v>
      </c>
      <c r="E480" s="27">
        <v>-9.4544200000000007</v>
      </c>
      <c r="F480" s="42">
        <v>66</v>
      </c>
      <c r="H480" s="27">
        <v>-5.8012230000000002</v>
      </c>
      <c r="I480" s="42">
        <v>66</v>
      </c>
      <c r="K480" s="27">
        <v>-3.3765139999999998</v>
      </c>
      <c r="L480" s="42">
        <v>65</v>
      </c>
      <c r="N480" s="27">
        <v>32.432076000000002</v>
      </c>
      <c r="O480" s="42">
        <v>20</v>
      </c>
      <c r="Q480" s="27">
        <v>22.903513</v>
      </c>
      <c r="R480" s="42">
        <v>10</v>
      </c>
      <c r="T480" s="27">
        <v>10.272059</v>
      </c>
      <c r="U480" s="42">
        <v>14</v>
      </c>
      <c r="W480" s="27">
        <v>16.477112999999999</v>
      </c>
      <c r="X480" s="42">
        <v>8</v>
      </c>
      <c r="Z480" s="27">
        <v>18.221316999999999</v>
      </c>
      <c r="AB480" s="27">
        <v>0.978186</v>
      </c>
      <c r="AD480" s="26" t="s">
        <v>1415</v>
      </c>
      <c r="AE480" s="26" t="s">
        <v>1452</v>
      </c>
      <c r="AF480" s="41">
        <v>39724</v>
      </c>
      <c r="AG480" s="26" t="s">
        <v>2747</v>
      </c>
      <c r="AH480" s="26" t="s">
        <v>2748</v>
      </c>
    </row>
    <row r="481" spans="1:34" s="26" customFormat="1">
      <c r="A481" s="26" t="s">
        <v>434</v>
      </c>
      <c r="B481" s="26" t="s">
        <v>2749</v>
      </c>
      <c r="C481" s="27">
        <v>1809.2299069999999</v>
      </c>
      <c r="D481" s="41">
        <v>46120</v>
      </c>
      <c r="E481" s="27">
        <v>-18.555042</v>
      </c>
      <c r="F481" s="42">
        <v>88</v>
      </c>
      <c r="H481" s="27">
        <v>5.9689569999999996</v>
      </c>
      <c r="I481" s="42">
        <v>12</v>
      </c>
      <c r="K481" s="27">
        <v>24.228527</v>
      </c>
      <c r="L481" s="42">
        <v>8</v>
      </c>
      <c r="N481" s="27">
        <v>72.355193</v>
      </c>
      <c r="O481" s="42">
        <v>6</v>
      </c>
      <c r="Q481" s="27">
        <v>17.362642999999998</v>
      </c>
      <c r="R481" s="42">
        <v>21</v>
      </c>
      <c r="T481" s="27">
        <v>12.138862</v>
      </c>
      <c r="U481" s="42">
        <v>11</v>
      </c>
      <c r="W481" s="27">
        <v>13.1395</v>
      </c>
      <c r="X481" s="42">
        <v>16</v>
      </c>
      <c r="Z481" s="27">
        <v>33.662866000000001</v>
      </c>
      <c r="AB481" s="27">
        <v>0.54968099999999998</v>
      </c>
      <c r="AD481" s="26" t="s">
        <v>1426</v>
      </c>
      <c r="AE481" s="26" t="s">
        <v>1452</v>
      </c>
      <c r="AF481" s="41">
        <v>40596</v>
      </c>
      <c r="AG481" s="26" t="s">
        <v>2750</v>
      </c>
      <c r="AH481" s="26" t="s">
        <v>2751</v>
      </c>
    </row>
    <row r="482" spans="1:34" s="26" customFormat="1">
      <c r="A482" s="26" t="s">
        <v>435</v>
      </c>
      <c r="B482" s="26" t="s">
        <v>2752</v>
      </c>
      <c r="C482" s="27">
        <v>346.16857399999998</v>
      </c>
      <c r="D482" s="41">
        <v>46119</v>
      </c>
      <c r="E482" s="27">
        <v>-4.1705800000000002</v>
      </c>
      <c r="F482" s="42">
        <v>16</v>
      </c>
      <c r="H482" s="27">
        <v>-20.306943</v>
      </c>
      <c r="I482" s="42">
        <v>92</v>
      </c>
      <c r="K482" s="27">
        <v>-26.817423999999999</v>
      </c>
      <c r="L482" s="42">
        <v>91</v>
      </c>
      <c r="N482" s="27">
        <v>-10.055294</v>
      </c>
      <c r="O482" s="42">
        <v>91</v>
      </c>
      <c r="Q482" s="27">
        <v>4.7544230000000001</v>
      </c>
      <c r="R482" s="42">
        <v>63</v>
      </c>
      <c r="T482" s="27">
        <v>-2.9374129999999998</v>
      </c>
      <c r="U482" s="42">
        <v>73</v>
      </c>
      <c r="W482" s="27"/>
      <c r="X482" s="42"/>
      <c r="Z482" s="27">
        <v>19.422346999999998</v>
      </c>
      <c r="AB482" s="27">
        <v>7.8690999999999997E-2</v>
      </c>
      <c r="AD482" s="26" t="s">
        <v>1415</v>
      </c>
      <c r="AE482" s="26" t="s">
        <v>2753</v>
      </c>
      <c r="AF482" s="41">
        <v>43032</v>
      </c>
      <c r="AG482" s="26" t="s">
        <v>2754</v>
      </c>
      <c r="AH482" s="26" t="s">
        <v>2755</v>
      </c>
    </row>
    <row r="483" spans="1:34" s="26" customFormat="1">
      <c r="A483" s="26" t="s">
        <v>436</v>
      </c>
      <c r="B483" s="26" t="s">
        <v>2756</v>
      </c>
      <c r="C483" s="27">
        <v>396.90723500000001</v>
      </c>
      <c r="D483" s="41">
        <v>46119</v>
      </c>
      <c r="E483" s="27">
        <v>-16.274671000000001</v>
      </c>
      <c r="F483" s="42">
        <v>85</v>
      </c>
      <c r="H483" s="27">
        <v>-6.3247819999999999</v>
      </c>
      <c r="I483" s="42">
        <v>68</v>
      </c>
      <c r="K483" s="27">
        <v>-4.5797819999999998</v>
      </c>
      <c r="L483" s="42">
        <v>69</v>
      </c>
      <c r="N483" s="27">
        <v>7.9569979999999996</v>
      </c>
      <c r="O483" s="42">
        <v>65</v>
      </c>
      <c r="Q483" s="27">
        <v>5.132015</v>
      </c>
      <c r="R483" s="42">
        <v>59</v>
      </c>
      <c r="T483" s="27">
        <v>-4.1208140000000002</v>
      </c>
      <c r="U483" s="42">
        <v>75</v>
      </c>
      <c r="W483" s="27">
        <v>-0.124918</v>
      </c>
      <c r="X483" s="42">
        <v>68</v>
      </c>
      <c r="Z483" s="27">
        <v>22.951958000000001</v>
      </c>
      <c r="AB483" s="27">
        <v>0.131217</v>
      </c>
      <c r="AD483" s="26" t="s">
        <v>1426</v>
      </c>
      <c r="AE483" s="26" t="s">
        <v>2753</v>
      </c>
      <c r="AF483" s="41">
        <v>38580</v>
      </c>
      <c r="AG483" s="26" t="s">
        <v>2757</v>
      </c>
      <c r="AH483" s="26" t="s">
        <v>2758</v>
      </c>
    </row>
    <row r="484" spans="1:34" s="26" customFormat="1">
      <c r="A484" s="26" t="s">
        <v>437</v>
      </c>
      <c r="B484" s="26" t="s">
        <v>2759</v>
      </c>
      <c r="C484" s="27">
        <v>396.43219599999998</v>
      </c>
      <c r="D484" s="41">
        <v>46119</v>
      </c>
      <c r="E484" s="27">
        <v>-9.0419999999999998</v>
      </c>
      <c r="F484" s="42">
        <v>60</v>
      </c>
      <c r="H484" s="27">
        <v>1.6379330000000001</v>
      </c>
      <c r="I484" s="42">
        <v>25</v>
      </c>
      <c r="K484" s="27">
        <v>-7.8398999999999996E-2</v>
      </c>
      <c r="L484" s="42">
        <v>41</v>
      </c>
      <c r="N484" s="27">
        <v>7.8575809999999997</v>
      </c>
      <c r="O484" s="42">
        <v>66</v>
      </c>
      <c r="Q484" s="27">
        <v>5.13992</v>
      </c>
      <c r="R484" s="42">
        <v>58</v>
      </c>
      <c r="T484" s="27">
        <v>1.0216479999999999</v>
      </c>
      <c r="U484" s="42">
        <v>46</v>
      </c>
      <c r="W484" s="27">
        <v>2.371718</v>
      </c>
      <c r="X484" s="42">
        <v>60</v>
      </c>
      <c r="Z484" s="27">
        <v>13.792903000000001</v>
      </c>
      <c r="AB484" s="27">
        <v>9.4361E-2</v>
      </c>
      <c r="AD484" s="26" t="s">
        <v>1415</v>
      </c>
      <c r="AE484" s="26" t="s">
        <v>2753</v>
      </c>
      <c r="AF484" s="41">
        <v>41156</v>
      </c>
      <c r="AG484" s="26" t="s">
        <v>2760</v>
      </c>
      <c r="AH484" s="26" t="s">
        <v>2761</v>
      </c>
    </row>
    <row r="485" spans="1:34" s="26" customFormat="1">
      <c r="A485" s="26" t="s">
        <v>438</v>
      </c>
      <c r="B485" s="26" t="s">
        <v>2762</v>
      </c>
      <c r="C485" s="27">
        <v>83.115279999999998</v>
      </c>
      <c r="D485" s="41">
        <v>46119</v>
      </c>
      <c r="E485" s="27">
        <v>-8.2960399999999996</v>
      </c>
      <c r="F485" s="42">
        <v>47</v>
      </c>
      <c r="H485" s="27">
        <v>-7.203417</v>
      </c>
      <c r="I485" s="42">
        <v>72</v>
      </c>
      <c r="K485" s="27">
        <v>-9.2037549999999992</v>
      </c>
      <c r="L485" s="42">
        <v>81</v>
      </c>
      <c r="N485" s="27">
        <v>1.983557</v>
      </c>
      <c r="O485" s="42">
        <v>81</v>
      </c>
      <c r="Q485" s="27">
        <v>2.2174510000000001</v>
      </c>
      <c r="R485" s="42">
        <v>79</v>
      </c>
      <c r="T485" s="27">
        <v>-0.24664700000000001</v>
      </c>
      <c r="U485" s="42">
        <v>61</v>
      </c>
      <c r="W485" s="27">
        <v>3.8858429999999999</v>
      </c>
      <c r="X485" s="42">
        <v>50</v>
      </c>
      <c r="Z485" s="27">
        <v>11.930346</v>
      </c>
      <c r="AB485" s="27">
        <v>-0.118241</v>
      </c>
      <c r="AD485" s="26" t="s">
        <v>1415</v>
      </c>
      <c r="AE485" s="26" t="s">
        <v>2753</v>
      </c>
      <c r="AF485" s="41">
        <v>39093</v>
      </c>
      <c r="AG485" s="26" t="s">
        <v>2763</v>
      </c>
      <c r="AH485" s="26" t="s">
        <v>2764</v>
      </c>
    </row>
    <row r="486" spans="1:34" s="26" customFormat="1">
      <c r="A486" s="26" t="s">
        <v>439</v>
      </c>
      <c r="B486" s="26" t="s">
        <v>2765</v>
      </c>
      <c r="C486" s="27">
        <v>87.630104000000003</v>
      </c>
      <c r="D486" s="41">
        <v>46120</v>
      </c>
      <c r="E486" s="27">
        <v>0.689836</v>
      </c>
      <c r="F486" s="42">
        <v>1</v>
      </c>
      <c r="H486" s="27">
        <v>14.810585</v>
      </c>
      <c r="I486" s="42">
        <v>4</v>
      </c>
      <c r="K486" s="27">
        <v>15.260657</v>
      </c>
      <c r="L486" s="42">
        <v>11</v>
      </c>
      <c r="N486" s="27">
        <v>21.25198</v>
      </c>
      <c r="O486" s="42">
        <v>33</v>
      </c>
      <c r="Q486" s="27">
        <v>-0.901451</v>
      </c>
      <c r="R486" s="42">
        <v>86</v>
      </c>
      <c r="T486" s="27">
        <v>0.72769899999999998</v>
      </c>
      <c r="U486" s="42">
        <v>49</v>
      </c>
      <c r="W486" s="27">
        <v>5.9353230000000003</v>
      </c>
      <c r="X486" s="42">
        <v>42</v>
      </c>
      <c r="Z486" s="27">
        <v>12.097713000000001</v>
      </c>
      <c r="AB486" s="27">
        <v>-0.310915</v>
      </c>
      <c r="AD486" s="26" t="s">
        <v>1545</v>
      </c>
      <c r="AE486" s="26" t="s">
        <v>1546</v>
      </c>
      <c r="AF486" s="41">
        <v>39829</v>
      </c>
      <c r="AG486" s="26" t="s">
        <v>2766</v>
      </c>
      <c r="AH486" s="26" t="s">
        <v>2767</v>
      </c>
    </row>
    <row r="487" spans="1:34" s="26" customFormat="1">
      <c r="A487" s="26" t="s">
        <v>440</v>
      </c>
      <c r="B487" s="26" t="s">
        <v>2768</v>
      </c>
      <c r="C487" s="27">
        <v>534.42987300000004</v>
      </c>
      <c r="D487" s="41">
        <v>46119</v>
      </c>
      <c r="E487" s="27">
        <v>-9.4448399999999992</v>
      </c>
      <c r="F487" s="42">
        <v>65</v>
      </c>
      <c r="H487" s="27">
        <v>-5.9880180000000003</v>
      </c>
      <c r="I487" s="42">
        <v>67</v>
      </c>
      <c r="K487" s="27">
        <v>-8.5880489999999998</v>
      </c>
      <c r="L487" s="42">
        <v>79</v>
      </c>
      <c r="N487" s="27">
        <v>-2.7110599999999998</v>
      </c>
      <c r="O487" s="42">
        <v>88</v>
      </c>
      <c r="Q487" s="27">
        <v>1.1679539999999999</v>
      </c>
      <c r="R487" s="42">
        <v>81</v>
      </c>
      <c r="T487" s="27">
        <v>-1.447675</v>
      </c>
      <c r="U487" s="42">
        <v>67</v>
      </c>
      <c r="W487" s="27"/>
      <c r="X487" s="42"/>
      <c r="Z487" s="27">
        <v>11.870077999999999</v>
      </c>
      <c r="AB487" s="27">
        <v>-0.20744199999999999</v>
      </c>
      <c r="AD487" s="26" t="s">
        <v>1415</v>
      </c>
      <c r="AE487" s="26" t="s">
        <v>1553</v>
      </c>
      <c r="AF487" s="41">
        <v>43740</v>
      </c>
      <c r="AG487" s="26" t="s">
        <v>2769</v>
      </c>
      <c r="AH487" s="26" t="s">
        <v>2770</v>
      </c>
    </row>
    <row r="488" spans="1:34" s="26" customFormat="1">
      <c r="A488" s="26" t="s">
        <v>441</v>
      </c>
      <c r="B488" s="26" t="s">
        <v>2771</v>
      </c>
      <c r="C488" s="27">
        <v>4418.6928680000001</v>
      </c>
      <c r="D488" s="41">
        <v>46119</v>
      </c>
      <c r="E488" s="27">
        <v>-4.1544800000000004</v>
      </c>
      <c r="F488" s="42">
        <v>15</v>
      </c>
      <c r="H488" s="27">
        <v>6.4327490000000003</v>
      </c>
      <c r="I488" s="42">
        <v>11</v>
      </c>
      <c r="K488" s="27">
        <v>13.671063999999999</v>
      </c>
      <c r="L488" s="42">
        <v>12</v>
      </c>
      <c r="N488" s="27">
        <v>53.802804999999999</v>
      </c>
      <c r="O488" s="42">
        <v>11</v>
      </c>
      <c r="Q488" s="27">
        <v>8.2306880000000007</v>
      </c>
      <c r="R488" s="42">
        <v>46</v>
      </c>
      <c r="T488" s="27">
        <v>4.4906920000000001</v>
      </c>
      <c r="U488" s="42">
        <v>30</v>
      </c>
      <c r="W488" s="27">
        <v>9.8190980000000003</v>
      </c>
      <c r="X488" s="42">
        <v>21</v>
      </c>
      <c r="Z488" s="27">
        <v>14.130807000000001</v>
      </c>
      <c r="AB488" s="27">
        <v>0.26028499999999999</v>
      </c>
      <c r="AD488" s="26" t="s">
        <v>1415</v>
      </c>
      <c r="AE488" s="26" t="s">
        <v>1553</v>
      </c>
      <c r="AF488" s="41">
        <v>37438</v>
      </c>
      <c r="AG488" s="26" t="s">
        <v>2772</v>
      </c>
      <c r="AH488" s="26" t="s">
        <v>2773</v>
      </c>
    </row>
    <row r="489" spans="1:34" s="26" customFormat="1">
      <c r="A489" s="26" t="s">
        <v>442</v>
      </c>
      <c r="B489" s="26" t="s">
        <v>2774</v>
      </c>
      <c r="C489" s="27">
        <v>2405.8460060000002</v>
      </c>
      <c r="D489" s="41">
        <v>46119</v>
      </c>
      <c r="E489" s="27">
        <v>-8.6814999999999998</v>
      </c>
      <c r="F489" s="42">
        <v>53</v>
      </c>
      <c r="H489" s="27">
        <v>-13.0345</v>
      </c>
      <c r="I489" s="42">
        <v>86</v>
      </c>
      <c r="K489" s="27">
        <v>-5.0225799999999996</v>
      </c>
      <c r="L489" s="42">
        <v>71</v>
      </c>
      <c r="N489" s="27">
        <v>25.316437000000001</v>
      </c>
      <c r="O489" s="42">
        <v>30</v>
      </c>
      <c r="Q489" s="27">
        <v>29.013601999999999</v>
      </c>
      <c r="R489" s="42">
        <v>5</v>
      </c>
      <c r="T489" s="27">
        <v>12.330807999999999</v>
      </c>
      <c r="U489" s="42">
        <v>10</v>
      </c>
      <c r="W489" s="27">
        <v>14.240799000000001</v>
      </c>
      <c r="X489" s="42">
        <v>13</v>
      </c>
      <c r="Z489" s="27">
        <v>21.280728</v>
      </c>
      <c r="AB489" s="27">
        <v>1.1901349999999999</v>
      </c>
      <c r="AD489" s="26" t="s">
        <v>1415</v>
      </c>
      <c r="AE489" s="26" t="s">
        <v>1553</v>
      </c>
      <c r="AF489" s="41">
        <v>36588</v>
      </c>
      <c r="AG489" s="26" t="s">
        <v>2775</v>
      </c>
      <c r="AH489" s="26" t="s">
        <v>2776</v>
      </c>
    </row>
    <row r="490" spans="1:34" s="26" customFormat="1">
      <c r="A490" s="26" t="s">
        <v>443</v>
      </c>
      <c r="B490" s="26" t="s">
        <v>2777</v>
      </c>
      <c r="C490" s="27">
        <v>11899.642717999999</v>
      </c>
      <c r="D490" s="41">
        <v>46119</v>
      </c>
      <c r="E490" s="27">
        <v>-20.922339999999998</v>
      </c>
      <c r="F490" s="42">
        <v>90</v>
      </c>
      <c r="H490" s="27">
        <v>2.0603180000000001</v>
      </c>
      <c r="I490" s="42">
        <v>21</v>
      </c>
      <c r="K490" s="27">
        <v>22.465063000000001</v>
      </c>
      <c r="L490" s="42">
        <v>9</v>
      </c>
      <c r="N490" s="27">
        <v>102.528139</v>
      </c>
      <c r="O490" s="42">
        <v>4</v>
      </c>
      <c r="Q490" s="27">
        <v>41.673685999999996</v>
      </c>
      <c r="R490" s="42">
        <v>4</v>
      </c>
      <c r="T490" s="27">
        <v>21.839679</v>
      </c>
      <c r="U490" s="42">
        <v>3</v>
      </c>
      <c r="W490" s="27">
        <v>14.145071</v>
      </c>
      <c r="X490" s="42">
        <v>14</v>
      </c>
      <c r="Z490" s="27">
        <v>40.216816999999999</v>
      </c>
      <c r="AB490" s="27">
        <v>1.088511</v>
      </c>
      <c r="AD490" s="26" t="s">
        <v>1415</v>
      </c>
      <c r="AE490" s="26" t="s">
        <v>1553</v>
      </c>
      <c r="AF490" s="41">
        <v>34698</v>
      </c>
      <c r="AG490" s="26" t="s">
        <v>2778</v>
      </c>
      <c r="AH490" s="26" t="s">
        <v>2779</v>
      </c>
    </row>
    <row r="491" spans="1:34" s="26" customFormat="1">
      <c r="A491" s="26" t="s">
        <v>444</v>
      </c>
      <c r="B491" s="26" t="s">
        <v>2780</v>
      </c>
      <c r="C491" s="27">
        <v>12481.498264</v>
      </c>
      <c r="D491" s="41">
        <v>46119</v>
      </c>
      <c r="E491" s="27">
        <v>-7.3364599999999998</v>
      </c>
      <c r="F491" s="42">
        <v>38</v>
      </c>
      <c r="H491" s="27">
        <v>-5.1993099999999997</v>
      </c>
      <c r="I491" s="42">
        <v>63</v>
      </c>
      <c r="K491" s="27">
        <v>5.4731569999999996</v>
      </c>
      <c r="L491" s="42">
        <v>25</v>
      </c>
      <c r="N491" s="27">
        <v>3.0579809999999998</v>
      </c>
      <c r="O491" s="42">
        <v>79</v>
      </c>
      <c r="Q491" s="27">
        <v>4.4014990000000003</v>
      </c>
      <c r="R491" s="42">
        <v>70</v>
      </c>
      <c r="T491" s="27">
        <v>3.7727539999999999</v>
      </c>
      <c r="U491" s="42">
        <v>36</v>
      </c>
      <c r="W491" s="27">
        <v>8.3259220000000003</v>
      </c>
      <c r="X491" s="42">
        <v>28</v>
      </c>
      <c r="Z491" s="27">
        <v>13.374434000000001</v>
      </c>
      <c r="AB491" s="27">
        <v>2.4188000000000001E-2</v>
      </c>
      <c r="AD491" s="26" t="s">
        <v>1415</v>
      </c>
      <c r="AE491" s="26" t="s">
        <v>1553</v>
      </c>
      <c r="AF491" s="41">
        <v>36987</v>
      </c>
      <c r="AG491" s="26" t="s">
        <v>2781</v>
      </c>
      <c r="AH491" s="26" t="s">
        <v>2782</v>
      </c>
    </row>
    <row r="492" spans="1:34" s="26" customFormat="1">
      <c r="A492" s="26" t="s">
        <v>445</v>
      </c>
      <c r="B492" s="26" t="s">
        <v>2783</v>
      </c>
      <c r="C492" s="27">
        <v>206.55949899999999</v>
      </c>
      <c r="D492" s="41">
        <v>46119</v>
      </c>
      <c r="E492" s="27">
        <v>-9.9779499999999999</v>
      </c>
      <c r="F492" s="42">
        <v>71</v>
      </c>
      <c r="H492" s="27">
        <v>-0.42682999999999999</v>
      </c>
      <c r="I492" s="42">
        <v>35</v>
      </c>
      <c r="K492" s="27">
        <v>-0.729491</v>
      </c>
      <c r="L492" s="42">
        <v>45</v>
      </c>
      <c r="N492" s="27">
        <v>6.5231450000000004</v>
      </c>
      <c r="O492" s="42">
        <v>72</v>
      </c>
      <c r="Q492" s="27">
        <v>5.9510399999999999</v>
      </c>
      <c r="R492" s="42">
        <v>55</v>
      </c>
      <c r="T492" s="27">
        <v>-0.31542300000000001</v>
      </c>
      <c r="U492" s="42">
        <v>62</v>
      </c>
      <c r="W492" s="27">
        <v>2.4096220000000002</v>
      </c>
      <c r="X492" s="42">
        <v>59</v>
      </c>
      <c r="Z492" s="27">
        <v>14.438649</v>
      </c>
      <c r="AB492" s="27">
        <v>0.14054800000000001</v>
      </c>
      <c r="AD492" s="26" t="s">
        <v>1415</v>
      </c>
      <c r="AE492" s="26" t="s">
        <v>1553</v>
      </c>
      <c r="AF492" s="41">
        <v>41330</v>
      </c>
      <c r="AG492" s="26" t="s">
        <v>2784</v>
      </c>
      <c r="AH492" s="26" t="s">
        <v>2785</v>
      </c>
    </row>
    <row r="493" spans="1:34" s="26" customFormat="1">
      <c r="A493" s="26" t="s">
        <v>446</v>
      </c>
      <c r="B493" s="26" t="s">
        <v>2786</v>
      </c>
      <c r="C493" s="27">
        <v>13621.764150000001</v>
      </c>
      <c r="D493" s="41">
        <v>46119</v>
      </c>
      <c r="E493" s="27">
        <v>-9.2388399999999997</v>
      </c>
      <c r="F493" s="42">
        <v>64</v>
      </c>
      <c r="H493" s="27">
        <v>-9.0609450000000002</v>
      </c>
      <c r="I493" s="42">
        <v>78</v>
      </c>
      <c r="K493" s="27">
        <v>-9.1742290000000004</v>
      </c>
      <c r="L493" s="42">
        <v>80</v>
      </c>
      <c r="N493" s="27">
        <v>27.126663000000001</v>
      </c>
      <c r="O493" s="42">
        <v>26</v>
      </c>
      <c r="Q493" s="27">
        <v>21.391629999999999</v>
      </c>
      <c r="R493" s="42">
        <v>12</v>
      </c>
      <c r="T493" s="27">
        <v>6.2301390000000003</v>
      </c>
      <c r="U493" s="42">
        <v>25</v>
      </c>
      <c r="W493" s="27">
        <v>19.326021999999998</v>
      </c>
      <c r="X493" s="42">
        <v>2</v>
      </c>
      <c r="Z493" s="27">
        <v>22.935295</v>
      </c>
      <c r="AB493" s="27">
        <v>0.788408</v>
      </c>
      <c r="AD493" s="26" t="s">
        <v>1415</v>
      </c>
      <c r="AE493" s="26" t="s">
        <v>1553</v>
      </c>
      <c r="AF493" s="41">
        <v>34761</v>
      </c>
      <c r="AG493" s="26" t="s">
        <v>2787</v>
      </c>
      <c r="AH493" s="26" t="s">
        <v>2788</v>
      </c>
    </row>
    <row r="494" spans="1:34" s="26" customFormat="1">
      <c r="A494" s="26" t="s">
        <v>447</v>
      </c>
      <c r="B494" s="26" t="s">
        <v>2789</v>
      </c>
      <c r="C494" s="27">
        <v>1061.798151</v>
      </c>
      <c r="D494" s="41">
        <v>46119</v>
      </c>
      <c r="E494" s="27">
        <v>-5.4684809999999997</v>
      </c>
      <c r="F494" s="42">
        <v>21</v>
      </c>
      <c r="H494" s="27">
        <v>4.3568850000000001</v>
      </c>
      <c r="I494" s="42">
        <v>14</v>
      </c>
      <c r="K494" s="27">
        <v>12.386482000000001</v>
      </c>
      <c r="L494" s="42">
        <v>14</v>
      </c>
      <c r="N494" s="27">
        <v>93.989723999999995</v>
      </c>
      <c r="O494" s="42">
        <v>5</v>
      </c>
      <c r="Q494" s="27">
        <v>-1.227579</v>
      </c>
      <c r="R494" s="42">
        <v>87</v>
      </c>
      <c r="T494" s="27">
        <v>-13.027642</v>
      </c>
      <c r="U494" s="42">
        <v>81</v>
      </c>
      <c r="W494" s="27">
        <v>3.2787500000000001</v>
      </c>
      <c r="X494" s="42">
        <v>55</v>
      </c>
      <c r="Z494" s="27">
        <v>25.705596</v>
      </c>
      <c r="AB494" s="27">
        <v>1.3929999999999999E-3</v>
      </c>
      <c r="AD494" s="26" t="s">
        <v>1426</v>
      </c>
      <c r="AE494" s="26" t="s">
        <v>1589</v>
      </c>
      <c r="AF494" s="41">
        <v>41411</v>
      </c>
      <c r="AG494" s="26" t="s">
        <v>2790</v>
      </c>
      <c r="AH494" s="26" t="s">
        <v>2791</v>
      </c>
    </row>
    <row r="495" spans="1:34" s="26" customFormat="1">
      <c r="A495" s="26" t="s">
        <v>448</v>
      </c>
      <c r="B495" s="26" t="s">
        <v>2792</v>
      </c>
      <c r="C495" s="27">
        <v>3314.8330209999999</v>
      </c>
      <c r="D495" s="41">
        <v>46119</v>
      </c>
      <c r="E495" s="27">
        <v>-10.715056000000001</v>
      </c>
      <c r="F495" s="42">
        <v>79</v>
      </c>
      <c r="H495" s="27">
        <v>-0.37321900000000002</v>
      </c>
      <c r="I495" s="42">
        <v>33</v>
      </c>
      <c r="K495" s="27">
        <v>-1.5315240000000001</v>
      </c>
      <c r="L495" s="42">
        <v>49</v>
      </c>
      <c r="N495" s="27">
        <v>10.462479999999999</v>
      </c>
      <c r="O495" s="42">
        <v>57</v>
      </c>
      <c r="Q495" s="27">
        <v>6.9901710000000001</v>
      </c>
      <c r="R495" s="42">
        <v>49</v>
      </c>
      <c r="T495" s="27">
        <v>4.4143160000000004</v>
      </c>
      <c r="U495" s="42">
        <v>31</v>
      </c>
      <c r="W495" s="27">
        <v>8.8479729999999996</v>
      </c>
      <c r="X495" s="42">
        <v>26</v>
      </c>
      <c r="Z495" s="27">
        <v>15.098699</v>
      </c>
      <c r="AB495" s="27">
        <v>0.20030800000000001</v>
      </c>
      <c r="AD495" s="26" t="s">
        <v>1426</v>
      </c>
      <c r="AE495" s="26" t="s">
        <v>1589</v>
      </c>
      <c r="AF495" s="41">
        <v>42202</v>
      </c>
      <c r="AG495" s="26" t="s">
        <v>2793</v>
      </c>
      <c r="AH495" s="26" t="s">
        <v>2794</v>
      </c>
    </row>
    <row r="496" spans="1:34" s="26" customFormat="1">
      <c r="A496" s="26" t="s">
        <v>449</v>
      </c>
      <c r="B496" s="26" t="s">
        <v>2795</v>
      </c>
      <c r="C496" s="27">
        <v>450.94260500000001</v>
      </c>
      <c r="D496" s="41">
        <v>46119</v>
      </c>
      <c r="E496" s="27">
        <v>-8.5808710000000001</v>
      </c>
      <c r="F496" s="42">
        <v>52</v>
      </c>
      <c r="H496" s="27">
        <v>-12.156656</v>
      </c>
      <c r="I496" s="42">
        <v>85</v>
      </c>
      <c r="K496" s="27">
        <v>-13.950301</v>
      </c>
      <c r="L496" s="42">
        <v>83</v>
      </c>
      <c r="N496" s="27">
        <v>6.9190000000000002E-2</v>
      </c>
      <c r="O496" s="42">
        <v>85</v>
      </c>
      <c r="Q496" s="27">
        <v>4.6022650000000001</v>
      </c>
      <c r="R496" s="42">
        <v>68</v>
      </c>
      <c r="T496" s="27">
        <v>-1.30383</v>
      </c>
      <c r="U496" s="42">
        <v>66</v>
      </c>
      <c r="W496" s="27">
        <v>7.5494779999999997</v>
      </c>
      <c r="X496" s="42">
        <v>32</v>
      </c>
      <c r="Z496" s="27">
        <v>13.695891</v>
      </c>
      <c r="AB496" s="27">
        <v>6.7747000000000002E-2</v>
      </c>
      <c r="AD496" s="26" t="s">
        <v>1426</v>
      </c>
      <c r="AE496" s="26" t="s">
        <v>1589</v>
      </c>
      <c r="AF496" s="41">
        <v>41418</v>
      </c>
      <c r="AG496" s="26" t="s">
        <v>2796</v>
      </c>
      <c r="AH496" s="26" t="s">
        <v>2797</v>
      </c>
    </row>
    <row r="497" spans="1:34" s="26" customFormat="1">
      <c r="A497" s="26" t="s">
        <v>450</v>
      </c>
      <c r="B497" s="26" t="s">
        <v>2798</v>
      </c>
      <c r="C497" s="27">
        <v>5165.7173730000004</v>
      </c>
      <c r="D497" s="41">
        <v>46119</v>
      </c>
      <c r="E497" s="27">
        <v>-4.2270630000000002</v>
      </c>
      <c r="F497" s="42">
        <v>17</v>
      </c>
      <c r="H497" s="27">
        <v>-8.291874</v>
      </c>
      <c r="I497" s="42">
        <v>76</v>
      </c>
      <c r="K497" s="27">
        <v>-4.7053560000000001</v>
      </c>
      <c r="L497" s="42">
        <v>70</v>
      </c>
      <c r="N497" s="27">
        <v>26.392866999999999</v>
      </c>
      <c r="O497" s="42">
        <v>27</v>
      </c>
      <c r="Q497" s="27">
        <v>17.332920000000001</v>
      </c>
      <c r="R497" s="42">
        <v>22</v>
      </c>
      <c r="T497" s="27">
        <v>10.486708</v>
      </c>
      <c r="U497" s="42">
        <v>13</v>
      </c>
      <c r="W497" s="27">
        <v>17.414605000000002</v>
      </c>
      <c r="X497" s="42">
        <v>6</v>
      </c>
      <c r="Z497" s="27">
        <v>17.020455999999999</v>
      </c>
      <c r="AB497" s="27">
        <v>0.71739699999999995</v>
      </c>
      <c r="AD497" s="26" t="s">
        <v>1426</v>
      </c>
      <c r="AE497" s="26" t="s">
        <v>1589</v>
      </c>
      <c r="AF497" s="41">
        <v>41411</v>
      </c>
      <c r="AG497" s="26" t="s">
        <v>2799</v>
      </c>
      <c r="AH497" s="26" t="s">
        <v>2800</v>
      </c>
    </row>
    <row r="498" spans="1:34" s="26" customFormat="1">
      <c r="A498" s="26" t="s">
        <v>451</v>
      </c>
      <c r="B498" s="26" t="s">
        <v>2801</v>
      </c>
      <c r="C498" s="27">
        <v>144.41014300000001</v>
      </c>
      <c r="D498" s="41">
        <v>46119</v>
      </c>
      <c r="E498" s="27">
        <v>-11.616089000000001</v>
      </c>
      <c r="F498" s="42">
        <v>81</v>
      </c>
      <c r="H498" s="27">
        <v>1.8243100000000001</v>
      </c>
      <c r="I498" s="42">
        <v>24</v>
      </c>
      <c r="K498" s="27">
        <v>3.9030610000000001</v>
      </c>
      <c r="L498" s="42">
        <v>30</v>
      </c>
      <c r="N498" s="27">
        <v>28.932324999999999</v>
      </c>
      <c r="O498" s="42">
        <v>23</v>
      </c>
      <c r="Q498" s="27">
        <v>6.5173880000000004</v>
      </c>
      <c r="R498" s="42">
        <v>52</v>
      </c>
      <c r="T498" s="27">
        <v>0.17697599999999999</v>
      </c>
      <c r="U498" s="42">
        <v>56</v>
      </c>
      <c r="W498" s="27">
        <v>5.9506509999999997</v>
      </c>
      <c r="X498" s="42">
        <v>41</v>
      </c>
      <c r="Z498" s="27">
        <v>18.589590000000001</v>
      </c>
      <c r="AB498" s="27">
        <v>0.174399</v>
      </c>
      <c r="AD498" s="26" t="s">
        <v>1426</v>
      </c>
      <c r="AE498" s="26" t="s">
        <v>1589</v>
      </c>
      <c r="AF498" s="41">
        <v>41418</v>
      </c>
      <c r="AG498" s="26" t="s">
        <v>2802</v>
      </c>
      <c r="AH498" s="26" t="s">
        <v>2803</v>
      </c>
    </row>
    <row r="499" spans="1:34" s="26" customFormat="1">
      <c r="A499" s="26" t="s">
        <v>452</v>
      </c>
      <c r="B499" s="26" t="s">
        <v>2804</v>
      </c>
      <c r="C499" s="27">
        <v>1853.9817049999999</v>
      </c>
      <c r="D499" s="41">
        <v>46119</v>
      </c>
      <c r="E499" s="27">
        <v>-6.5402909999999999</v>
      </c>
      <c r="F499" s="42">
        <v>29</v>
      </c>
      <c r="H499" s="27">
        <v>-8.1068149999999992</v>
      </c>
      <c r="I499" s="42">
        <v>75</v>
      </c>
      <c r="K499" s="27">
        <v>4.9200429999999997</v>
      </c>
      <c r="L499" s="42">
        <v>27</v>
      </c>
      <c r="N499" s="27">
        <v>7.0672379999999997</v>
      </c>
      <c r="O499" s="42">
        <v>70</v>
      </c>
      <c r="Q499" s="27">
        <v>5.713819</v>
      </c>
      <c r="R499" s="42">
        <v>56</v>
      </c>
      <c r="T499" s="27">
        <v>4.0992449999999998</v>
      </c>
      <c r="U499" s="42">
        <v>33</v>
      </c>
      <c r="W499" s="27">
        <v>7.4721380000000002</v>
      </c>
      <c r="X499" s="42">
        <v>34</v>
      </c>
      <c r="Z499" s="27">
        <v>15.951029</v>
      </c>
      <c r="AB499" s="27">
        <v>0.12425600000000001</v>
      </c>
      <c r="AD499" s="26" t="s">
        <v>1426</v>
      </c>
      <c r="AE499" s="26" t="s">
        <v>1589</v>
      </c>
      <c r="AF499" s="41">
        <v>41411</v>
      </c>
      <c r="AG499" s="26" t="s">
        <v>2805</v>
      </c>
      <c r="AH499" s="26" t="s">
        <v>2806</v>
      </c>
    </row>
    <row r="500" spans="1:34" s="26" customFormat="1">
      <c r="A500" s="26" t="s">
        <v>453</v>
      </c>
      <c r="B500" s="26" t="s">
        <v>2807</v>
      </c>
      <c r="C500" s="27">
        <v>1.573661</v>
      </c>
      <c r="D500" s="41">
        <v>46114</v>
      </c>
      <c r="E500" s="27">
        <v>-5.4972599999999998</v>
      </c>
      <c r="F500" s="42">
        <v>22</v>
      </c>
      <c r="H500" s="27">
        <v>9.86022</v>
      </c>
      <c r="I500" s="42">
        <v>7</v>
      </c>
      <c r="K500" s="27">
        <v>9.9106489999999994</v>
      </c>
      <c r="L500" s="42">
        <v>19</v>
      </c>
      <c r="N500" s="27">
        <v>31.481959</v>
      </c>
      <c r="O500" s="42">
        <v>22</v>
      </c>
      <c r="Q500" s="27">
        <v>9.4030950000000004</v>
      </c>
      <c r="R500" s="42">
        <v>44</v>
      </c>
      <c r="T500" s="27">
        <v>1.5688580000000001</v>
      </c>
      <c r="U500" s="42">
        <v>44</v>
      </c>
      <c r="W500" s="27">
        <v>3.9319039999999998</v>
      </c>
      <c r="X500" s="42">
        <v>49</v>
      </c>
      <c r="Z500" s="27">
        <v>13.906565000000001</v>
      </c>
      <c r="AB500" s="27">
        <v>0.35135899999999998</v>
      </c>
      <c r="AD500" s="26" t="s">
        <v>1415</v>
      </c>
      <c r="AE500" s="26" t="s">
        <v>1609</v>
      </c>
      <c r="AF500" s="41">
        <v>39164</v>
      </c>
      <c r="AG500" s="26" t="s">
        <v>2808</v>
      </c>
      <c r="AH500" s="26" t="s">
        <v>2809</v>
      </c>
    </row>
    <row r="501" spans="1:34" s="26" customFormat="1">
      <c r="A501" s="26" t="s">
        <v>454</v>
      </c>
      <c r="B501" s="26" t="s">
        <v>2810</v>
      </c>
      <c r="C501" s="27">
        <v>0.61355400000000004</v>
      </c>
      <c r="D501" s="41">
        <v>46114</v>
      </c>
      <c r="E501" s="27">
        <v>-5.2978199999999998</v>
      </c>
      <c r="F501" s="42">
        <v>20</v>
      </c>
      <c r="H501" s="27">
        <v>-2.0324770000000001</v>
      </c>
      <c r="I501" s="42">
        <v>45</v>
      </c>
      <c r="K501" s="27">
        <v>-16.363997999999999</v>
      </c>
      <c r="L501" s="42">
        <v>87</v>
      </c>
      <c r="N501" s="27">
        <v>10.364914000000001</v>
      </c>
      <c r="O501" s="42">
        <v>58</v>
      </c>
      <c r="Q501" s="27">
        <v>-7.0957330000000001</v>
      </c>
      <c r="R501" s="42">
        <v>92</v>
      </c>
      <c r="T501" s="27">
        <v>-13.82142</v>
      </c>
      <c r="U501" s="42">
        <v>83</v>
      </c>
      <c r="W501" s="27">
        <v>-0.80085099999999998</v>
      </c>
      <c r="X501" s="42">
        <v>69</v>
      </c>
      <c r="Z501" s="27">
        <v>22.352347000000002</v>
      </c>
      <c r="AB501" s="27">
        <v>-0.34547</v>
      </c>
      <c r="AD501" s="26" t="s">
        <v>1468</v>
      </c>
      <c r="AE501" s="26" t="s">
        <v>2322</v>
      </c>
      <c r="AF501" s="41">
        <v>42167</v>
      </c>
      <c r="AG501" s="26" t="s">
        <v>2811</v>
      </c>
      <c r="AH501" s="26" t="s">
        <v>2812</v>
      </c>
    </row>
    <row r="502" spans="1:34" s="26" customFormat="1">
      <c r="A502" s="26" t="s">
        <v>455</v>
      </c>
      <c r="B502" s="26" t="s">
        <v>2813</v>
      </c>
      <c r="C502" s="27">
        <v>800.77388399999995</v>
      </c>
      <c r="D502" s="41">
        <v>46119</v>
      </c>
      <c r="E502" s="27">
        <v>-8.9445689999999995</v>
      </c>
      <c r="F502" s="42">
        <v>58</v>
      </c>
      <c r="H502" s="27">
        <v>-13.599235999999999</v>
      </c>
      <c r="I502" s="42">
        <v>87</v>
      </c>
      <c r="K502" s="27">
        <v>-11.849466</v>
      </c>
      <c r="L502" s="42">
        <v>82</v>
      </c>
      <c r="N502" s="27">
        <v>4.4029790000000002</v>
      </c>
      <c r="O502" s="42">
        <v>76</v>
      </c>
      <c r="Q502" s="27">
        <v>4.6840849999999996</v>
      </c>
      <c r="R502" s="42">
        <v>64</v>
      </c>
      <c r="T502" s="27">
        <v>0.39105800000000002</v>
      </c>
      <c r="U502" s="42">
        <v>53</v>
      </c>
      <c r="W502" s="27">
        <v>7.019971</v>
      </c>
      <c r="X502" s="42">
        <v>36</v>
      </c>
      <c r="Z502" s="27">
        <v>13.816409</v>
      </c>
      <c r="AB502" s="27">
        <v>6.2451E-2</v>
      </c>
      <c r="AD502" s="26" t="s">
        <v>1426</v>
      </c>
      <c r="AE502" s="26" t="s">
        <v>1644</v>
      </c>
      <c r="AF502" s="41">
        <v>36770</v>
      </c>
      <c r="AG502" s="26" t="s">
        <v>2814</v>
      </c>
      <c r="AH502" s="26" t="s">
        <v>2815</v>
      </c>
    </row>
    <row r="503" spans="1:34" s="26" customFormat="1">
      <c r="A503" s="26" t="s">
        <v>456</v>
      </c>
      <c r="B503" s="26" t="s">
        <v>2816</v>
      </c>
      <c r="C503" s="27">
        <v>796.22683500000005</v>
      </c>
      <c r="D503" s="41">
        <v>46119</v>
      </c>
      <c r="E503" s="27">
        <v>-10.34056</v>
      </c>
      <c r="F503" s="42">
        <v>76</v>
      </c>
      <c r="H503" s="27">
        <v>-2.6227299999999998</v>
      </c>
      <c r="I503" s="42">
        <v>48</v>
      </c>
      <c r="K503" s="27">
        <v>-2.3600789999999998</v>
      </c>
      <c r="L503" s="42">
        <v>55</v>
      </c>
      <c r="N503" s="27">
        <v>9.6139209999999995</v>
      </c>
      <c r="O503" s="42">
        <v>59</v>
      </c>
      <c r="Q503" s="27">
        <v>5.0794949999999996</v>
      </c>
      <c r="R503" s="42">
        <v>61</v>
      </c>
      <c r="T503" s="27">
        <v>0.93738900000000003</v>
      </c>
      <c r="U503" s="42">
        <v>47</v>
      </c>
      <c r="W503" s="27"/>
      <c r="X503" s="42"/>
      <c r="Z503" s="27">
        <v>14.540127999999999</v>
      </c>
      <c r="AB503" s="27">
        <v>8.7698999999999999E-2</v>
      </c>
      <c r="AD503" s="26" t="s">
        <v>1415</v>
      </c>
      <c r="AE503" s="26" t="s">
        <v>1644</v>
      </c>
      <c r="AF503" s="41">
        <v>43411</v>
      </c>
      <c r="AG503" s="26" t="s">
        <v>2817</v>
      </c>
      <c r="AH503" s="26" t="s">
        <v>2818</v>
      </c>
    </row>
    <row r="504" spans="1:34" s="26" customFormat="1">
      <c r="A504" s="26" t="s">
        <v>457</v>
      </c>
      <c r="B504" s="26" t="s">
        <v>2819</v>
      </c>
      <c r="C504" s="27">
        <v>56.633383000000002</v>
      </c>
      <c r="D504" s="41">
        <v>46112</v>
      </c>
      <c r="E504" s="27">
        <v>-10.048518</v>
      </c>
      <c r="F504" s="42">
        <v>73</v>
      </c>
      <c r="H504" s="27">
        <v>-3.3861949999999998</v>
      </c>
      <c r="I504" s="42">
        <v>53</v>
      </c>
      <c r="K504" s="27">
        <v>-2.7989199999999999</v>
      </c>
      <c r="L504" s="42">
        <v>61</v>
      </c>
      <c r="N504" s="27">
        <v>14.149716</v>
      </c>
      <c r="O504" s="42">
        <v>43</v>
      </c>
      <c r="Q504" s="27">
        <v>9.6152449999999998</v>
      </c>
      <c r="R504" s="42">
        <v>38</v>
      </c>
      <c r="T504" s="27">
        <v>1.7911509999999999</v>
      </c>
      <c r="U504" s="42">
        <v>43</v>
      </c>
      <c r="W504" s="27">
        <v>6.5676829999999997</v>
      </c>
      <c r="X504" s="42">
        <v>38</v>
      </c>
      <c r="Z504" s="27">
        <v>13.912991999999999</v>
      </c>
      <c r="AB504" s="27">
        <v>0.40799999999999997</v>
      </c>
      <c r="AD504" s="26" t="s">
        <v>1468</v>
      </c>
      <c r="AE504" s="26" t="s">
        <v>2066</v>
      </c>
      <c r="AF504" s="41">
        <v>42331</v>
      </c>
      <c r="AG504" s="26" t="s">
        <v>2820</v>
      </c>
      <c r="AH504" s="26" t="s">
        <v>2821</v>
      </c>
    </row>
    <row r="505" spans="1:34" s="26" customFormat="1">
      <c r="A505" s="26" t="s">
        <v>458</v>
      </c>
      <c r="B505" s="26" t="s">
        <v>2822</v>
      </c>
      <c r="C505" s="27">
        <v>113.934144</v>
      </c>
      <c r="D505" s="41">
        <v>46112</v>
      </c>
      <c r="E505" s="27">
        <v>-10.033901</v>
      </c>
      <c r="F505" s="42">
        <v>72</v>
      </c>
      <c r="H505" s="27">
        <v>-3.3301419999999999</v>
      </c>
      <c r="I505" s="42">
        <v>52</v>
      </c>
      <c r="K505" s="27">
        <v>-2.79562</v>
      </c>
      <c r="L505" s="42">
        <v>60</v>
      </c>
      <c r="N505" s="27">
        <v>14.411035999999999</v>
      </c>
      <c r="O505" s="42">
        <v>41</v>
      </c>
      <c r="Q505" s="27">
        <v>9.7818760000000005</v>
      </c>
      <c r="R505" s="42">
        <v>36</v>
      </c>
      <c r="T505" s="27">
        <v>1.8619479999999999</v>
      </c>
      <c r="U505" s="42">
        <v>40</v>
      </c>
      <c r="W505" s="27">
        <v>6.5852950000000003</v>
      </c>
      <c r="X505" s="42">
        <v>37</v>
      </c>
      <c r="Z505" s="27">
        <v>13.948774999999999</v>
      </c>
      <c r="AB505" s="27">
        <v>0.41826999999999998</v>
      </c>
      <c r="AD505" s="26" t="s">
        <v>1468</v>
      </c>
      <c r="AE505" s="26" t="s">
        <v>2066</v>
      </c>
      <c r="AF505" s="41">
        <v>42331</v>
      </c>
      <c r="AG505" s="26" t="s">
        <v>2823</v>
      </c>
      <c r="AH505" s="26" t="s">
        <v>2824</v>
      </c>
    </row>
    <row r="506" spans="1:34" s="26" customFormat="1">
      <c r="A506" s="26" t="s">
        <v>459</v>
      </c>
      <c r="B506" s="26" t="s">
        <v>2825</v>
      </c>
      <c r="C506" s="27">
        <v>1315.1275700000001</v>
      </c>
      <c r="D506" s="41">
        <v>46112</v>
      </c>
      <c r="E506" s="27">
        <v>-6.7865820000000001</v>
      </c>
      <c r="F506" s="42">
        <v>31</v>
      </c>
      <c r="H506" s="27">
        <v>-10.424564</v>
      </c>
      <c r="I506" s="42">
        <v>82</v>
      </c>
      <c r="K506" s="27">
        <v>-7.7719620000000003</v>
      </c>
      <c r="L506" s="42">
        <v>77</v>
      </c>
      <c r="N506" s="27">
        <v>3.065385</v>
      </c>
      <c r="O506" s="42">
        <v>78</v>
      </c>
      <c r="Q506" s="27">
        <v>16.653054000000001</v>
      </c>
      <c r="R506" s="42">
        <v>25</v>
      </c>
      <c r="T506" s="27">
        <v>8.0316200000000002</v>
      </c>
      <c r="U506" s="42">
        <v>18</v>
      </c>
      <c r="W506" s="27">
        <v>9.4833719999999992</v>
      </c>
      <c r="X506" s="42">
        <v>23</v>
      </c>
      <c r="Z506" s="27">
        <v>11.219784000000001</v>
      </c>
      <c r="AB506" s="27">
        <v>0.87357600000000002</v>
      </c>
      <c r="AD506" s="26" t="s">
        <v>1426</v>
      </c>
      <c r="AE506" s="26" t="s">
        <v>1644</v>
      </c>
      <c r="AF506" s="41">
        <v>36770</v>
      </c>
      <c r="AG506" s="26" t="s">
        <v>2826</v>
      </c>
      <c r="AH506" s="26" t="s">
        <v>2827</v>
      </c>
    </row>
    <row r="507" spans="1:34" s="26" customFormat="1">
      <c r="A507" s="26" t="s">
        <v>460</v>
      </c>
      <c r="B507" s="26" t="s">
        <v>2828</v>
      </c>
      <c r="C507" s="27">
        <v>1251.0681440000001</v>
      </c>
      <c r="D507" s="41">
        <v>46119</v>
      </c>
      <c r="E507" s="27">
        <v>-9.7616770000000006</v>
      </c>
      <c r="F507" s="42">
        <v>70</v>
      </c>
      <c r="H507" s="27">
        <v>-9.5701780000000003</v>
      </c>
      <c r="I507" s="42">
        <v>81</v>
      </c>
      <c r="K507" s="27">
        <v>-1.788127</v>
      </c>
      <c r="L507" s="42">
        <v>50</v>
      </c>
      <c r="N507" s="27">
        <v>-5.4322489999999997</v>
      </c>
      <c r="O507" s="42">
        <v>89</v>
      </c>
      <c r="Q507" s="27">
        <v>-0.207314</v>
      </c>
      <c r="R507" s="42">
        <v>84</v>
      </c>
      <c r="T507" s="27">
        <v>9.8292000000000004E-2</v>
      </c>
      <c r="U507" s="42">
        <v>59</v>
      </c>
      <c r="W507" s="27">
        <v>5.3054290000000002</v>
      </c>
      <c r="X507" s="42">
        <v>44</v>
      </c>
      <c r="Z507" s="27">
        <v>13.134491000000001</v>
      </c>
      <c r="AB507" s="27">
        <v>-0.29745500000000002</v>
      </c>
      <c r="AD507" s="26" t="s">
        <v>1426</v>
      </c>
      <c r="AE507" s="26" t="s">
        <v>1644</v>
      </c>
      <c r="AF507" s="41">
        <v>36770</v>
      </c>
      <c r="AG507" s="26" t="s">
        <v>2829</v>
      </c>
      <c r="AH507" s="26" t="s">
        <v>2830</v>
      </c>
    </row>
    <row r="508" spans="1:34" s="26" customFormat="1">
      <c r="A508" s="26" t="s">
        <v>461</v>
      </c>
      <c r="B508" s="26" t="s">
        <v>2831</v>
      </c>
      <c r="C508" s="27">
        <v>1188.339993</v>
      </c>
      <c r="D508" s="41">
        <v>46119</v>
      </c>
      <c r="E508" s="27">
        <v>-6.4102759999999996</v>
      </c>
      <c r="F508" s="42">
        <v>28</v>
      </c>
      <c r="H508" s="27">
        <v>9.4750340000000008</v>
      </c>
      <c r="I508" s="42">
        <v>8</v>
      </c>
      <c r="K508" s="27">
        <v>12.796965</v>
      </c>
      <c r="L508" s="42">
        <v>13</v>
      </c>
      <c r="N508" s="27">
        <v>27.56833</v>
      </c>
      <c r="O508" s="42">
        <v>25</v>
      </c>
      <c r="Q508" s="27">
        <v>16.976856999999999</v>
      </c>
      <c r="R508" s="42">
        <v>23</v>
      </c>
      <c r="T508" s="27">
        <v>13.274365</v>
      </c>
      <c r="U508" s="42">
        <v>8</v>
      </c>
      <c r="W508" s="27">
        <v>11.73503</v>
      </c>
      <c r="X508" s="42">
        <v>17</v>
      </c>
      <c r="Z508" s="27">
        <v>15.027424</v>
      </c>
      <c r="AB508" s="27">
        <v>0.83470500000000003</v>
      </c>
      <c r="AD508" s="26" t="s">
        <v>1426</v>
      </c>
      <c r="AE508" s="26" t="s">
        <v>1644</v>
      </c>
      <c r="AF508" s="41">
        <v>36770</v>
      </c>
      <c r="AG508" s="26" t="s">
        <v>2832</v>
      </c>
      <c r="AH508" s="26" t="s">
        <v>2833</v>
      </c>
    </row>
    <row r="509" spans="1:34" s="26" customFormat="1">
      <c r="A509" s="26" t="s">
        <v>462</v>
      </c>
      <c r="B509" s="26" t="s">
        <v>2834</v>
      </c>
      <c r="C509" s="27">
        <v>30744.475474999999</v>
      </c>
      <c r="D509" s="41">
        <v>46112</v>
      </c>
      <c r="E509" s="27">
        <v>-7.2019820000000001</v>
      </c>
      <c r="F509" s="42">
        <v>37</v>
      </c>
      <c r="H509" s="27">
        <v>-6.7667060000000001</v>
      </c>
      <c r="I509" s="42">
        <v>69</v>
      </c>
      <c r="K509" s="27">
        <v>-4.0413259999999998</v>
      </c>
      <c r="L509" s="42">
        <v>66</v>
      </c>
      <c r="N509" s="27">
        <v>21.611369</v>
      </c>
      <c r="O509" s="42">
        <v>32</v>
      </c>
      <c r="Q509" s="27">
        <v>18.029239</v>
      </c>
      <c r="R509" s="42">
        <v>18</v>
      </c>
      <c r="T509" s="27">
        <v>10.592252</v>
      </c>
      <c r="U509" s="42">
        <v>12</v>
      </c>
      <c r="W509" s="27">
        <v>19.029413999999999</v>
      </c>
      <c r="X509" s="42">
        <v>4</v>
      </c>
      <c r="Z509" s="27">
        <v>15.610815000000001</v>
      </c>
      <c r="AB509" s="27">
        <v>0.85634900000000003</v>
      </c>
      <c r="AD509" s="26" t="s">
        <v>1426</v>
      </c>
      <c r="AE509" s="26" t="s">
        <v>1644</v>
      </c>
      <c r="AF509" s="41">
        <v>36404</v>
      </c>
      <c r="AG509" s="26" t="s">
        <v>2835</v>
      </c>
      <c r="AH509" s="26" t="s">
        <v>2836</v>
      </c>
    </row>
    <row r="510" spans="1:34" s="26" customFormat="1">
      <c r="A510" s="26" t="s">
        <v>463</v>
      </c>
      <c r="B510" s="26" t="s">
        <v>2837</v>
      </c>
      <c r="C510" s="27">
        <v>2.2471709999999998</v>
      </c>
      <c r="D510" s="41">
        <v>46112</v>
      </c>
      <c r="E510" s="27">
        <v>-8.2553350000000005</v>
      </c>
      <c r="F510" s="42">
        <v>46</v>
      </c>
      <c r="H510" s="27">
        <v>-4.4761769999999999</v>
      </c>
      <c r="I510" s="42">
        <v>55</v>
      </c>
      <c r="K510" s="27">
        <v>-2.0694439999999998</v>
      </c>
      <c r="L510" s="42">
        <v>54</v>
      </c>
      <c r="N510" s="27">
        <v>11.187182</v>
      </c>
      <c r="O510" s="42">
        <v>50</v>
      </c>
      <c r="Q510" s="27">
        <v>9.9922090000000008</v>
      </c>
      <c r="R510" s="42">
        <v>34</v>
      </c>
      <c r="T510" s="27"/>
      <c r="U510" s="42"/>
      <c r="W510" s="27"/>
      <c r="X510" s="42"/>
      <c r="Z510" s="27">
        <v>11.924687</v>
      </c>
      <c r="AB510" s="27">
        <v>0.46681899999999998</v>
      </c>
      <c r="AD510" s="26" t="s">
        <v>1468</v>
      </c>
      <c r="AE510" s="26" t="s">
        <v>2066</v>
      </c>
      <c r="AF510" s="41">
        <v>44981</v>
      </c>
      <c r="AG510" s="26" t="s">
        <v>2838</v>
      </c>
      <c r="AH510" s="26" t="s">
        <v>2839</v>
      </c>
    </row>
    <row r="511" spans="1:34" s="26" customFormat="1">
      <c r="A511" s="26" t="s">
        <v>464</v>
      </c>
      <c r="B511" s="26" t="s">
        <v>2840</v>
      </c>
      <c r="C511" s="27">
        <v>2.2471709999999998</v>
      </c>
      <c r="D511" s="41">
        <v>46112</v>
      </c>
      <c r="E511" s="27">
        <v>-8.22011</v>
      </c>
      <c r="F511" s="42">
        <v>45</v>
      </c>
      <c r="H511" s="27">
        <v>-4.5229679999999997</v>
      </c>
      <c r="I511" s="42">
        <v>57</v>
      </c>
      <c r="K511" s="27">
        <v>-2.0304540000000002</v>
      </c>
      <c r="L511" s="42">
        <v>52</v>
      </c>
      <c r="N511" s="27">
        <v>11.193429</v>
      </c>
      <c r="O511" s="42">
        <v>49</v>
      </c>
      <c r="Q511" s="27">
        <v>10.000958000000001</v>
      </c>
      <c r="R511" s="42">
        <v>33</v>
      </c>
      <c r="T511" s="27"/>
      <c r="U511" s="42"/>
      <c r="W511" s="27"/>
      <c r="X511" s="42"/>
      <c r="Z511" s="27">
        <v>11.886672000000001</v>
      </c>
      <c r="AB511" s="27">
        <v>0.466999</v>
      </c>
      <c r="AD511" s="26" t="s">
        <v>1415</v>
      </c>
      <c r="AE511" s="26" t="s">
        <v>2066</v>
      </c>
      <c r="AF511" s="41">
        <v>44981</v>
      </c>
      <c r="AG511" s="26" t="s">
        <v>2841</v>
      </c>
      <c r="AH511" s="26" t="s">
        <v>2839</v>
      </c>
    </row>
    <row r="512" spans="1:34" s="26" customFormat="1">
      <c r="A512" s="26" t="s">
        <v>465</v>
      </c>
      <c r="B512" s="26" t="s">
        <v>2842</v>
      </c>
      <c r="C512" s="27">
        <v>2.144663</v>
      </c>
      <c r="D512" s="41">
        <v>46112</v>
      </c>
      <c r="E512" s="27">
        <v>-8.9088270000000005</v>
      </c>
      <c r="F512" s="42">
        <v>56</v>
      </c>
      <c r="H512" s="27">
        <v>-5.0674530000000004</v>
      </c>
      <c r="I512" s="42">
        <v>59</v>
      </c>
      <c r="K512" s="27">
        <v>-2.5896400000000002</v>
      </c>
      <c r="L512" s="42">
        <v>57</v>
      </c>
      <c r="N512" s="27">
        <v>10.974472</v>
      </c>
      <c r="O512" s="42">
        <v>52</v>
      </c>
      <c r="Q512" s="27">
        <v>9.555612</v>
      </c>
      <c r="R512" s="42">
        <v>42</v>
      </c>
      <c r="T512" s="27"/>
      <c r="U512" s="42"/>
      <c r="W512" s="27"/>
      <c r="X512" s="42"/>
      <c r="Z512" s="27">
        <v>12.73921</v>
      </c>
      <c r="AB512" s="27">
        <v>0.423734</v>
      </c>
      <c r="AD512" s="26" t="s">
        <v>1468</v>
      </c>
      <c r="AE512" s="26" t="s">
        <v>2066</v>
      </c>
      <c r="AF512" s="41">
        <v>44981</v>
      </c>
      <c r="AG512" s="26" t="s">
        <v>2843</v>
      </c>
      <c r="AH512" s="26" t="s">
        <v>2844</v>
      </c>
    </row>
    <row r="513" spans="1:34" s="26" customFormat="1">
      <c r="A513" s="26" t="s">
        <v>466</v>
      </c>
      <c r="B513" s="26" t="s">
        <v>2845</v>
      </c>
      <c r="C513" s="27">
        <v>2.144663</v>
      </c>
      <c r="D513" s="41">
        <v>46112</v>
      </c>
      <c r="E513" s="27">
        <v>-8.9358799999999992</v>
      </c>
      <c r="F513" s="42">
        <v>57</v>
      </c>
      <c r="H513" s="27">
        <v>-5.1172760000000004</v>
      </c>
      <c r="I513" s="42">
        <v>60</v>
      </c>
      <c r="K513" s="27">
        <v>-2.5547460000000002</v>
      </c>
      <c r="L513" s="42">
        <v>56</v>
      </c>
      <c r="N513" s="27">
        <v>10.972569</v>
      </c>
      <c r="O513" s="42">
        <v>53</v>
      </c>
      <c r="Q513" s="27">
        <v>9.5649680000000004</v>
      </c>
      <c r="R513" s="42">
        <v>40</v>
      </c>
      <c r="T513" s="27"/>
      <c r="U513" s="42"/>
      <c r="W513" s="27"/>
      <c r="X513" s="42"/>
      <c r="Z513" s="27">
        <v>12.743903</v>
      </c>
      <c r="AB513" s="27">
        <v>0.42396</v>
      </c>
      <c r="AD513" s="26" t="s">
        <v>1415</v>
      </c>
      <c r="AE513" s="26" t="s">
        <v>2066</v>
      </c>
      <c r="AF513" s="41">
        <v>44981</v>
      </c>
      <c r="AG513" s="26" t="s">
        <v>2846</v>
      </c>
      <c r="AH513" s="26" t="s">
        <v>2844</v>
      </c>
    </row>
    <row r="514" spans="1:34" s="26" customFormat="1">
      <c r="A514" s="26" t="s">
        <v>467</v>
      </c>
      <c r="B514" s="26" t="s">
        <v>2847</v>
      </c>
      <c r="C514" s="27">
        <v>2.1678009999999999</v>
      </c>
      <c r="D514" s="41">
        <v>46112</v>
      </c>
      <c r="E514" s="27">
        <v>-9.1016820000000003</v>
      </c>
      <c r="F514" s="42">
        <v>63</v>
      </c>
      <c r="H514" s="27">
        <v>-5.1386640000000003</v>
      </c>
      <c r="I514" s="42">
        <v>62</v>
      </c>
      <c r="K514" s="27">
        <v>-2.5909800000000001</v>
      </c>
      <c r="L514" s="42">
        <v>58</v>
      </c>
      <c r="N514" s="27">
        <v>10.89123</v>
      </c>
      <c r="O514" s="42">
        <v>54</v>
      </c>
      <c r="Q514" s="27">
        <v>9.5642049999999994</v>
      </c>
      <c r="R514" s="42">
        <v>41</v>
      </c>
      <c r="T514" s="27"/>
      <c r="U514" s="42"/>
      <c r="W514" s="27"/>
      <c r="X514" s="42"/>
      <c r="Z514" s="27">
        <v>12.919039</v>
      </c>
      <c r="AB514" s="27">
        <v>0.42289900000000002</v>
      </c>
      <c r="AD514" s="26" t="s">
        <v>1468</v>
      </c>
      <c r="AE514" s="26" t="s">
        <v>2066</v>
      </c>
      <c r="AF514" s="41">
        <v>44981</v>
      </c>
      <c r="AG514" s="26" t="s">
        <v>2848</v>
      </c>
      <c r="AH514" s="26" t="s">
        <v>2849</v>
      </c>
    </row>
    <row r="515" spans="1:34" s="26" customFormat="1">
      <c r="A515" s="26" t="s">
        <v>468</v>
      </c>
      <c r="B515" s="26" t="s">
        <v>2850</v>
      </c>
      <c r="C515" s="27">
        <v>2.1678009999999999</v>
      </c>
      <c r="D515" s="41">
        <v>46112</v>
      </c>
      <c r="E515" s="27">
        <v>-9.0661199999999997</v>
      </c>
      <c r="F515" s="42">
        <v>62</v>
      </c>
      <c r="H515" s="27">
        <v>-5.1209090000000002</v>
      </c>
      <c r="I515" s="42">
        <v>61</v>
      </c>
      <c r="K515" s="27">
        <v>-2.6277339999999998</v>
      </c>
      <c r="L515" s="42">
        <v>59</v>
      </c>
      <c r="N515" s="27">
        <v>10.889448</v>
      </c>
      <c r="O515" s="42">
        <v>55</v>
      </c>
      <c r="Q515" s="27">
        <v>9.5376069999999995</v>
      </c>
      <c r="R515" s="42">
        <v>43</v>
      </c>
      <c r="T515" s="27"/>
      <c r="U515" s="42"/>
      <c r="W515" s="27"/>
      <c r="X515" s="42"/>
      <c r="Z515" s="27">
        <v>12.868224</v>
      </c>
      <c r="AB515" s="27">
        <v>0.420935</v>
      </c>
      <c r="AD515" s="26" t="s">
        <v>1415</v>
      </c>
      <c r="AE515" s="26" t="s">
        <v>2066</v>
      </c>
      <c r="AF515" s="41">
        <v>44981</v>
      </c>
      <c r="AG515" s="26" t="s">
        <v>2851</v>
      </c>
      <c r="AH515" s="26" t="s">
        <v>2849</v>
      </c>
    </row>
    <row r="516" spans="1:34" s="26" customFormat="1">
      <c r="A516" s="26" t="s">
        <v>469</v>
      </c>
      <c r="B516" s="26" t="s">
        <v>2852</v>
      </c>
      <c r="C516" s="27">
        <v>206.56173799999999</v>
      </c>
      <c r="D516" s="41">
        <v>46119</v>
      </c>
      <c r="E516" s="27">
        <v>-2.3635660000000001</v>
      </c>
      <c r="F516" s="42">
        <v>6</v>
      </c>
      <c r="H516" s="27">
        <v>-1.696286</v>
      </c>
      <c r="I516" s="42">
        <v>41</v>
      </c>
      <c r="K516" s="27">
        <v>-1.4691069999999999</v>
      </c>
      <c r="L516" s="42">
        <v>47</v>
      </c>
      <c r="N516" s="27">
        <v>7.543895</v>
      </c>
      <c r="O516" s="42">
        <v>67</v>
      </c>
      <c r="Q516" s="27">
        <v>3.8993479999999998</v>
      </c>
      <c r="R516" s="42">
        <v>73</v>
      </c>
      <c r="T516" s="27">
        <v>-1.579075</v>
      </c>
      <c r="U516" s="42">
        <v>68</v>
      </c>
      <c r="W516" s="27">
        <v>2.5796320000000001</v>
      </c>
      <c r="X516" s="42">
        <v>57</v>
      </c>
      <c r="Z516" s="27">
        <v>8.1014959999999991</v>
      </c>
      <c r="AB516" s="27">
        <v>-5.9153999999999998E-2</v>
      </c>
      <c r="AD516" s="26" t="s">
        <v>1426</v>
      </c>
      <c r="AE516" s="26" t="s">
        <v>1644</v>
      </c>
      <c r="AF516" s="41">
        <v>38488</v>
      </c>
      <c r="AG516" s="26" t="s">
        <v>2853</v>
      </c>
      <c r="AH516" s="26" t="s">
        <v>2854</v>
      </c>
    </row>
    <row r="517" spans="1:34" s="26" customFormat="1">
      <c r="A517" s="26" t="s">
        <v>470</v>
      </c>
      <c r="B517" s="26" t="s">
        <v>2855</v>
      </c>
      <c r="C517" s="27">
        <v>538.24233800000002</v>
      </c>
      <c r="D517" s="41">
        <v>46119</v>
      </c>
      <c r="E517" s="27">
        <v>-6.234394</v>
      </c>
      <c r="F517" s="42">
        <v>27</v>
      </c>
      <c r="H517" s="27">
        <v>-3.6276730000000001</v>
      </c>
      <c r="I517" s="42">
        <v>54</v>
      </c>
      <c r="K517" s="27">
        <v>-2.015314</v>
      </c>
      <c r="L517" s="42">
        <v>51</v>
      </c>
      <c r="N517" s="27">
        <v>12.569827999999999</v>
      </c>
      <c r="O517" s="42">
        <v>44</v>
      </c>
      <c r="Q517" s="27">
        <v>8.5114879999999999</v>
      </c>
      <c r="R517" s="42">
        <v>45</v>
      </c>
      <c r="T517" s="27">
        <v>1.8061050000000001</v>
      </c>
      <c r="U517" s="42">
        <v>42</v>
      </c>
      <c r="W517" s="27">
        <v>4.9281079999999999</v>
      </c>
      <c r="X517" s="42">
        <v>45</v>
      </c>
      <c r="Z517" s="27">
        <v>9.1873749999999994</v>
      </c>
      <c r="AB517" s="27">
        <v>0.39401199999999997</v>
      </c>
      <c r="AD517" s="26" t="s">
        <v>1426</v>
      </c>
      <c r="AE517" s="26" t="s">
        <v>1644</v>
      </c>
      <c r="AF517" s="41">
        <v>38488</v>
      </c>
      <c r="AG517" s="26" t="s">
        <v>2856</v>
      </c>
      <c r="AH517" s="26" t="s">
        <v>2857</v>
      </c>
    </row>
    <row r="518" spans="1:34" s="26" customFormat="1">
      <c r="A518" s="26" t="s">
        <v>471</v>
      </c>
      <c r="B518" s="26" t="s">
        <v>2858</v>
      </c>
      <c r="C518" s="27">
        <v>870.37682299999994</v>
      </c>
      <c r="D518" s="41">
        <v>46120</v>
      </c>
      <c r="E518" s="27">
        <v>-3.7263899999999999</v>
      </c>
      <c r="F518" s="42">
        <v>12</v>
      </c>
      <c r="H518" s="27">
        <v>6.8548229999999997</v>
      </c>
      <c r="I518" s="42">
        <v>10</v>
      </c>
      <c r="K518" s="27">
        <v>7.4996340000000004</v>
      </c>
      <c r="L518" s="42">
        <v>22</v>
      </c>
      <c r="N518" s="27">
        <v>17.524038000000001</v>
      </c>
      <c r="O518" s="42">
        <v>38</v>
      </c>
      <c r="Q518" s="27">
        <v>9.573779</v>
      </c>
      <c r="R518" s="42">
        <v>39</v>
      </c>
      <c r="T518" s="27">
        <v>6.4938700000000003</v>
      </c>
      <c r="U518" s="42">
        <v>23</v>
      </c>
      <c r="W518" s="27">
        <v>6.4951990000000004</v>
      </c>
      <c r="X518" s="42">
        <v>39</v>
      </c>
      <c r="Z518" s="27">
        <v>9.1322069999999993</v>
      </c>
      <c r="AB518" s="27">
        <v>0.418937</v>
      </c>
      <c r="AD518" s="26" t="s">
        <v>1415</v>
      </c>
      <c r="AE518" s="26" t="s">
        <v>1661</v>
      </c>
      <c r="AF518" s="41">
        <v>39626</v>
      </c>
      <c r="AG518" s="26" t="s">
        <v>2859</v>
      </c>
      <c r="AH518" s="26" t="s">
        <v>2860</v>
      </c>
    </row>
    <row r="519" spans="1:34" s="26" customFormat="1">
      <c r="A519" s="26" t="s">
        <v>472</v>
      </c>
      <c r="B519" s="26" t="s">
        <v>2861</v>
      </c>
      <c r="C519" s="27">
        <v>9.9879669999999994</v>
      </c>
      <c r="D519" s="41">
        <v>46120</v>
      </c>
      <c r="E519" s="27">
        <v>-9.58704</v>
      </c>
      <c r="F519" s="42">
        <v>67</v>
      </c>
      <c r="H519" s="27">
        <v>0.44072499999999998</v>
      </c>
      <c r="I519" s="42">
        <v>29</v>
      </c>
      <c r="K519" s="27">
        <v>1.555393</v>
      </c>
      <c r="L519" s="42">
        <v>37</v>
      </c>
      <c r="N519" s="27">
        <v>9.2693580000000004</v>
      </c>
      <c r="O519" s="42">
        <v>60</v>
      </c>
      <c r="Q519" s="27">
        <v>5.3753089999999997</v>
      </c>
      <c r="R519" s="42">
        <v>57</v>
      </c>
      <c r="T519" s="27">
        <v>-0.84576499999999999</v>
      </c>
      <c r="U519" s="42">
        <v>64</v>
      </c>
      <c r="W519" s="27">
        <v>1.974761</v>
      </c>
      <c r="X519" s="42">
        <v>61</v>
      </c>
      <c r="Z519" s="27">
        <v>14.855575</v>
      </c>
      <c r="AB519" s="27">
        <v>0.104972</v>
      </c>
      <c r="AD519" s="26" t="s">
        <v>1415</v>
      </c>
      <c r="AE519" s="26" t="s">
        <v>1661</v>
      </c>
      <c r="AF519" s="41">
        <v>41656</v>
      </c>
      <c r="AG519" s="26" t="s">
        <v>2862</v>
      </c>
      <c r="AH519" s="26" t="s">
        <v>2863</v>
      </c>
    </row>
    <row r="520" spans="1:34" s="26" customFormat="1">
      <c r="A520" s="26" t="s">
        <v>473</v>
      </c>
      <c r="B520" s="26" t="s">
        <v>2864</v>
      </c>
      <c r="C520" s="27">
        <v>1759.0363460000001</v>
      </c>
      <c r="D520" s="41">
        <v>46119</v>
      </c>
      <c r="E520" s="27">
        <v>-1.20895</v>
      </c>
      <c r="F520" s="42">
        <v>3</v>
      </c>
      <c r="H520" s="27">
        <v>1.938636</v>
      </c>
      <c r="I520" s="42">
        <v>23</v>
      </c>
      <c r="K520" s="27">
        <v>25.821888000000001</v>
      </c>
      <c r="L520" s="42">
        <v>6</v>
      </c>
      <c r="N520" s="27">
        <v>61.468626999999998</v>
      </c>
      <c r="O520" s="42">
        <v>9</v>
      </c>
      <c r="Q520" s="27">
        <v>22.605871</v>
      </c>
      <c r="R520" s="42">
        <v>11</v>
      </c>
      <c r="T520" s="27">
        <v>7.1316660000000001</v>
      </c>
      <c r="U520" s="42">
        <v>20</v>
      </c>
      <c r="W520" s="27">
        <v>9.2607999999999997</v>
      </c>
      <c r="X520" s="42">
        <v>25</v>
      </c>
      <c r="Z520" s="27">
        <v>19.564506000000002</v>
      </c>
      <c r="AB520" s="27">
        <v>0.86877000000000004</v>
      </c>
      <c r="AD520" s="26" t="s">
        <v>1415</v>
      </c>
      <c r="AE520" s="26" t="s">
        <v>1657</v>
      </c>
      <c r="AF520" s="41">
        <v>36619</v>
      </c>
      <c r="AG520" s="26" t="s">
        <v>2865</v>
      </c>
      <c r="AH520" s="26" t="s">
        <v>2866</v>
      </c>
    </row>
    <row r="521" spans="1:34" s="26" customFormat="1">
      <c r="A521" s="26" t="s">
        <v>474</v>
      </c>
      <c r="B521" s="26" t="s">
        <v>2867</v>
      </c>
      <c r="C521" s="27">
        <v>85.156537999999998</v>
      </c>
      <c r="D521" s="41">
        <v>46119</v>
      </c>
      <c r="E521" s="27">
        <v>-8.3717900000000007</v>
      </c>
      <c r="F521" s="42">
        <v>49</v>
      </c>
      <c r="H521" s="27">
        <v>1.3119510000000001</v>
      </c>
      <c r="I521" s="42">
        <v>27</v>
      </c>
      <c r="K521" s="27">
        <v>3.0000000000000001E-6</v>
      </c>
      <c r="L521" s="42">
        <v>40</v>
      </c>
      <c r="N521" s="27">
        <v>7.0053910000000004</v>
      </c>
      <c r="O521" s="42">
        <v>71</v>
      </c>
      <c r="Q521" s="27">
        <v>4.6161370000000002</v>
      </c>
      <c r="R521" s="42">
        <v>67</v>
      </c>
      <c r="T521" s="27">
        <v>0.60060199999999997</v>
      </c>
      <c r="U521" s="42">
        <v>50</v>
      </c>
      <c r="W521" s="27">
        <v>1.548578</v>
      </c>
      <c r="X521" s="42">
        <v>65</v>
      </c>
      <c r="Z521" s="27">
        <v>13.172471</v>
      </c>
      <c r="AB521" s="27">
        <v>5.9204E-2</v>
      </c>
      <c r="AD521" s="26" t="s">
        <v>1415</v>
      </c>
      <c r="AE521" s="26" t="s">
        <v>1657</v>
      </c>
      <c r="AF521" s="41">
        <v>38715</v>
      </c>
      <c r="AG521" s="26" t="s">
        <v>2868</v>
      </c>
      <c r="AH521" s="26" t="s">
        <v>2869</v>
      </c>
    </row>
    <row r="522" spans="1:34" s="26" customFormat="1">
      <c r="A522" s="26" t="s">
        <v>475</v>
      </c>
      <c r="B522" s="26" t="s">
        <v>2870</v>
      </c>
      <c r="C522" s="27">
        <v>2083.056407</v>
      </c>
      <c r="D522" s="41">
        <v>46119</v>
      </c>
      <c r="E522" s="27">
        <v>-20.853674000000002</v>
      </c>
      <c r="F522" s="42">
        <v>89</v>
      </c>
      <c r="H522" s="27">
        <v>5.7547300000000003</v>
      </c>
      <c r="I522" s="42">
        <v>13</v>
      </c>
      <c r="K522" s="27">
        <v>28.4651</v>
      </c>
      <c r="L522" s="42">
        <v>5</v>
      </c>
      <c r="N522" s="27">
        <v>117.620935</v>
      </c>
      <c r="O522" s="42">
        <v>1</v>
      </c>
      <c r="Q522" s="27">
        <v>49.208691999999999</v>
      </c>
      <c r="R522" s="42">
        <v>1</v>
      </c>
      <c r="T522" s="27">
        <v>24.387646</v>
      </c>
      <c r="U522" s="42">
        <v>1</v>
      </c>
      <c r="W522" s="27">
        <v>16.872731000000002</v>
      </c>
      <c r="X522" s="42">
        <v>7</v>
      </c>
      <c r="Z522" s="27">
        <v>44.834015999999998</v>
      </c>
      <c r="AB522" s="27">
        <v>1.159958</v>
      </c>
      <c r="AD522" s="26" t="s">
        <v>1468</v>
      </c>
      <c r="AE522" s="26" t="s">
        <v>1657</v>
      </c>
      <c r="AF522" s="41">
        <v>40298</v>
      </c>
      <c r="AG522" s="26" t="s">
        <v>2871</v>
      </c>
      <c r="AH522" s="26" t="s">
        <v>2872</v>
      </c>
    </row>
    <row r="523" spans="1:34" s="26" customFormat="1">
      <c r="A523" s="26" t="s">
        <v>476</v>
      </c>
      <c r="B523" s="26" t="s">
        <v>2873</v>
      </c>
      <c r="C523" s="27">
        <v>443.53826700000002</v>
      </c>
      <c r="D523" s="41">
        <v>46119</v>
      </c>
      <c r="E523" s="27">
        <v>-0.85938000000000003</v>
      </c>
      <c r="F523" s="42">
        <v>2</v>
      </c>
      <c r="H523" s="27">
        <v>22.490344</v>
      </c>
      <c r="I523" s="42">
        <v>1</v>
      </c>
      <c r="K523" s="27">
        <v>31.230616999999999</v>
      </c>
      <c r="L523" s="42">
        <v>3</v>
      </c>
      <c r="N523" s="27">
        <v>49.469946</v>
      </c>
      <c r="O523" s="42">
        <v>12</v>
      </c>
      <c r="Q523" s="27">
        <v>18.068950999999998</v>
      </c>
      <c r="R523" s="42">
        <v>17</v>
      </c>
      <c r="T523" s="27">
        <v>18.856117000000001</v>
      </c>
      <c r="U523" s="42">
        <v>5</v>
      </c>
      <c r="W523" s="27">
        <v>8.0884509999999992</v>
      </c>
      <c r="X523" s="42">
        <v>30</v>
      </c>
      <c r="Z523" s="27">
        <v>17.669336000000001</v>
      </c>
      <c r="AB523" s="27">
        <v>0.78122800000000003</v>
      </c>
      <c r="AD523" s="26" t="s">
        <v>1415</v>
      </c>
      <c r="AE523" s="26" t="s">
        <v>1657</v>
      </c>
      <c r="AF523" s="41">
        <v>39275</v>
      </c>
      <c r="AG523" s="26" t="s">
        <v>2874</v>
      </c>
      <c r="AH523" s="26" t="s">
        <v>2875</v>
      </c>
    </row>
    <row r="524" spans="1:34" s="26" customFormat="1">
      <c r="A524" s="26" t="s">
        <v>477</v>
      </c>
      <c r="B524" s="26" t="s">
        <v>2876</v>
      </c>
      <c r="C524" s="27">
        <v>11786.333607</v>
      </c>
      <c r="D524" s="41">
        <v>46119</v>
      </c>
      <c r="E524" s="27">
        <v>-5.1875600000000004</v>
      </c>
      <c r="F524" s="42">
        <v>19</v>
      </c>
      <c r="H524" s="27">
        <v>-7.6834439999999997</v>
      </c>
      <c r="I524" s="42">
        <v>74</v>
      </c>
      <c r="K524" s="27">
        <v>-8.1518979999999992</v>
      </c>
      <c r="L524" s="42">
        <v>78</v>
      </c>
      <c r="N524" s="27">
        <v>27.725930999999999</v>
      </c>
      <c r="O524" s="42">
        <v>24</v>
      </c>
      <c r="Q524" s="27">
        <v>20.977895</v>
      </c>
      <c r="R524" s="42">
        <v>13</v>
      </c>
      <c r="T524" s="27">
        <v>7.3433060000000001</v>
      </c>
      <c r="U524" s="42">
        <v>19</v>
      </c>
      <c r="W524" s="27">
        <v>17.558629</v>
      </c>
      <c r="X524" s="42">
        <v>5</v>
      </c>
      <c r="Z524" s="27">
        <v>18.424163</v>
      </c>
      <c r="AB524" s="27">
        <v>0.81374599999999997</v>
      </c>
      <c r="AD524" s="26" t="s">
        <v>1415</v>
      </c>
      <c r="AE524" s="26" t="s">
        <v>1657</v>
      </c>
      <c r="AF524" s="41">
        <v>36619</v>
      </c>
      <c r="AG524" s="26" t="s">
        <v>2877</v>
      </c>
      <c r="AH524" s="26" t="s">
        <v>2878</v>
      </c>
    </row>
    <row r="525" spans="1:34" s="26" customFormat="1">
      <c r="A525" s="26" t="s">
        <v>478</v>
      </c>
      <c r="B525" s="26" t="s">
        <v>2879</v>
      </c>
      <c r="C525" s="27">
        <v>1787.350698</v>
      </c>
      <c r="D525" s="41">
        <v>46119</v>
      </c>
      <c r="E525" s="27">
        <v>-7.44048</v>
      </c>
      <c r="F525" s="42">
        <v>41</v>
      </c>
      <c r="H525" s="27">
        <v>-0.79745600000000005</v>
      </c>
      <c r="I525" s="42">
        <v>39</v>
      </c>
      <c r="K525" s="27">
        <v>1.911516</v>
      </c>
      <c r="L525" s="42">
        <v>36</v>
      </c>
      <c r="N525" s="27">
        <v>35.709083</v>
      </c>
      <c r="O525" s="42">
        <v>18</v>
      </c>
      <c r="Q525" s="27">
        <v>17.81718</v>
      </c>
      <c r="R525" s="42">
        <v>19</v>
      </c>
      <c r="T525" s="27">
        <v>2.3056100000000002</v>
      </c>
      <c r="U525" s="42">
        <v>38</v>
      </c>
      <c r="W525" s="27"/>
      <c r="X525" s="42"/>
      <c r="Z525" s="27">
        <v>18.722024999999999</v>
      </c>
      <c r="AB525" s="27">
        <v>0.65293699999999999</v>
      </c>
      <c r="AD525" s="26" t="s">
        <v>1415</v>
      </c>
      <c r="AE525" s="26" t="s">
        <v>1674</v>
      </c>
      <c r="AF525" s="41">
        <v>43886</v>
      </c>
      <c r="AG525" s="26" t="s">
        <v>2880</v>
      </c>
      <c r="AH525" s="26" t="s">
        <v>2881</v>
      </c>
    </row>
    <row r="526" spans="1:34" s="26" customFormat="1">
      <c r="A526" s="26" t="s">
        <v>479</v>
      </c>
      <c r="B526" s="26" t="s">
        <v>2882</v>
      </c>
      <c r="C526" s="27">
        <v>88.830971000000005</v>
      </c>
      <c r="D526" s="41">
        <v>46119</v>
      </c>
      <c r="E526" s="27">
        <v>-5.9377899999999997</v>
      </c>
      <c r="F526" s="42">
        <v>24</v>
      </c>
      <c r="H526" s="27">
        <v>-9.1074640000000002</v>
      </c>
      <c r="I526" s="42">
        <v>79</v>
      </c>
      <c r="K526" s="27">
        <v>2.1494460000000002</v>
      </c>
      <c r="L526" s="42">
        <v>35</v>
      </c>
      <c r="N526" s="27">
        <v>1.629335</v>
      </c>
      <c r="O526" s="42">
        <v>83</v>
      </c>
      <c r="Q526" s="27">
        <v>-0.26577600000000001</v>
      </c>
      <c r="R526" s="42">
        <v>85</v>
      </c>
      <c r="T526" s="27">
        <v>-1.838025</v>
      </c>
      <c r="U526" s="42">
        <v>69</v>
      </c>
      <c r="W526" s="27"/>
      <c r="X526" s="42"/>
      <c r="Z526" s="27">
        <v>14.787872999999999</v>
      </c>
      <c r="AB526" s="27">
        <v>-0.23300899999999999</v>
      </c>
      <c r="AD526" s="26" t="s">
        <v>1415</v>
      </c>
      <c r="AE526" s="26" t="s">
        <v>1674</v>
      </c>
      <c r="AF526" s="41">
        <v>44104</v>
      </c>
      <c r="AG526" s="26" t="s">
        <v>2883</v>
      </c>
      <c r="AH526" s="26" t="s">
        <v>2884</v>
      </c>
    </row>
    <row r="527" spans="1:34" s="26" customFormat="1">
      <c r="A527" s="26" t="s">
        <v>480</v>
      </c>
      <c r="B527" s="26" t="s">
        <v>2885</v>
      </c>
      <c r="C527" s="27">
        <v>12.395519999999999</v>
      </c>
      <c r="D527" s="41">
        <v>46114</v>
      </c>
      <c r="E527" s="27">
        <v>-8.5110799999999998</v>
      </c>
      <c r="F527" s="42">
        <v>50</v>
      </c>
      <c r="H527" s="27">
        <v>-2.7183839999999999</v>
      </c>
      <c r="I527" s="42">
        <v>49</v>
      </c>
      <c r="K527" s="27">
        <v>2.7003650000000001</v>
      </c>
      <c r="L527" s="42">
        <v>33</v>
      </c>
      <c r="N527" s="27">
        <v>41.710701999999998</v>
      </c>
      <c r="O527" s="42">
        <v>16</v>
      </c>
      <c r="Q527" s="27">
        <v>25.015803999999999</v>
      </c>
      <c r="R527" s="42">
        <v>8</v>
      </c>
      <c r="T527" s="27">
        <v>9.9860539999999993</v>
      </c>
      <c r="U527" s="42">
        <v>15</v>
      </c>
      <c r="W527" s="27">
        <v>15.666010999999999</v>
      </c>
      <c r="X527" s="42">
        <v>11</v>
      </c>
      <c r="Z527" s="27">
        <v>20.710954000000001</v>
      </c>
      <c r="AB527" s="27">
        <v>1.0014780000000001</v>
      </c>
      <c r="AD527" s="26" t="s">
        <v>1415</v>
      </c>
      <c r="AE527" s="26" t="s">
        <v>1679</v>
      </c>
      <c r="AF527" s="41">
        <v>36437</v>
      </c>
      <c r="AG527" s="26" t="s">
        <v>2886</v>
      </c>
      <c r="AH527" s="26" t="s">
        <v>2887</v>
      </c>
    </row>
    <row r="528" spans="1:34" s="26" customFormat="1">
      <c r="A528" s="26" t="s">
        <v>481</v>
      </c>
      <c r="B528" s="26" t="s">
        <v>2888</v>
      </c>
      <c r="C528" s="27">
        <v>0.90508999999999995</v>
      </c>
      <c r="D528" s="41">
        <v>46114</v>
      </c>
      <c r="E528" s="27">
        <v>-12.664541</v>
      </c>
      <c r="F528" s="42">
        <v>83</v>
      </c>
      <c r="H528" s="27">
        <v>2.194448</v>
      </c>
      <c r="I528" s="42">
        <v>18</v>
      </c>
      <c r="K528" s="27">
        <v>-4.5630030000000001</v>
      </c>
      <c r="L528" s="42">
        <v>68</v>
      </c>
      <c r="N528" s="27">
        <v>11.982279999999999</v>
      </c>
      <c r="O528" s="42">
        <v>45</v>
      </c>
      <c r="Q528" s="27">
        <v>-6.5504519999999999</v>
      </c>
      <c r="R528" s="42">
        <v>91</v>
      </c>
      <c r="T528" s="27">
        <v>-14.380411</v>
      </c>
      <c r="U528" s="42">
        <v>84</v>
      </c>
      <c r="W528" s="27">
        <v>-1.9627939999999999</v>
      </c>
      <c r="X528" s="42">
        <v>70</v>
      </c>
      <c r="Z528" s="27">
        <v>22.027065</v>
      </c>
      <c r="AB528" s="27">
        <v>-0.33733800000000003</v>
      </c>
      <c r="AD528" s="26" t="s">
        <v>1468</v>
      </c>
      <c r="AE528" s="26" t="s">
        <v>1679</v>
      </c>
      <c r="AF528" s="41">
        <v>37873</v>
      </c>
      <c r="AG528" s="26" t="s">
        <v>2889</v>
      </c>
      <c r="AH528" s="26" t="s">
        <v>2890</v>
      </c>
    </row>
    <row r="529" spans="1:34" s="26" customFormat="1">
      <c r="A529" s="26" t="s">
        <v>482</v>
      </c>
      <c r="B529" s="26" t="s">
        <v>2891</v>
      </c>
      <c r="C529" s="27">
        <v>6.4827560000000002</v>
      </c>
      <c r="D529" s="41">
        <v>46114</v>
      </c>
      <c r="E529" s="27">
        <v>-11.511331999999999</v>
      </c>
      <c r="F529" s="42">
        <v>80</v>
      </c>
      <c r="H529" s="27">
        <v>-9.1434549999999994</v>
      </c>
      <c r="I529" s="42">
        <v>80</v>
      </c>
      <c r="K529" s="27">
        <v>-19.562918</v>
      </c>
      <c r="L529" s="42">
        <v>89</v>
      </c>
      <c r="N529" s="27">
        <v>-10.220872999999999</v>
      </c>
      <c r="O529" s="42">
        <v>92</v>
      </c>
      <c r="Q529" s="27">
        <v>-1.78901</v>
      </c>
      <c r="R529" s="42">
        <v>88</v>
      </c>
      <c r="T529" s="27">
        <v>-11.144057</v>
      </c>
      <c r="U529" s="42">
        <v>80</v>
      </c>
      <c r="W529" s="27">
        <v>4.3103660000000001</v>
      </c>
      <c r="X529" s="42">
        <v>48</v>
      </c>
      <c r="Z529" s="27">
        <v>18.113067999999998</v>
      </c>
      <c r="AB529" s="27">
        <v>-0.172095</v>
      </c>
      <c r="AD529" s="26" t="s">
        <v>1468</v>
      </c>
      <c r="AE529" s="26" t="s">
        <v>1679</v>
      </c>
      <c r="AF529" s="41">
        <v>38833</v>
      </c>
      <c r="AG529" s="26" t="s">
        <v>2892</v>
      </c>
      <c r="AH529" s="26" t="s">
        <v>2893</v>
      </c>
    </row>
    <row r="530" spans="1:34" s="26" customFormat="1">
      <c r="A530" s="26" t="s">
        <v>483</v>
      </c>
      <c r="B530" s="26" t="s">
        <v>2894</v>
      </c>
      <c r="C530" s="27">
        <v>4.838069</v>
      </c>
      <c r="D530" s="41">
        <v>46114</v>
      </c>
      <c r="E530" s="27">
        <v>-5.0560879999999999</v>
      </c>
      <c r="F530" s="42">
        <v>18</v>
      </c>
      <c r="H530" s="27">
        <v>-0.52927199999999996</v>
      </c>
      <c r="I530" s="42">
        <v>37</v>
      </c>
      <c r="K530" s="27">
        <v>7.4845829999999998</v>
      </c>
      <c r="L530" s="42">
        <v>23</v>
      </c>
      <c r="N530" s="27">
        <v>25.570685000000001</v>
      </c>
      <c r="O530" s="42">
        <v>28</v>
      </c>
      <c r="Q530" s="27">
        <v>17.368753999999999</v>
      </c>
      <c r="R530" s="42">
        <v>20</v>
      </c>
      <c r="T530" s="27">
        <v>6.382841</v>
      </c>
      <c r="U530" s="42">
        <v>24</v>
      </c>
      <c r="W530" s="27">
        <v>9.5987240000000007</v>
      </c>
      <c r="X530" s="42">
        <v>22</v>
      </c>
      <c r="Z530" s="27">
        <v>12.806542</v>
      </c>
      <c r="AB530" s="27">
        <v>0.75075700000000001</v>
      </c>
      <c r="AD530" s="26" t="s">
        <v>1468</v>
      </c>
      <c r="AE530" s="26" t="s">
        <v>1679</v>
      </c>
      <c r="AF530" s="41">
        <v>38321</v>
      </c>
      <c r="AG530" s="26" t="s">
        <v>2895</v>
      </c>
      <c r="AH530" s="26" t="s">
        <v>2896</v>
      </c>
    </row>
    <row r="531" spans="1:34" s="26" customFormat="1">
      <c r="A531" s="26" t="s">
        <v>484</v>
      </c>
      <c r="B531" s="26" t="s">
        <v>2897</v>
      </c>
      <c r="C531" s="27">
        <v>462.53567800000002</v>
      </c>
      <c r="D531" s="41">
        <v>46119</v>
      </c>
      <c r="E531" s="27">
        <v>-8.3025000000000002</v>
      </c>
      <c r="F531" s="42">
        <v>48</v>
      </c>
      <c r="H531" s="27">
        <v>-10.504652999999999</v>
      </c>
      <c r="I531" s="42">
        <v>83</v>
      </c>
      <c r="K531" s="27">
        <v>5.0152780000000003</v>
      </c>
      <c r="L531" s="42">
        <v>26</v>
      </c>
      <c r="N531" s="27">
        <v>4.2347229999999998</v>
      </c>
      <c r="O531" s="42">
        <v>77</v>
      </c>
      <c r="Q531" s="27">
        <v>6.4526349999999999</v>
      </c>
      <c r="R531" s="42">
        <v>53</v>
      </c>
      <c r="T531" s="27"/>
      <c r="U531" s="42"/>
      <c r="W531" s="27"/>
      <c r="X531" s="42"/>
      <c r="Z531" s="27">
        <v>15.318901</v>
      </c>
      <c r="AB531" s="27">
        <v>0.17016100000000001</v>
      </c>
      <c r="AD531" s="26" t="s">
        <v>1415</v>
      </c>
      <c r="AE531" s="26" t="s">
        <v>1697</v>
      </c>
      <c r="AF531" s="41">
        <v>44405</v>
      </c>
      <c r="AG531" s="26" t="s">
        <v>2898</v>
      </c>
      <c r="AH531" s="26" t="s">
        <v>2899</v>
      </c>
    </row>
    <row r="532" spans="1:34" s="26" customFormat="1">
      <c r="A532" s="26" t="s">
        <v>485</v>
      </c>
      <c r="B532" s="26" t="s">
        <v>2900</v>
      </c>
      <c r="C532" s="27">
        <v>153.26179400000001</v>
      </c>
      <c r="D532" s="41">
        <v>46119</v>
      </c>
      <c r="E532" s="27">
        <v>-9.7355499999999999</v>
      </c>
      <c r="F532" s="42">
        <v>68</v>
      </c>
      <c r="H532" s="27">
        <v>-2.4330159999999998</v>
      </c>
      <c r="I532" s="42">
        <v>47</v>
      </c>
      <c r="K532" s="27">
        <v>-2.976092</v>
      </c>
      <c r="L532" s="42">
        <v>62</v>
      </c>
      <c r="N532" s="27">
        <v>11.250137</v>
      </c>
      <c r="O532" s="42">
        <v>48</v>
      </c>
      <c r="Q532" s="27">
        <v>3.4126699999999999</v>
      </c>
      <c r="R532" s="42">
        <v>75</v>
      </c>
      <c r="T532" s="27">
        <v>-1.1879949999999999</v>
      </c>
      <c r="U532" s="42">
        <v>65</v>
      </c>
      <c r="W532" s="27">
        <v>6.4518550000000001</v>
      </c>
      <c r="X532" s="42">
        <v>40</v>
      </c>
      <c r="Z532" s="27">
        <v>14.463988000000001</v>
      </c>
      <c r="AB532" s="27">
        <v>-1.7689E-2</v>
      </c>
      <c r="AD532" s="26" t="s">
        <v>1415</v>
      </c>
      <c r="AE532" s="26" t="s">
        <v>1697</v>
      </c>
      <c r="AF532" s="41">
        <v>39395</v>
      </c>
      <c r="AG532" s="26" t="s">
        <v>2901</v>
      </c>
      <c r="AH532" s="26" t="s">
        <v>2902</v>
      </c>
    </row>
    <row r="533" spans="1:34" s="26" customFormat="1">
      <c r="A533" s="26" t="s">
        <v>486</v>
      </c>
      <c r="B533" s="26" t="s">
        <v>2903</v>
      </c>
      <c r="C533" s="27">
        <v>2373.2816039999998</v>
      </c>
      <c r="D533" s="41">
        <v>46119</v>
      </c>
      <c r="E533" s="27">
        <v>-4.142296</v>
      </c>
      <c r="F533" s="42">
        <v>14</v>
      </c>
      <c r="H533" s="27">
        <v>10.750779</v>
      </c>
      <c r="I533" s="42">
        <v>6</v>
      </c>
      <c r="K533" s="27">
        <v>10.309708000000001</v>
      </c>
      <c r="L533" s="42">
        <v>18</v>
      </c>
      <c r="N533" s="27">
        <v>18.285788</v>
      </c>
      <c r="O533" s="42">
        <v>35</v>
      </c>
      <c r="Q533" s="27">
        <v>12.583425999999999</v>
      </c>
      <c r="R533" s="42">
        <v>31</v>
      </c>
      <c r="T533" s="27"/>
      <c r="U533" s="42"/>
      <c r="W533" s="27"/>
      <c r="X533" s="42"/>
      <c r="Z533" s="27">
        <v>13.463943</v>
      </c>
      <c r="AB533" s="27">
        <v>0.592171</v>
      </c>
      <c r="AD533" s="26" t="s">
        <v>1468</v>
      </c>
      <c r="AE533" s="26" t="s">
        <v>1697</v>
      </c>
      <c r="AF533" s="41">
        <v>44914</v>
      </c>
      <c r="AG533" s="26" t="s">
        <v>2904</v>
      </c>
      <c r="AH533" s="26" t="s">
        <v>2905</v>
      </c>
    </row>
    <row r="534" spans="1:34" s="26" customFormat="1">
      <c r="A534" s="26" t="s">
        <v>487</v>
      </c>
      <c r="B534" s="26" t="s">
        <v>2906</v>
      </c>
      <c r="C534" s="27">
        <v>236.853016</v>
      </c>
      <c r="D534" s="41">
        <v>46120</v>
      </c>
      <c r="E534" s="27">
        <v>-13.13406</v>
      </c>
      <c r="F534" s="42">
        <v>84</v>
      </c>
      <c r="H534" s="27">
        <v>-3.033369</v>
      </c>
      <c r="I534" s="42">
        <v>50</v>
      </c>
      <c r="K534" s="27">
        <v>-5.1434170000000003</v>
      </c>
      <c r="L534" s="42">
        <v>72</v>
      </c>
      <c r="N534" s="27">
        <v>11.252903999999999</v>
      </c>
      <c r="O534" s="42">
        <v>47</v>
      </c>
      <c r="Q534" s="27">
        <v>6.9694750000000001</v>
      </c>
      <c r="R534" s="42">
        <v>50</v>
      </c>
      <c r="T534" s="27">
        <v>-4.0138809999999996</v>
      </c>
      <c r="U534" s="42">
        <v>74</v>
      </c>
      <c r="W534" s="27">
        <v>4.45824</v>
      </c>
      <c r="X534" s="42">
        <v>47</v>
      </c>
      <c r="Z534" s="27">
        <v>18.965312000000001</v>
      </c>
      <c r="AB534" s="27">
        <v>0.205147</v>
      </c>
      <c r="AD534" s="26" t="s">
        <v>1415</v>
      </c>
      <c r="AE534" s="26" t="s">
        <v>1710</v>
      </c>
      <c r="AF534" s="41">
        <v>39532</v>
      </c>
      <c r="AG534" s="26" t="s">
        <v>2907</v>
      </c>
      <c r="AH534" s="26" t="s">
        <v>2908</v>
      </c>
    </row>
    <row r="535" spans="1:34" s="26" customFormat="1">
      <c r="A535" s="26" t="s">
        <v>488</v>
      </c>
      <c r="B535" s="26" t="s">
        <v>2909</v>
      </c>
      <c r="C535" s="27">
        <v>45.303272999999997</v>
      </c>
      <c r="D535" s="41">
        <v>46120</v>
      </c>
      <c r="E535" s="27">
        <v>-2.158353</v>
      </c>
      <c r="F535" s="42">
        <v>5</v>
      </c>
      <c r="H535" s="27">
        <v>-1.899359</v>
      </c>
      <c r="I535" s="42">
        <v>44</v>
      </c>
      <c r="K535" s="27">
        <v>-15.333608999999999</v>
      </c>
      <c r="L535" s="42">
        <v>84</v>
      </c>
      <c r="N535" s="27">
        <v>6.2415200000000004</v>
      </c>
      <c r="O535" s="42">
        <v>73</v>
      </c>
      <c r="Q535" s="27">
        <v>-6.5122049999999998</v>
      </c>
      <c r="R535" s="42">
        <v>90</v>
      </c>
      <c r="T535" s="27">
        <v>-13.676000999999999</v>
      </c>
      <c r="U535" s="42">
        <v>82</v>
      </c>
      <c r="W535" s="27"/>
      <c r="X535" s="42"/>
      <c r="Z535" s="27">
        <v>18.506539</v>
      </c>
      <c r="AB535" s="27">
        <v>-0.38397599999999998</v>
      </c>
      <c r="AD535" s="26" t="s">
        <v>1678</v>
      </c>
      <c r="AE535" s="26" t="s">
        <v>1710</v>
      </c>
      <c r="AF535" s="41">
        <v>44180</v>
      </c>
      <c r="AG535" s="26" t="s">
        <v>2910</v>
      </c>
      <c r="AH535" s="26" t="s">
        <v>2911</v>
      </c>
    </row>
    <row r="536" spans="1:34" s="26" customFormat="1">
      <c r="A536" s="26" t="s">
        <v>489</v>
      </c>
      <c r="B536" s="26" t="s">
        <v>2912</v>
      </c>
      <c r="C536" s="27">
        <v>40.823739000000003</v>
      </c>
      <c r="D536" s="41">
        <v>46120</v>
      </c>
      <c r="E536" s="27">
        <v>-6.8933799999999996</v>
      </c>
      <c r="F536" s="42">
        <v>33</v>
      </c>
      <c r="H536" s="27">
        <v>-1.7458819999999999</v>
      </c>
      <c r="I536" s="42">
        <v>42</v>
      </c>
      <c r="K536" s="27">
        <v>-2.0309439999999999</v>
      </c>
      <c r="L536" s="42">
        <v>53</v>
      </c>
      <c r="N536" s="27">
        <v>21.901330999999999</v>
      </c>
      <c r="O536" s="42">
        <v>31</v>
      </c>
      <c r="Q536" s="27">
        <v>4.8431870000000004</v>
      </c>
      <c r="R536" s="42">
        <v>62</v>
      </c>
      <c r="T536" s="27">
        <v>-2.196898</v>
      </c>
      <c r="U536" s="42">
        <v>70</v>
      </c>
      <c r="W536" s="27">
        <v>-4.80755</v>
      </c>
      <c r="X536" s="42">
        <v>71</v>
      </c>
      <c r="Z536" s="27">
        <v>11.919095</v>
      </c>
      <c r="AB536" s="27">
        <v>7.4926000000000006E-2</v>
      </c>
      <c r="AD536" s="26" t="s">
        <v>1415</v>
      </c>
      <c r="AE536" s="26" t="s">
        <v>1710</v>
      </c>
      <c r="AF536" s="41">
        <v>36923</v>
      </c>
      <c r="AG536" s="26" t="s">
        <v>2913</v>
      </c>
      <c r="AH536" s="26" t="s">
        <v>2914</v>
      </c>
    </row>
    <row r="537" spans="1:34" s="26" customFormat="1">
      <c r="A537" s="26" t="s">
        <v>490</v>
      </c>
      <c r="B537" s="26" t="s">
        <v>2915</v>
      </c>
      <c r="C537" s="27">
        <v>144.577212</v>
      </c>
      <c r="D537" s="41">
        <v>46120</v>
      </c>
      <c r="E537" s="27">
        <v>-8.54115</v>
      </c>
      <c r="F537" s="42">
        <v>51</v>
      </c>
      <c r="H537" s="27">
        <v>-0.47490199999999999</v>
      </c>
      <c r="I537" s="42">
        <v>36</v>
      </c>
      <c r="K537" s="27">
        <v>-0.47490399999999999</v>
      </c>
      <c r="L537" s="42">
        <v>44</v>
      </c>
      <c r="N537" s="27">
        <v>7.0802959999999997</v>
      </c>
      <c r="O537" s="42">
        <v>69</v>
      </c>
      <c r="Q537" s="27">
        <v>4.2982959999999997</v>
      </c>
      <c r="R537" s="42">
        <v>72</v>
      </c>
      <c r="T537" s="27">
        <v>0.17818700000000001</v>
      </c>
      <c r="U537" s="42">
        <v>55</v>
      </c>
      <c r="W537" s="27">
        <v>1.6462129999999999</v>
      </c>
      <c r="X537" s="42">
        <v>64</v>
      </c>
      <c r="Z537" s="27">
        <v>11.812046</v>
      </c>
      <c r="AB537" s="27">
        <v>1.9290000000000002E-2</v>
      </c>
      <c r="AD537" s="26" t="s">
        <v>1415</v>
      </c>
      <c r="AE537" s="26" t="s">
        <v>1710</v>
      </c>
      <c r="AF537" s="41">
        <v>39752</v>
      </c>
      <c r="AG537" s="26" t="s">
        <v>2916</v>
      </c>
      <c r="AH537" s="26" t="s">
        <v>2917</v>
      </c>
    </row>
    <row r="538" spans="1:34" s="26" customFormat="1">
      <c r="A538" s="26" t="s">
        <v>491</v>
      </c>
      <c r="B538" s="26" t="s">
        <v>2918</v>
      </c>
      <c r="C538" s="27">
        <v>1760.035891</v>
      </c>
      <c r="D538" s="41">
        <v>46120</v>
      </c>
      <c r="E538" s="27">
        <v>-10.10688</v>
      </c>
      <c r="F538" s="42">
        <v>74</v>
      </c>
      <c r="H538" s="27">
        <v>-16.902923000000001</v>
      </c>
      <c r="I538" s="42">
        <v>90</v>
      </c>
      <c r="K538" s="27">
        <v>-27.055050999999999</v>
      </c>
      <c r="L538" s="42">
        <v>92</v>
      </c>
      <c r="N538" s="27">
        <v>16.483516999999999</v>
      </c>
      <c r="O538" s="42">
        <v>39</v>
      </c>
      <c r="Q538" s="27">
        <v>11.910358</v>
      </c>
      <c r="R538" s="42">
        <v>32</v>
      </c>
      <c r="T538" s="27">
        <v>-5.1977909999999996</v>
      </c>
      <c r="U538" s="42">
        <v>77</v>
      </c>
      <c r="W538" s="27">
        <v>7.8777970000000002</v>
      </c>
      <c r="X538" s="42">
        <v>31</v>
      </c>
      <c r="Z538" s="27">
        <v>29.202597000000001</v>
      </c>
      <c r="AB538" s="27">
        <v>0.39161699999999999</v>
      </c>
      <c r="AD538" s="26" t="s">
        <v>1415</v>
      </c>
      <c r="AE538" s="26" t="s">
        <v>1710</v>
      </c>
      <c r="AF538" s="41">
        <v>34610</v>
      </c>
      <c r="AG538" s="26" t="s">
        <v>2919</v>
      </c>
      <c r="AH538" s="26" t="s">
        <v>2920</v>
      </c>
    </row>
    <row r="539" spans="1:34" s="26" customFormat="1">
      <c r="A539" s="26" t="s">
        <v>492</v>
      </c>
      <c r="B539" s="26" t="s">
        <v>2921</v>
      </c>
      <c r="C539" s="27">
        <v>234.560892</v>
      </c>
      <c r="D539" s="41">
        <v>46120</v>
      </c>
      <c r="E539" s="27">
        <v>-7.1308299999999996</v>
      </c>
      <c r="F539" s="42">
        <v>35</v>
      </c>
      <c r="H539" s="27">
        <v>-8.6126970000000007</v>
      </c>
      <c r="I539" s="42">
        <v>77</v>
      </c>
      <c r="K539" s="27">
        <v>-0.129356</v>
      </c>
      <c r="L539" s="42">
        <v>42</v>
      </c>
      <c r="N539" s="27">
        <v>1.8791329999999999</v>
      </c>
      <c r="O539" s="42">
        <v>82</v>
      </c>
      <c r="Q539" s="27">
        <v>4.5028899999999998</v>
      </c>
      <c r="R539" s="42">
        <v>69</v>
      </c>
      <c r="T539" s="27">
        <v>1.8414649999999999</v>
      </c>
      <c r="U539" s="42">
        <v>41</v>
      </c>
      <c r="W539" s="27">
        <v>5.6319869999999996</v>
      </c>
      <c r="X539" s="42">
        <v>43</v>
      </c>
      <c r="Z539" s="27">
        <v>14.912473</v>
      </c>
      <c r="AB539" s="27">
        <v>4.1926999999999999E-2</v>
      </c>
      <c r="AD539" s="26" t="s">
        <v>1415</v>
      </c>
      <c r="AE539" s="26" t="s">
        <v>1710</v>
      </c>
      <c r="AF539" s="41">
        <v>43350</v>
      </c>
      <c r="AG539" s="26" t="s">
        <v>2922</v>
      </c>
      <c r="AH539" s="26" t="s">
        <v>2923</v>
      </c>
    </row>
    <row r="540" spans="1:34" s="26" customFormat="1">
      <c r="A540" s="26" t="s">
        <v>493</v>
      </c>
      <c r="B540" s="26" t="s">
        <v>2924</v>
      </c>
      <c r="C540" s="27">
        <v>169.17451299999999</v>
      </c>
      <c r="D540" s="41">
        <v>46119</v>
      </c>
      <c r="E540" s="27">
        <v>-6.9469799999999999</v>
      </c>
      <c r="F540" s="42">
        <v>34</v>
      </c>
      <c r="H540" s="27">
        <v>-7.8521999999999995E-2</v>
      </c>
      <c r="I540" s="42">
        <v>32</v>
      </c>
      <c r="K540" s="27">
        <v>-1.356592</v>
      </c>
      <c r="L540" s="42">
        <v>46</v>
      </c>
      <c r="N540" s="27">
        <v>5.9975129999999996</v>
      </c>
      <c r="O540" s="42">
        <v>74</v>
      </c>
      <c r="Q540" s="27">
        <v>5.0871719999999998</v>
      </c>
      <c r="R540" s="42">
        <v>60</v>
      </c>
      <c r="T540" s="27">
        <v>1.1632899999999999</v>
      </c>
      <c r="U540" s="42">
        <v>45</v>
      </c>
      <c r="W540" s="27">
        <v>4.6854180000000003</v>
      </c>
      <c r="X540" s="42">
        <v>46</v>
      </c>
      <c r="Z540" s="27">
        <v>11.588385000000001</v>
      </c>
      <c r="AB540" s="27">
        <v>8.3931000000000006E-2</v>
      </c>
      <c r="AD540" s="26" t="s">
        <v>1415</v>
      </c>
      <c r="AE540" s="26" t="s">
        <v>1720</v>
      </c>
      <c r="AF540" s="41">
        <v>37893</v>
      </c>
      <c r="AG540" s="26" t="s">
        <v>2925</v>
      </c>
      <c r="AH540" s="26" t="s">
        <v>2926</v>
      </c>
    </row>
    <row r="541" spans="1:34" s="26" customFormat="1">
      <c r="A541" s="26" t="s">
        <v>494</v>
      </c>
      <c r="B541" s="26" t="s">
        <v>2927</v>
      </c>
      <c r="C541" s="27">
        <v>23.450599</v>
      </c>
      <c r="D541" s="41">
        <v>46120</v>
      </c>
      <c r="E541" s="27">
        <v>-12.214499999999999</v>
      </c>
      <c r="F541" s="42">
        <v>82</v>
      </c>
      <c r="H541" s="27">
        <v>-4.997312</v>
      </c>
      <c r="I541" s="42">
        <v>58</v>
      </c>
      <c r="K541" s="27">
        <v>-3.2822779999999998</v>
      </c>
      <c r="L541" s="42">
        <v>63</v>
      </c>
      <c r="N541" s="27">
        <v>14.211891</v>
      </c>
      <c r="O541" s="42">
        <v>42</v>
      </c>
      <c r="Q541" s="27">
        <v>1.7164060000000001</v>
      </c>
      <c r="R541" s="42">
        <v>80</v>
      </c>
      <c r="T541" s="27">
        <v>-2.9353720000000001</v>
      </c>
      <c r="U541" s="42">
        <v>72</v>
      </c>
      <c r="W541" s="27">
        <v>1.1562220000000001</v>
      </c>
      <c r="X541" s="42">
        <v>66</v>
      </c>
      <c r="Z541" s="27">
        <v>16.070053999999999</v>
      </c>
      <c r="AB541" s="27">
        <v>-0.13620299999999999</v>
      </c>
      <c r="AD541" s="26" t="s">
        <v>1415</v>
      </c>
      <c r="AE541" s="26" t="s">
        <v>1720</v>
      </c>
      <c r="AF541" s="41">
        <v>38628</v>
      </c>
      <c r="AG541" s="26" t="s">
        <v>2928</v>
      </c>
      <c r="AH541" s="26" t="s">
        <v>2929</v>
      </c>
    </row>
    <row r="542" spans="1:34" s="26" customFormat="1">
      <c r="A542" s="26" t="s">
        <v>495</v>
      </c>
      <c r="B542" s="26" t="s">
        <v>2930</v>
      </c>
      <c r="C542" s="27">
        <v>1594.4806570000001</v>
      </c>
      <c r="D542" s="41">
        <v>46120</v>
      </c>
      <c r="E542" s="27">
        <v>-2.1393300000000002</v>
      </c>
      <c r="F542" s="42">
        <v>4</v>
      </c>
      <c r="H542" s="27">
        <v>-0.390847</v>
      </c>
      <c r="I542" s="42">
        <v>34</v>
      </c>
      <c r="K542" s="27">
        <v>29.369108000000001</v>
      </c>
      <c r="L542" s="42">
        <v>4</v>
      </c>
      <c r="N542" s="27">
        <v>61.814062999999997</v>
      </c>
      <c r="O542" s="42">
        <v>8</v>
      </c>
      <c r="Q542" s="27">
        <v>24.520530999999998</v>
      </c>
      <c r="R542" s="42">
        <v>9</v>
      </c>
      <c r="T542" s="27">
        <v>12.671079000000001</v>
      </c>
      <c r="U542" s="42">
        <v>9</v>
      </c>
      <c r="W542" s="27"/>
      <c r="X542" s="42"/>
      <c r="Z542" s="27">
        <v>20.929086000000002</v>
      </c>
      <c r="AB542" s="27">
        <v>0.89276100000000003</v>
      </c>
      <c r="AD542" s="26" t="s">
        <v>1415</v>
      </c>
      <c r="AE542" s="26" t="s">
        <v>1720</v>
      </c>
      <c r="AF542" s="41">
        <v>43444</v>
      </c>
      <c r="AG542" s="26" t="s">
        <v>2931</v>
      </c>
      <c r="AH542" s="26" t="s">
        <v>2932</v>
      </c>
    </row>
    <row r="543" spans="1:34" s="26" customFormat="1">
      <c r="A543" s="26" t="s">
        <v>496</v>
      </c>
      <c r="B543" s="26" t="s">
        <v>2933</v>
      </c>
      <c r="C543" s="27">
        <v>967.26737100000003</v>
      </c>
      <c r="D543" s="41">
        <v>46120</v>
      </c>
      <c r="E543" s="27">
        <v>-9.0479400000000005</v>
      </c>
      <c r="F543" s="42">
        <v>61</v>
      </c>
      <c r="H543" s="27">
        <v>0.93667999999999996</v>
      </c>
      <c r="I543" s="42">
        <v>28</v>
      </c>
      <c r="K543" s="27">
        <v>1.430725</v>
      </c>
      <c r="L543" s="42">
        <v>38</v>
      </c>
      <c r="N543" s="27">
        <v>8.8924970000000005</v>
      </c>
      <c r="O543" s="42">
        <v>61</v>
      </c>
      <c r="Q543" s="27">
        <v>4.6590040000000004</v>
      </c>
      <c r="R543" s="42">
        <v>66</v>
      </c>
      <c r="T543" s="27">
        <v>8.9327000000000004E-2</v>
      </c>
      <c r="U543" s="42">
        <v>60</v>
      </c>
      <c r="W543" s="27">
        <v>3.6465209999999999</v>
      </c>
      <c r="X543" s="42">
        <v>52</v>
      </c>
      <c r="Z543" s="27">
        <v>13.748462999999999</v>
      </c>
      <c r="AB543" s="27">
        <v>6.1283999999999998E-2</v>
      </c>
      <c r="AD543" s="26" t="s">
        <v>1415</v>
      </c>
      <c r="AE543" s="26" t="s">
        <v>1720</v>
      </c>
      <c r="AF543" s="41">
        <v>38355</v>
      </c>
      <c r="AG543" s="26" t="s">
        <v>2934</v>
      </c>
      <c r="AH543" s="26" t="s">
        <v>2935</v>
      </c>
    </row>
    <row r="544" spans="1:34" s="26" customFormat="1">
      <c r="A544" s="26" t="s">
        <v>497</v>
      </c>
      <c r="B544" s="26" t="s">
        <v>2936</v>
      </c>
      <c r="C544" s="27">
        <v>595.91171799999995</v>
      </c>
      <c r="D544" s="41">
        <v>46120</v>
      </c>
      <c r="E544" s="27">
        <v>-16.657233000000002</v>
      </c>
      <c r="F544" s="42">
        <v>87</v>
      </c>
      <c r="H544" s="27">
        <v>-7.6769509999999999</v>
      </c>
      <c r="I544" s="42">
        <v>73</v>
      </c>
      <c r="K544" s="27">
        <v>-6.0075510000000003</v>
      </c>
      <c r="L544" s="42">
        <v>75</v>
      </c>
      <c r="N544" s="27">
        <v>8.0532939999999993</v>
      </c>
      <c r="O544" s="42">
        <v>64</v>
      </c>
      <c r="Q544" s="27">
        <v>7.8462500000000004</v>
      </c>
      <c r="R544" s="42">
        <v>47</v>
      </c>
      <c r="T544" s="27">
        <v>-2.7912249999999998</v>
      </c>
      <c r="U544" s="42">
        <v>71</v>
      </c>
      <c r="W544" s="27">
        <v>2.5194009999999998</v>
      </c>
      <c r="X544" s="42">
        <v>58</v>
      </c>
      <c r="Z544" s="27">
        <v>23.518108000000002</v>
      </c>
      <c r="AB544" s="27">
        <v>0.232461</v>
      </c>
      <c r="AD544" s="26" t="s">
        <v>1426</v>
      </c>
      <c r="AE544" s="26" t="s">
        <v>1720</v>
      </c>
      <c r="AF544" s="41">
        <v>35977</v>
      </c>
      <c r="AG544" s="26" t="s">
        <v>2937</v>
      </c>
      <c r="AH544" s="26" t="s">
        <v>2938</v>
      </c>
    </row>
    <row r="545" spans="1:34" s="26" customFormat="1">
      <c r="A545" s="26" t="s">
        <v>498</v>
      </c>
      <c r="B545" s="26" t="s">
        <v>2939</v>
      </c>
      <c r="C545" s="27">
        <v>439.67736200000002</v>
      </c>
      <c r="D545" s="41">
        <v>46120</v>
      </c>
      <c r="E545" s="27">
        <v>-10.556554999999999</v>
      </c>
      <c r="F545" s="42">
        <v>78</v>
      </c>
      <c r="H545" s="27">
        <v>-7.1594480000000003</v>
      </c>
      <c r="I545" s="42">
        <v>70</v>
      </c>
      <c r="K545" s="27">
        <v>-5.9210630000000002</v>
      </c>
      <c r="L545" s="42">
        <v>74</v>
      </c>
      <c r="N545" s="27">
        <v>8.2476430000000001</v>
      </c>
      <c r="O545" s="42">
        <v>63</v>
      </c>
      <c r="Q545" s="27">
        <v>3.0863079999999998</v>
      </c>
      <c r="R545" s="42">
        <v>76</v>
      </c>
      <c r="T545" s="27">
        <v>0.17393700000000001</v>
      </c>
      <c r="U545" s="42">
        <v>57</v>
      </c>
      <c r="W545" s="27">
        <v>9.9636859999999992</v>
      </c>
      <c r="X545" s="42">
        <v>20</v>
      </c>
      <c r="Z545" s="27">
        <v>19.036566000000001</v>
      </c>
      <c r="AB545" s="27">
        <v>-1.1528999999999999E-2</v>
      </c>
      <c r="AD545" s="26" t="s">
        <v>1426</v>
      </c>
      <c r="AE545" s="26" t="s">
        <v>1742</v>
      </c>
      <c r="AF545" s="41">
        <v>36472</v>
      </c>
      <c r="AG545" s="26" t="s">
        <v>2940</v>
      </c>
      <c r="AH545" s="26" t="s">
        <v>2941</v>
      </c>
    </row>
    <row r="546" spans="1:34" s="26" customFormat="1">
      <c r="A546" s="26" t="s">
        <v>499</v>
      </c>
      <c r="B546" s="26" t="s">
        <v>2942</v>
      </c>
      <c r="C546" s="27">
        <v>1821.6442010000001</v>
      </c>
      <c r="D546" s="41">
        <v>46120</v>
      </c>
      <c r="E546" s="27">
        <v>-3.3992499999999999</v>
      </c>
      <c r="F546" s="42">
        <v>10</v>
      </c>
      <c r="H546" s="27">
        <v>21.663087000000001</v>
      </c>
      <c r="I546" s="42">
        <v>2</v>
      </c>
      <c r="K546" s="27">
        <v>31.895662999999999</v>
      </c>
      <c r="L546" s="42">
        <v>2</v>
      </c>
      <c r="N546" s="27">
        <v>64.868628999999999</v>
      </c>
      <c r="O546" s="42">
        <v>7</v>
      </c>
      <c r="Q546" s="27">
        <v>20.309466</v>
      </c>
      <c r="R546" s="42">
        <v>14</v>
      </c>
      <c r="T546" s="27">
        <v>16.885276999999999</v>
      </c>
      <c r="U546" s="42">
        <v>7</v>
      </c>
      <c r="W546" s="27">
        <v>14.241018</v>
      </c>
      <c r="X546" s="42">
        <v>12</v>
      </c>
      <c r="Z546" s="27">
        <v>19.042280000000002</v>
      </c>
      <c r="AB546" s="27">
        <v>0.83989100000000005</v>
      </c>
      <c r="AD546" s="26" t="s">
        <v>1426</v>
      </c>
      <c r="AE546" s="26" t="s">
        <v>1742</v>
      </c>
      <c r="AF546" s="41">
        <v>38425</v>
      </c>
      <c r="AG546" s="26" t="s">
        <v>2943</v>
      </c>
      <c r="AH546" s="26" t="s">
        <v>2944</v>
      </c>
    </row>
    <row r="547" spans="1:34" s="26" customFormat="1">
      <c r="A547" s="26" t="s">
        <v>500</v>
      </c>
      <c r="B547" s="26" t="s">
        <v>2945</v>
      </c>
      <c r="C547" s="27">
        <v>8557.2530970000007</v>
      </c>
      <c r="D547" s="41">
        <v>46120</v>
      </c>
      <c r="E547" s="27">
        <v>-6.8392499999999998</v>
      </c>
      <c r="F547" s="42">
        <v>32</v>
      </c>
      <c r="H547" s="27">
        <v>-14.277315</v>
      </c>
      <c r="I547" s="42">
        <v>88</v>
      </c>
      <c r="K547" s="27">
        <v>-15.531732999999999</v>
      </c>
      <c r="L547" s="42">
        <v>85</v>
      </c>
      <c r="N547" s="27">
        <v>17.533805999999998</v>
      </c>
      <c r="O547" s="42">
        <v>37</v>
      </c>
      <c r="Q547" s="27">
        <v>19.974633000000001</v>
      </c>
      <c r="R547" s="42">
        <v>15</v>
      </c>
      <c r="T547" s="27">
        <v>6.1238650000000003</v>
      </c>
      <c r="U547" s="42">
        <v>26</v>
      </c>
      <c r="W547" s="27">
        <v>19.628969999999999</v>
      </c>
      <c r="X547" s="42">
        <v>1</v>
      </c>
      <c r="Z547" s="27">
        <v>22.994226999999999</v>
      </c>
      <c r="AB547" s="27">
        <v>0.66210899999999995</v>
      </c>
      <c r="AD547" s="26" t="s">
        <v>1415</v>
      </c>
      <c r="AE547" s="26" t="s">
        <v>1742</v>
      </c>
      <c r="AF547" s="41">
        <v>35769</v>
      </c>
      <c r="AG547" s="26" t="s">
        <v>2946</v>
      </c>
      <c r="AH547" s="26" t="s">
        <v>2947</v>
      </c>
    </row>
    <row r="548" spans="1:34" s="26" customFormat="1">
      <c r="A548" s="26" t="s">
        <v>501</v>
      </c>
      <c r="B548" s="26" t="s">
        <v>2948</v>
      </c>
      <c r="C548" s="27">
        <v>7.8778689999999996</v>
      </c>
      <c r="D548" s="41">
        <v>46080</v>
      </c>
      <c r="E548" s="27">
        <v>-2.8197399999999999</v>
      </c>
      <c r="F548" s="42">
        <v>8</v>
      </c>
      <c r="H548" s="27">
        <v>10.792192</v>
      </c>
      <c r="I548" s="42">
        <v>5</v>
      </c>
      <c r="K548" s="27">
        <v>12.022503</v>
      </c>
      <c r="L548" s="42">
        <v>15</v>
      </c>
      <c r="N548" s="27">
        <v>25.36131</v>
      </c>
      <c r="O548" s="42">
        <v>29</v>
      </c>
      <c r="Q548" s="27">
        <v>9.9222249999999992</v>
      </c>
      <c r="R548" s="42">
        <v>35</v>
      </c>
      <c r="T548" s="27">
        <v>4.281409</v>
      </c>
      <c r="U548" s="42">
        <v>32</v>
      </c>
      <c r="W548" s="27">
        <v>3.3770570000000002</v>
      </c>
      <c r="X548" s="42">
        <v>54</v>
      </c>
      <c r="Z548" s="27">
        <v>10.898600999999999</v>
      </c>
      <c r="AB548" s="27">
        <v>0.38701400000000002</v>
      </c>
      <c r="AD548" s="26" t="s">
        <v>1415</v>
      </c>
      <c r="AE548" s="26" t="s">
        <v>1755</v>
      </c>
      <c r="AF548" s="41">
        <v>38551</v>
      </c>
      <c r="AG548" s="26" t="s">
        <v>2949</v>
      </c>
      <c r="AH548" s="26" t="s">
        <v>2950</v>
      </c>
    </row>
    <row r="549" spans="1:34" s="26" customFormat="1">
      <c r="A549" s="26" t="s">
        <v>502</v>
      </c>
      <c r="B549" s="26" t="s">
        <v>2951</v>
      </c>
      <c r="C549" s="27">
        <v>81.530828999999997</v>
      </c>
      <c r="D549" s="41">
        <v>46120</v>
      </c>
      <c r="E549" s="27">
        <v>-16.637208000000001</v>
      </c>
      <c r="F549" s="42">
        <v>86</v>
      </c>
      <c r="H549" s="27">
        <v>-11.719595</v>
      </c>
      <c r="I549" s="42">
        <v>84</v>
      </c>
      <c r="K549" s="27">
        <v>-5.6717040000000001</v>
      </c>
      <c r="L549" s="42">
        <v>73</v>
      </c>
      <c r="N549" s="27">
        <v>32.081041999999997</v>
      </c>
      <c r="O549" s="42">
        <v>21</v>
      </c>
      <c r="Q549" s="27">
        <v>26.359946000000001</v>
      </c>
      <c r="R549" s="42">
        <v>7</v>
      </c>
      <c r="T549" s="27">
        <v>5.3549870000000004</v>
      </c>
      <c r="U549" s="42">
        <v>29</v>
      </c>
      <c r="W549" s="27">
        <v>9.3841870000000007</v>
      </c>
      <c r="X549" s="42">
        <v>24</v>
      </c>
      <c r="Z549" s="27">
        <v>24.884423999999999</v>
      </c>
      <c r="AB549" s="27">
        <v>1.062494</v>
      </c>
      <c r="AD549" s="26" t="s">
        <v>1426</v>
      </c>
      <c r="AE549" s="26" t="s">
        <v>2134</v>
      </c>
      <c r="AF549" s="41">
        <v>39023</v>
      </c>
      <c r="AG549" s="26" t="s">
        <v>2952</v>
      </c>
      <c r="AH549" s="26" t="s">
        <v>2953</v>
      </c>
    </row>
    <row r="550" spans="1:34" s="26" customFormat="1">
      <c r="A550" s="26" t="s">
        <v>503</v>
      </c>
      <c r="B550" s="26" t="s">
        <v>2954</v>
      </c>
      <c r="C550" s="27">
        <v>3298.136896</v>
      </c>
      <c r="D550" s="41">
        <v>46120</v>
      </c>
      <c r="E550" s="27">
        <v>-26.469719999999999</v>
      </c>
      <c r="F550" s="42">
        <v>92</v>
      </c>
      <c r="H550" s="27">
        <v>-5.2630179999999998</v>
      </c>
      <c r="I550" s="42">
        <v>65</v>
      </c>
      <c r="K550" s="27">
        <v>19.465986000000001</v>
      </c>
      <c r="L550" s="42">
        <v>10</v>
      </c>
      <c r="N550" s="27">
        <v>105.251606</v>
      </c>
      <c r="O550" s="42">
        <v>3</v>
      </c>
      <c r="Q550" s="27">
        <v>44.135742</v>
      </c>
      <c r="R550" s="42">
        <v>2</v>
      </c>
      <c r="T550" s="27">
        <v>21.732870999999999</v>
      </c>
      <c r="U550" s="42">
        <v>4</v>
      </c>
      <c r="W550" s="27">
        <v>16.185803</v>
      </c>
      <c r="X550" s="42">
        <v>10</v>
      </c>
      <c r="Z550" s="27">
        <v>47.659500999999999</v>
      </c>
      <c r="AB550" s="27">
        <v>1.035531</v>
      </c>
      <c r="AD550" s="26" t="s">
        <v>1415</v>
      </c>
      <c r="AE550" s="26" t="s">
        <v>1783</v>
      </c>
      <c r="AF550" s="41">
        <v>42437</v>
      </c>
      <c r="AG550" s="26" t="s">
        <v>2955</v>
      </c>
      <c r="AH550" s="26" t="s">
        <v>2956</v>
      </c>
    </row>
    <row r="551" spans="1:34" s="26" customFormat="1">
      <c r="A551" s="26" t="s">
        <v>504</v>
      </c>
      <c r="B551" s="26" t="s">
        <v>2957</v>
      </c>
      <c r="C551" s="27">
        <v>10.5639</v>
      </c>
      <c r="D551" s="41">
        <v>46120</v>
      </c>
      <c r="E551" s="27">
        <v>-3.2240799999999998</v>
      </c>
      <c r="F551" s="42">
        <v>9</v>
      </c>
      <c r="H551" s="27">
        <v>-0.84012399999999998</v>
      </c>
      <c r="I551" s="42">
        <v>40</v>
      </c>
      <c r="K551" s="27">
        <v>3.9507119999999998</v>
      </c>
      <c r="L551" s="42">
        <v>29</v>
      </c>
      <c r="N551" s="27">
        <v>17.769736000000002</v>
      </c>
      <c r="O551" s="42">
        <v>36</v>
      </c>
      <c r="Q551" s="27">
        <v>15.742689</v>
      </c>
      <c r="R551" s="42">
        <v>26</v>
      </c>
      <c r="T551" s="27">
        <v>2.978647</v>
      </c>
      <c r="U551" s="42">
        <v>37</v>
      </c>
      <c r="W551" s="27"/>
      <c r="X551" s="42"/>
      <c r="Z551" s="27">
        <v>16.0215</v>
      </c>
      <c r="AB551" s="27">
        <v>0.50637299999999996</v>
      </c>
      <c r="AD551" s="26" t="s">
        <v>1415</v>
      </c>
      <c r="AE551" s="26" t="s">
        <v>2545</v>
      </c>
      <c r="AF551" s="41">
        <v>42892</v>
      </c>
      <c r="AG551" s="26" t="s">
        <v>2958</v>
      </c>
      <c r="AH551" s="26" t="s">
        <v>2959</v>
      </c>
    </row>
    <row r="552" spans="1:34" s="26" customFormat="1">
      <c r="A552" s="26" t="s">
        <v>505</v>
      </c>
      <c r="B552" s="26" t="s">
        <v>2960</v>
      </c>
      <c r="C552" s="27">
        <v>431.25695200000001</v>
      </c>
      <c r="D552" s="41">
        <v>46120</v>
      </c>
      <c r="E552" s="27">
        <v>-8.9953599999999998</v>
      </c>
      <c r="F552" s="42">
        <v>59</v>
      </c>
      <c r="H552" s="27">
        <v>-5.2310049999999997</v>
      </c>
      <c r="I552" s="42">
        <v>64</v>
      </c>
      <c r="K552" s="27">
        <v>-4.2534710000000002</v>
      </c>
      <c r="L552" s="42">
        <v>67</v>
      </c>
      <c r="N552" s="27">
        <v>11.023167000000001</v>
      </c>
      <c r="O552" s="42">
        <v>51</v>
      </c>
      <c r="Q552" s="27">
        <v>0.40789700000000001</v>
      </c>
      <c r="R552" s="42">
        <v>82</v>
      </c>
      <c r="T552" s="27">
        <v>-4.3643739999999998</v>
      </c>
      <c r="U552" s="42">
        <v>76</v>
      </c>
      <c r="W552" s="27"/>
      <c r="X552" s="42"/>
      <c r="Z552" s="27">
        <v>12.357825</v>
      </c>
      <c r="AB552" s="27">
        <v>-0.17882200000000001</v>
      </c>
      <c r="AD552" s="26" t="s">
        <v>1415</v>
      </c>
      <c r="AE552" s="26" t="s">
        <v>2148</v>
      </c>
      <c r="AF552" s="41">
        <v>43354</v>
      </c>
      <c r="AG552" s="26" t="s">
        <v>2961</v>
      </c>
      <c r="AH552" s="26" t="s">
        <v>2962</v>
      </c>
    </row>
    <row r="553" spans="1:34" s="26" customFormat="1">
      <c r="A553" s="26" t="s">
        <v>506</v>
      </c>
      <c r="B553" s="26" t="s">
        <v>2963</v>
      </c>
      <c r="C553" s="27">
        <v>25.995206</v>
      </c>
      <c r="D553" s="41">
        <v>46120</v>
      </c>
      <c r="E553" s="27">
        <v>-7.9196999999999997</v>
      </c>
      <c r="F553" s="42">
        <v>42</v>
      </c>
      <c r="H553" s="27">
        <v>-2.1049600000000002</v>
      </c>
      <c r="I553" s="42">
        <v>46</v>
      </c>
      <c r="K553" s="27">
        <v>-3.3388200000000001</v>
      </c>
      <c r="L553" s="42">
        <v>64</v>
      </c>
      <c r="N553" s="27">
        <v>2.2017709999999999</v>
      </c>
      <c r="O553" s="42">
        <v>80</v>
      </c>
      <c r="Q553" s="27">
        <v>4.6769800000000004</v>
      </c>
      <c r="R553" s="42">
        <v>65</v>
      </c>
      <c r="T553" s="27">
        <v>0.58389500000000005</v>
      </c>
      <c r="U553" s="42">
        <v>51</v>
      </c>
      <c r="W553" s="27">
        <v>1.6896979999999999</v>
      </c>
      <c r="X553" s="42">
        <v>63</v>
      </c>
      <c r="Z553" s="27">
        <v>11.072368000000001</v>
      </c>
      <c r="AB553" s="27">
        <v>6.3125000000000001E-2</v>
      </c>
      <c r="AD553" s="26" t="s">
        <v>1415</v>
      </c>
      <c r="AE553" s="26" t="s">
        <v>2148</v>
      </c>
      <c r="AF553" s="41">
        <v>39111</v>
      </c>
      <c r="AG553" s="26" t="s">
        <v>2964</v>
      </c>
      <c r="AH553" s="26" t="s">
        <v>2965</v>
      </c>
    </row>
    <row r="554" spans="1:34" s="26" customFormat="1">
      <c r="A554" s="26" t="s">
        <v>507</v>
      </c>
      <c r="B554" s="26" t="s">
        <v>2966</v>
      </c>
      <c r="C554" s="27">
        <v>393.58568700000001</v>
      </c>
      <c r="D554" s="41">
        <v>46120</v>
      </c>
      <c r="E554" s="27">
        <v>-7.3570000000000002</v>
      </c>
      <c r="F554" s="42">
        <v>40</v>
      </c>
      <c r="H554" s="27">
        <v>-3.3072900000000001</v>
      </c>
      <c r="I554" s="42">
        <v>51</v>
      </c>
      <c r="K554" s="27">
        <v>11.262219</v>
      </c>
      <c r="L554" s="42">
        <v>16</v>
      </c>
      <c r="N554" s="27">
        <v>11.459172000000001</v>
      </c>
      <c r="O554" s="42">
        <v>46</v>
      </c>
      <c r="Q554" s="27">
        <v>7.7028980000000002</v>
      </c>
      <c r="R554" s="42">
        <v>48</v>
      </c>
      <c r="T554" s="27">
        <v>6.686261</v>
      </c>
      <c r="U554" s="42">
        <v>22</v>
      </c>
      <c r="W554" s="27">
        <v>7.1904240000000001</v>
      </c>
      <c r="X554" s="42">
        <v>35</v>
      </c>
      <c r="Z554" s="27">
        <v>15.994842999999999</v>
      </c>
      <c r="AB554" s="27">
        <v>0.26339200000000002</v>
      </c>
      <c r="AD554" s="26" t="s">
        <v>1415</v>
      </c>
      <c r="AE554" s="26" t="s">
        <v>2148</v>
      </c>
      <c r="AF554" s="41">
        <v>39626</v>
      </c>
      <c r="AG554" s="26" t="s">
        <v>2967</v>
      </c>
      <c r="AH554" s="26" t="s">
        <v>2968</v>
      </c>
    </row>
    <row r="555" spans="1:34" s="26" customFormat="1">
      <c r="A555" s="26" t="s">
        <v>508</v>
      </c>
      <c r="B555" s="26" t="s">
        <v>2969</v>
      </c>
      <c r="C555" s="27">
        <v>112.133816</v>
      </c>
      <c r="D555" s="41">
        <v>46119</v>
      </c>
      <c r="E555" s="27">
        <v>-8.0808099999999996</v>
      </c>
      <c r="F555" s="42">
        <v>44</v>
      </c>
      <c r="H555" s="27">
        <v>7.1638869999999999</v>
      </c>
      <c r="I555" s="42">
        <v>9</v>
      </c>
      <c r="K555" s="27">
        <v>6.588584</v>
      </c>
      <c r="L555" s="42">
        <v>24</v>
      </c>
      <c r="N555" s="27">
        <v>41.176476999999998</v>
      </c>
      <c r="O555" s="42">
        <v>17</v>
      </c>
      <c r="Q555" s="27">
        <v>12.59534</v>
      </c>
      <c r="R555" s="42">
        <v>30</v>
      </c>
      <c r="T555" s="27">
        <v>6.8653130000000004</v>
      </c>
      <c r="U555" s="42">
        <v>21</v>
      </c>
      <c r="W555" s="27"/>
      <c r="X555" s="42"/>
      <c r="Z555" s="27">
        <v>17.922605999999998</v>
      </c>
      <c r="AB555" s="27">
        <v>0.473916</v>
      </c>
      <c r="AD555" s="26" t="s">
        <v>1415</v>
      </c>
      <c r="AE555" s="26" t="s">
        <v>1810</v>
      </c>
      <c r="AF555" s="41">
        <v>43354</v>
      </c>
      <c r="AG555" s="26" t="s">
        <v>2970</v>
      </c>
      <c r="AH555" s="26" t="s">
        <v>2971</v>
      </c>
    </row>
    <row r="556" spans="1:34" s="26" customFormat="1">
      <c r="A556" s="26" t="s">
        <v>509</v>
      </c>
      <c r="B556" s="26" t="s">
        <v>2972</v>
      </c>
      <c r="C556" s="27">
        <v>16.342490999999999</v>
      </c>
      <c r="D556" s="41">
        <v>46114</v>
      </c>
      <c r="E556" s="27">
        <v>-10.238549000000001</v>
      </c>
      <c r="F556" s="42">
        <v>75</v>
      </c>
      <c r="H556" s="27">
        <v>2.1736659999999999</v>
      </c>
      <c r="I556" s="42">
        <v>19</v>
      </c>
      <c r="K556" s="27">
        <v>9.7096660000000004</v>
      </c>
      <c r="L556" s="42">
        <v>20</v>
      </c>
      <c r="N556" s="27">
        <v>48.709885999999997</v>
      </c>
      <c r="O556" s="42">
        <v>13</v>
      </c>
      <c r="Q556" s="27">
        <v>15.731249999999999</v>
      </c>
      <c r="R556" s="42">
        <v>27</v>
      </c>
      <c r="T556" s="27">
        <v>8.6929370000000006</v>
      </c>
      <c r="U556" s="42">
        <v>17</v>
      </c>
      <c r="W556" s="27">
        <v>7.5225439999999999</v>
      </c>
      <c r="X556" s="42">
        <v>33</v>
      </c>
      <c r="Z556" s="27">
        <v>20.247078999999999</v>
      </c>
      <c r="AB556" s="27">
        <v>0.60975800000000002</v>
      </c>
      <c r="AD556" s="26" t="s">
        <v>1468</v>
      </c>
      <c r="AE556" s="26" t="s">
        <v>1609</v>
      </c>
      <c r="AF556" s="41">
        <v>39386</v>
      </c>
      <c r="AG556" s="26" t="s">
        <v>2973</v>
      </c>
      <c r="AH556" s="26" t="s">
        <v>2974</v>
      </c>
    </row>
    <row r="557" spans="1:34" s="26" customFormat="1">
      <c r="A557" s="26" t="s">
        <v>510</v>
      </c>
      <c r="B557" s="26" t="s">
        <v>2975</v>
      </c>
      <c r="C557" s="27">
        <v>277.64024000000001</v>
      </c>
      <c r="D557" s="41">
        <v>46119</v>
      </c>
      <c r="E557" s="27">
        <v>-6.0098900000000004</v>
      </c>
      <c r="F557" s="42">
        <v>25</v>
      </c>
      <c r="H557" s="27">
        <v>3.3891209999999998</v>
      </c>
      <c r="I557" s="42">
        <v>16</v>
      </c>
      <c r="K557" s="27">
        <v>8.1000000000000003E-2</v>
      </c>
      <c r="L557" s="42">
        <v>39</v>
      </c>
      <c r="N557" s="27">
        <v>-1.7495099999999999</v>
      </c>
      <c r="O557" s="42">
        <v>86</v>
      </c>
      <c r="Q557" s="27">
        <v>3.4180799999999998</v>
      </c>
      <c r="R557" s="42">
        <v>74</v>
      </c>
      <c r="T557" s="27">
        <v>0.84665599999999996</v>
      </c>
      <c r="U557" s="42">
        <v>48</v>
      </c>
      <c r="W557" s="27">
        <v>3.5102720000000001</v>
      </c>
      <c r="X557" s="42">
        <v>53</v>
      </c>
      <c r="Z557" s="27">
        <v>12.090401999999999</v>
      </c>
      <c r="AB557" s="27">
        <v>-4.9950000000000003E-3</v>
      </c>
      <c r="AD557" s="26" t="s">
        <v>1415</v>
      </c>
      <c r="AE557" s="26" t="s">
        <v>1810</v>
      </c>
      <c r="AF557" s="41">
        <v>38749</v>
      </c>
      <c r="AG557" s="26" t="s">
        <v>2976</v>
      </c>
      <c r="AH557" s="26" t="s">
        <v>2977</v>
      </c>
    </row>
    <row r="558" spans="1:34" s="26" customFormat="1">
      <c r="A558" s="26" t="s">
        <v>511</v>
      </c>
      <c r="B558" s="26" t="s">
        <v>2978</v>
      </c>
      <c r="C558" s="27">
        <v>1347.5592810000001</v>
      </c>
      <c r="D558" s="41">
        <v>46119</v>
      </c>
      <c r="E558" s="27">
        <v>-22.170639999999999</v>
      </c>
      <c r="F558" s="42">
        <v>91</v>
      </c>
      <c r="H558" s="27">
        <v>2.061912</v>
      </c>
      <c r="I558" s="42">
        <v>20</v>
      </c>
      <c r="K558" s="27">
        <v>24.431059999999999</v>
      </c>
      <c r="L558" s="42">
        <v>7</v>
      </c>
      <c r="N558" s="27">
        <v>110.320751</v>
      </c>
      <c r="O558" s="42">
        <v>2</v>
      </c>
      <c r="Q558" s="27">
        <v>43.140379000000003</v>
      </c>
      <c r="R558" s="42">
        <v>3</v>
      </c>
      <c r="T558" s="27">
        <v>24.348585</v>
      </c>
      <c r="U558" s="42">
        <v>2</v>
      </c>
      <c r="W558" s="27">
        <v>16.450555000000001</v>
      </c>
      <c r="X558" s="42">
        <v>9</v>
      </c>
      <c r="Z558" s="27">
        <v>45.578913999999997</v>
      </c>
      <c r="AB558" s="27">
        <v>1.0357529999999999</v>
      </c>
      <c r="AD558" s="26" t="s">
        <v>1415</v>
      </c>
      <c r="AE558" s="26" t="s">
        <v>1820</v>
      </c>
      <c r="AF558" s="41">
        <v>38344</v>
      </c>
      <c r="AG558" s="26" t="s">
        <v>2979</v>
      </c>
      <c r="AH558" s="26" t="s">
        <v>2980</v>
      </c>
    </row>
    <row r="559" spans="1:34" s="26" customFormat="1">
      <c r="A559" s="26" t="s">
        <v>512</v>
      </c>
      <c r="B559" s="26" t="s">
        <v>2981</v>
      </c>
      <c r="C559" s="27">
        <v>2277.1270770000001</v>
      </c>
      <c r="D559" s="41">
        <v>46119</v>
      </c>
      <c r="E559" s="27">
        <v>-2.36531</v>
      </c>
      <c r="F559" s="42">
        <v>7</v>
      </c>
      <c r="H559" s="27">
        <v>20.747561000000001</v>
      </c>
      <c r="I559" s="42">
        <v>3</v>
      </c>
      <c r="K559" s="27">
        <v>32.128045999999998</v>
      </c>
      <c r="L559" s="42">
        <v>1</v>
      </c>
      <c r="N559" s="27">
        <v>56.640912</v>
      </c>
      <c r="O559" s="42">
        <v>10</v>
      </c>
      <c r="Q559" s="27">
        <v>19.479355000000002</v>
      </c>
      <c r="R559" s="42">
        <v>16</v>
      </c>
      <c r="T559" s="27">
        <v>18.765756</v>
      </c>
      <c r="U559" s="42">
        <v>6</v>
      </c>
      <c r="W559" s="27">
        <v>13.835520000000001</v>
      </c>
      <c r="X559" s="42">
        <v>15</v>
      </c>
      <c r="Z559" s="27">
        <v>17.567810999999999</v>
      </c>
      <c r="AB559" s="27">
        <v>0.79885499999999998</v>
      </c>
      <c r="AD559" s="26" t="s">
        <v>1415</v>
      </c>
      <c r="AE559" s="26" t="s">
        <v>1820</v>
      </c>
      <c r="AF559" s="41">
        <v>39478</v>
      </c>
      <c r="AG559" s="26" t="s">
        <v>2982</v>
      </c>
      <c r="AH559" s="26" t="s">
        <v>2983</v>
      </c>
    </row>
    <row r="560" spans="1:34" s="26" customFormat="1">
      <c r="A560" s="26" t="s">
        <v>513</v>
      </c>
      <c r="B560" s="26" t="s">
        <v>2984</v>
      </c>
      <c r="C560" s="27">
        <v>438.68390499999998</v>
      </c>
      <c r="D560" s="41">
        <v>46119</v>
      </c>
      <c r="E560" s="27">
        <v>-6.7197199999999997</v>
      </c>
      <c r="F560" s="42">
        <v>30</v>
      </c>
      <c r="H560" s="27">
        <v>1.5399369999999999</v>
      </c>
      <c r="I560" s="42">
        <v>26</v>
      </c>
      <c r="K560" s="27">
        <v>2.826514</v>
      </c>
      <c r="L560" s="42">
        <v>32</v>
      </c>
      <c r="N560" s="27">
        <v>19.141739999999999</v>
      </c>
      <c r="O560" s="42">
        <v>34</v>
      </c>
      <c r="Q560" s="27">
        <v>2.8042570000000002</v>
      </c>
      <c r="R560" s="42">
        <v>78</v>
      </c>
      <c r="T560" s="27">
        <v>0.578627</v>
      </c>
      <c r="U560" s="42">
        <v>52</v>
      </c>
      <c r="W560" s="27"/>
      <c r="X560" s="42"/>
      <c r="Z560" s="27">
        <v>11.777256</v>
      </c>
      <c r="AB560" s="27">
        <v>-4.4336E-2</v>
      </c>
      <c r="AD560" s="26" t="s">
        <v>1415</v>
      </c>
      <c r="AE560" s="26" t="s">
        <v>1820</v>
      </c>
      <c r="AF560" s="41">
        <v>44260</v>
      </c>
      <c r="AG560" s="26" t="s">
        <v>2985</v>
      </c>
      <c r="AH560" s="26" t="s">
        <v>2986</v>
      </c>
    </row>
    <row r="561" spans="1:34" s="26" customFormat="1">
      <c r="A561" s="26" t="s">
        <v>514</v>
      </c>
      <c r="B561" s="26" t="s">
        <v>2987</v>
      </c>
      <c r="C561" s="27">
        <v>485.630945</v>
      </c>
      <c r="D561" s="41">
        <v>46120</v>
      </c>
      <c r="E561" s="27">
        <v>-10.418507999999999</v>
      </c>
      <c r="F561" s="42">
        <v>77</v>
      </c>
      <c r="H561" s="27">
        <v>-7.1829520000000002</v>
      </c>
      <c r="I561" s="42">
        <v>71</v>
      </c>
      <c r="K561" s="27">
        <v>-7.4584979999999996</v>
      </c>
      <c r="L561" s="42">
        <v>76</v>
      </c>
      <c r="N561" s="27">
        <v>-9.4088159999999998</v>
      </c>
      <c r="O561" s="42">
        <v>90</v>
      </c>
      <c r="Q561" s="27">
        <v>-4.7212759999999996</v>
      </c>
      <c r="R561" s="42">
        <v>89</v>
      </c>
      <c r="T561" s="27">
        <v>-6.3660420000000002</v>
      </c>
      <c r="U561" s="42">
        <v>78</v>
      </c>
      <c r="W561" s="27">
        <v>1.807785</v>
      </c>
      <c r="X561" s="42">
        <v>62</v>
      </c>
      <c r="Z561" s="27">
        <v>13.94135</v>
      </c>
      <c r="AB561" s="27">
        <v>-0.62187400000000004</v>
      </c>
      <c r="AD561" s="26" t="s">
        <v>1426</v>
      </c>
      <c r="AE561" s="26" t="s">
        <v>1827</v>
      </c>
      <c r="AF561" s="41">
        <v>39961</v>
      </c>
      <c r="AG561" s="26" t="s">
        <v>2988</v>
      </c>
      <c r="AH561" s="26" t="s">
        <v>2989</v>
      </c>
    </row>
    <row r="562" spans="1:34" s="26" customFormat="1">
      <c r="A562" s="26" t="s">
        <v>515</v>
      </c>
      <c r="B562" s="26" t="s">
        <v>2990</v>
      </c>
      <c r="C562" s="27">
        <v>4707.1058620000003</v>
      </c>
      <c r="D562" s="41">
        <v>46120</v>
      </c>
      <c r="E562" s="27">
        <v>-5.85588</v>
      </c>
      <c r="F562" s="42">
        <v>23</v>
      </c>
      <c r="H562" s="27">
        <v>3.4338709999999999</v>
      </c>
      <c r="I562" s="42">
        <v>15</v>
      </c>
      <c r="K562" s="27">
        <v>7.6263350000000001</v>
      </c>
      <c r="L562" s="42">
        <v>21</v>
      </c>
      <c r="N562" s="27">
        <v>43.709912000000003</v>
      </c>
      <c r="O562" s="42">
        <v>15</v>
      </c>
      <c r="Q562" s="27">
        <v>13.402288</v>
      </c>
      <c r="R562" s="42">
        <v>29</v>
      </c>
      <c r="T562" s="27">
        <v>6.0360259999999997</v>
      </c>
      <c r="U562" s="42">
        <v>27</v>
      </c>
      <c r="W562" s="27">
        <v>10.845865</v>
      </c>
      <c r="X562" s="42">
        <v>18</v>
      </c>
      <c r="Z562" s="27">
        <v>15.374332000000001</v>
      </c>
      <c r="AB562" s="27">
        <v>0.51117800000000002</v>
      </c>
      <c r="AD562" s="26" t="s">
        <v>1415</v>
      </c>
      <c r="AE562" s="26" t="s">
        <v>1827</v>
      </c>
      <c r="AF562" s="41">
        <v>39216</v>
      </c>
      <c r="AG562" s="26" t="s">
        <v>2991</v>
      </c>
      <c r="AH562" s="26" t="s">
        <v>2992</v>
      </c>
    </row>
    <row r="563" spans="1:34" s="26" customFormat="1">
      <c r="A563" s="26" t="s">
        <v>516</v>
      </c>
      <c r="B563" s="26" t="s">
        <v>2993</v>
      </c>
      <c r="C563" s="27">
        <v>3736.9625099999998</v>
      </c>
      <c r="D563" s="41">
        <v>46120</v>
      </c>
      <c r="E563" s="27">
        <v>-7.1595800000000001</v>
      </c>
      <c r="F563" s="42">
        <v>36</v>
      </c>
      <c r="H563" s="27">
        <v>-16.318031999999999</v>
      </c>
      <c r="I563" s="42">
        <v>89</v>
      </c>
      <c r="K563" s="27">
        <v>-16.288029000000002</v>
      </c>
      <c r="L563" s="42">
        <v>86</v>
      </c>
      <c r="N563" s="27">
        <v>7.3460150000000004</v>
      </c>
      <c r="O563" s="42">
        <v>68</v>
      </c>
      <c r="Q563" s="27">
        <v>16.817536</v>
      </c>
      <c r="R563" s="42">
        <v>24</v>
      </c>
      <c r="T563" s="27">
        <v>2.0446240000000002</v>
      </c>
      <c r="U563" s="42">
        <v>39</v>
      </c>
      <c r="W563" s="27">
        <v>10.337769</v>
      </c>
      <c r="X563" s="42">
        <v>19</v>
      </c>
      <c r="Z563" s="27">
        <v>20.706419</v>
      </c>
      <c r="AB563" s="27">
        <v>0.637714</v>
      </c>
      <c r="AD563" s="26" t="s">
        <v>1415</v>
      </c>
      <c r="AE563" s="26" t="s">
        <v>1827</v>
      </c>
      <c r="AF563" s="41">
        <v>35748</v>
      </c>
      <c r="AG563" s="26" t="s">
        <v>2994</v>
      </c>
      <c r="AH563" s="26" t="s">
        <v>2995</v>
      </c>
    </row>
    <row r="564" spans="1:34" s="26" customFormat="1">
      <c r="A564" s="26" t="s">
        <v>517</v>
      </c>
      <c r="B564" s="26" t="s">
        <v>2996</v>
      </c>
      <c r="C564" s="27">
        <v>212.90042399999999</v>
      </c>
      <c r="D564" s="41">
        <v>46119</v>
      </c>
      <c r="E564" s="27">
        <v>-8.8723100000000006</v>
      </c>
      <c r="F564" s="42">
        <v>55</v>
      </c>
      <c r="H564" s="27">
        <v>0.27371600000000001</v>
      </c>
      <c r="I564" s="42">
        <v>30</v>
      </c>
      <c r="K564" s="27">
        <v>-1.5233049999999999</v>
      </c>
      <c r="L564" s="42">
        <v>48</v>
      </c>
      <c r="N564" s="27">
        <v>4.6666689999999997</v>
      </c>
      <c r="O564" s="42">
        <v>75</v>
      </c>
      <c r="Q564" s="27">
        <v>4.3575189999999999</v>
      </c>
      <c r="R564" s="42">
        <v>71</v>
      </c>
      <c r="T564" s="27">
        <v>-0.62504999999999999</v>
      </c>
      <c r="U564" s="42">
        <v>63</v>
      </c>
      <c r="W564" s="27"/>
      <c r="X564" s="42"/>
      <c r="Z564" s="27">
        <v>13.403566</v>
      </c>
      <c r="AB564" s="27">
        <v>4.2594E-2</v>
      </c>
      <c r="AD564" s="26" t="s">
        <v>1415</v>
      </c>
      <c r="AE564" s="26" t="s">
        <v>2193</v>
      </c>
      <c r="AF564" s="41">
        <v>43171</v>
      </c>
      <c r="AG564" s="26" t="s">
        <v>2997</v>
      </c>
      <c r="AH564" s="26" t="s">
        <v>2998</v>
      </c>
    </row>
    <row r="565" spans="1:34" s="26" customFormat="1">
      <c r="A565" s="26" t="s">
        <v>518</v>
      </c>
      <c r="B565" s="26" t="s">
        <v>2999</v>
      </c>
      <c r="C565" s="27">
        <v>658.60627099999999</v>
      </c>
      <c r="D565" s="41">
        <v>46120</v>
      </c>
      <c r="E565" s="27">
        <v>-8.8064599999999995</v>
      </c>
      <c r="F565" s="42">
        <v>54</v>
      </c>
      <c r="H565" s="27">
        <v>1.9596279999999999</v>
      </c>
      <c r="I565" s="42">
        <v>22</v>
      </c>
      <c r="K565" s="27">
        <v>2.6209169999999999</v>
      </c>
      <c r="L565" s="42">
        <v>34</v>
      </c>
      <c r="N565" s="27">
        <v>10.797836</v>
      </c>
      <c r="O565" s="42">
        <v>56</v>
      </c>
      <c r="Q565" s="27">
        <v>6.6402960000000002</v>
      </c>
      <c r="R565" s="42">
        <v>51</v>
      </c>
      <c r="T565" s="27">
        <v>0.373527</v>
      </c>
      <c r="U565" s="42">
        <v>54</v>
      </c>
      <c r="W565" s="27">
        <v>2.9660519999999999</v>
      </c>
      <c r="X565" s="42">
        <v>56</v>
      </c>
      <c r="Z565" s="27">
        <v>13.495196999999999</v>
      </c>
      <c r="AB565" s="27">
        <v>0.181727</v>
      </c>
      <c r="AD565" s="26" t="s">
        <v>1415</v>
      </c>
      <c r="AE565" s="26" t="s">
        <v>1862</v>
      </c>
      <c r="AF565" s="41">
        <v>38656</v>
      </c>
      <c r="AG565" s="26" t="s">
        <v>3000</v>
      </c>
      <c r="AH565" s="26" t="s">
        <v>3001</v>
      </c>
    </row>
    <row r="566" spans="1:34" s="26" customFormat="1">
      <c r="A566" s="26" t="s">
        <v>519</v>
      </c>
      <c r="B566" s="26" t="s">
        <v>3002</v>
      </c>
      <c r="C566" s="27">
        <v>1327.9193330000001</v>
      </c>
      <c r="D566" s="41">
        <v>46119</v>
      </c>
      <c r="E566" s="27">
        <v>-7.3426830000000001</v>
      </c>
      <c r="F566" s="42">
        <v>39</v>
      </c>
      <c r="H566" s="27">
        <v>2.8282039999999999</v>
      </c>
      <c r="I566" s="42">
        <v>17</v>
      </c>
      <c r="K566" s="27">
        <v>11.236056</v>
      </c>
      <c r="L566" s="42">
        <v>17</v>
      </c>
      <c r="N566" s="27">
        <v>35.569837</v>
      </c>
      <c r="O566" s="42">
        <v>19</v>
      </c>
      <c r="Q566" s="27">
        <v>9.7397109999999998</v>
      </c>
      <c r="R566" s="42">
        <v>37</v>
      </c>
      <c r="T566" s="27">
        <v>5.4802150000000003</v>
      </c>
      <c r="U566" s="42">
        <v>28</v>
      </c>
      <c r="W566" s="27">
        <v>8.39086</v>
      </c>
      <c r="X566" s="42">
        <v>27</v>
      </c>
      <c r="Z566" s="27">
        <v>13.021318000000001</v>
      </c>
      <c r="AB566" s="27">
        <v>0.34275600000000001</v>
      </c>
      <c r="AD566" s="26" t="s">
        <v>1426</v>
      </c>
      <c r="AE566" s="26" t="s">
        <v>1657</v>
      </c>
      <c r="AF566" s="41">
        <v>33354</v>
      </c>
      <c r="AG566" s="26" t="s">
        <v>3003</v>
      </c>
      <c r="AH566" s="26" t="s">
        <v>3004</v>
      </c>
    </row>
    <row r="567" spans="1:34" s="26" customFormat="1">
      <c r="A567" s="26" t="s">
        <v>520</v>
      </c>
      <c r="B567" s="26" t="s">
        <v>3005</v>
      </c>
      <c r="C567" s="27">
        <v>39.301630000000003</v>
      </c>
      <c r="D567" s="41">
        <v>46114</v>
      </c>
      <c r="E567" s="27">
        <v>-4.1176500000000003</v>
      </c>
      <c r="F567" s="42">
        <v>13</v>
      </c>
      <c r="H567" s="27">
        <v>7.6751E-2</v>
      </c>
      <c r="I567" s="42">
        <v>31</v>
      </c>
      <c r="K567" s="27">
        <v>-17.101082999999999</v>
      </c>
      <c r="L567" s="42">
        <v>88</v>
      </c>
      <c r="N567" s="27">
        <v>16.428574999999999</v>
      </c>
      <c r="O567" s="42">
        <v>40</v>
      </c>
      <c r="Q567" s="27">
        <v>-1.9999999999999999E-6</v>
      </c>
      <c r="R567" s="42">
        <v>83</v>
      </c>
      <c r="T567" s="27">
        <v>-6.6750889999999998</v>
      </c>
      <c r="U567" s="42">
        <v>79</v>
      </c>
      <c r="W567" s="27">
        <v>3.8470110000000002</v>
      </c>
      <c r="X567" s="42">
        <v>51</v>
      </c>
      <c r="Z567" s="27">
        <v>25.968108999999998</v>
      </c>
      <c r="AB567" s="27">
        <v>-6.5317E-2</v>
      </c>
      <c r="AD567" s="26" t="s">
        <v>1415</v>
      </c>
      <c r="AE567" s="26" t="s">
        <v>1928</v>
      </c>
      <c r="AF567" s="41">
        <v>42096</v>
      </c>
      <c r="AG567" s="26" t="s">
        <v>3006</v>
      </c>
      <c r="AH567" s="26" t="s">
        <v>3007</v>
      </c>
    </row>
    <row r="568" spans="1:34" s="26" customFormat="1">
      <c r="A568" s="28" t="s">
        <v>1943</v>
      </c>
      <c r="C568" s="27">
        <v>1783.349993</v>
      </c>
      <c r="D568" s="41"/>
      <c r="E568" s="27">
        <v>-8.3703789999999998</v>
      </c>
      <c r="F568" s="42"/>
      <c r="H568" s="27">
        <v>-1.9526859999999999</v>
      </c>
      <c r="I568" s="42"/>
      <c r="K568" s="27">
        <v>1.314689</v>
      </c>
      <c r="L568" s="42"/>
      <c r="N568" s="27">
        <v>22.792377999999999</v>
      </c>
      <c r="O568" s="42"/>
      <c r="Q568" s="27">
        <v>10.700745</v>
      </c>
      <c r="R568" s="42"/>
      <c r="T568" s="27">
        <v>3.228742</v>
      </c>
      <c r="U568" s="42"/>
      <c r="W568" s="27">
        <v>7.7354799999999999</v>
      </c>
      <c r="X568" s="42"/>
      <c r="Z568" s="27">
        <v>17.625495000000001</v>
      </c>
      <c r="AB568" s="27">
        <v>0.32609500000000002</v>
      </c>
      <c r="AF568" s="41"/>
    </row>
    <row r="569" spans="1:34" s="30" customFormat="1">
      <c r="A569" s="29" t="s">
        <v>165</v>
      </c>
      <c r="C569" s="30">
        <v>92</v>
      </c>
      <c r="E569" s="30">
        <v>89</v>
      </c>
      <c r="H569" s="30">
        <v>89</v>
      </c>
      <c r="K569" s="30">
        <v>89</v>
      </c>
      <c r="N569" s="30">
        <v>89</v>
      </c>
      <c r="Q569" s="30">
        <v>89</v>
      </c>
      <c r="T569" s="30">
        <v>84</v>
      </c>
      <c r="W569" s="30">
        <v>71</v>
      </c>
      <c r="Z569" s="30">
        <v>89</v>
      </c>
      <c r="AB569" s="30">
        <v>89</v>
      </c>
    </row>
    <row r="570" spans="1:34" s="26" customFormat="1">
      <c r="A570" s="28" t="s">
        <v>1392</v>
      </c>
      <c r="C570" s="27">
        <v>441.60781500000002</v>
      </c>
      <c r="D570" s="41"/>
      <c r="E570" s="27">
        <v>-8.2553350000000005</v>
      </c>
      <c r="F570" s="42"/>
      <c r="H570" s="27">
        <v>-2.0324770000000001</v>
      </c>
      <c r="I570" s="42"/>
      <c r="K570" s="27">
        <v>-0.729491</v>
      </c>
      <c r="L570" s="42"/>
      <c r="N570" s="27">
        <v>11.982279999999999</v>
      </c>
      <c r="O570" s="42"/>
      <c r="Q570" s="27">
        <v>7.7028980000000002</v>
      </c>
      <c r="R570" s="42"/>
      <c r="T570" s="27">
        <v>1.8061050000000001</v>
      </c>
      <c r="U570" s="42"/>
      <c r="W570" s="27">
        <v>7.019971</v>
      </c>
      <c r="X570" s="42"/>
      <c r="Z570" s="27">
        <v>15.098699</v>
      </c>
      <c r="AB570" s="27">
        <v>0.232461</v>
      </c>
      <c r="AF570" s="41"/>
    </row>
    <row r="571" spans="1:34" s="26" customFormat="1">
      <c r="A571" s="28" t="s">
        <v>166</v>
      </c>
      <c r="C571" s="27">
        <v>164068.19935499999</v>
      </c>
      <c r="D571" s="41"/>
      <c r="E571" s="27">
        <v>-771.20768099999998</v>
      </c>
      <c r="F571" s="42"/>
      <c r="H571" s="27">
        <v>-188.51074</v>
      </c>
      <c r="I571" s="42"/>
      <c r="K571" s="27">
        <v>109.775814</v>
      </c>
      <c r="L571" s="42"/>
      <c r="N571" s="27">
        <v>2061.5758219999998</v>
      </c>
      <c r="O571" s="42"/>
      <c r="Q571" s="27">
        <v>981.47411599999998</v>
      </c>
      <c r="R571" s="42"/>
      <c r="T571" s="27">
        <v>271.21436399999999</v>
      </c>
      <c r="U571" s="42"/>
      <c r="W571" s="27">
        <v>549.21910600000001</v>
      </c>
      <c r="X571" s="42"/>
      <c r="Z571" s="27">
        <v>1606.2099169999999</v>
      </c>
      <c r="AB571" s="27">
        <v>30.335142000000001</v>
      </c>
      <c r="AF571" s="41"/>
    </row>
    <row r="573" spans="1:34" s="19" customFormat="1">
      <c r="A573" s="31" t="s">
        <v>521</v>
      </c>
      <c r="C573" s="21"/>
      <c r="D573" s="34"/>
      <c r="E573" s="21"/>
      <c r="F573" s="43"/>
      <c r="H573" s="21"/>
      <c r="I573" s="43"/>
      <c r="K573" s="21"/>
      <c r="L573" s="43"/>
      <c r="N573" s="21"/>
      <c r="O573" s="43"/>
      <c r="Q573" s="21"/>
      <c r="R573" s="43"/>
      <c r="T573" s="21"/>
      <c r="U573" s="43"/>
      <c r="W573" s="21"/>
      <c r="X573" s="43"/>
      <c r="Z573" s="21"/>
      <c r="AB573" s="21"/>
      <c r="AF573" s="34"/>
    </row>
    <row r="574" spans="1:34" s="26" customFormat="1">
      <c r="A574" s="26" t="s">
        <v>522</v>
      </c>
      <c r="B574" s="26" t="s">
        <v>3008</v>
      </c>
      <c r="C574" s="27">
        <v>36.122914000000002</v>
      </c>
      <c r="D574" s="41">
        <v>46120</v>
      </c>
      <c r="E574" s="27">
        <v>-10.58569</v>
      </c>
      <c r="F574" s="42">
        <v>2</v>
      </c>
      <c r="H574" s="27">
        <v>1.2957240000000001</v>
      </c>
      <c r="I574" s="42">
        <v>1</v>
      </c>
      <c r="K574" s="27">
        <v>7.7365459999999997</v>
      </c>
      <c r="L574" s="42">
        <v>1</v>
      </c>
      <c r="N574" s="27">
        <v>23.871082999999999</v>
      </c>
      <c r="O574" s="42">
        <v>1</v>
      </c>
      <c r="Q574" s="27">
        <v>10.015459</v>
      </c>
      <c r="R574" s="42">
        <v>1</v>
      </c>
      <c r="T574" s="27">
        <v>7.1730479999999996</v>
      </c>
      <c r="U574" s="42">
        <v>1</v>
      </c>
      <c r="W574" s="27">
        <v>2.5851130000000002</v>
      </c>
      <c r="X574" s="42">
        <v>1</v>
      </c>
      <c r="Z574" s="27">
        <v>16.330704000000001</v>
      </c>
      <c r="AB574" s="27">
        <v>0.44489899999999999</v>
      </c>
      <c r="AD574" s="26" t="s">
        <v>1415</v>
      </c>
      <c r="AE574" s="26" t="s">
        <v>1452</v>
      </c>
      <c r="AF574" s="41">
        <v>39724</v>
      </c>
      <c r="AG574" s="26" t="s">
        <v>3009</v>
      </c>
      <c r="AH574" s="26" t="s">
        <v>3010</v>
      </c>
    </row>
    <row r="575" spans="1:34" s="26" customFormat="1">
      <c r="A575" s="26" t="s">
        <v>523</v>
      </c>
      <c r="B575" s="26" t="s">
        <v>3011</v>
      </c>
      <c r="C575" s="27">
        <v>85.598138000000006</v>
      </c>
      <c r="D575" s="41">
        <v>46120</v>
      </c>
      <c r="E575" s="27">
        <v>-13.63382</v>
      </c>
      <c r="F575" s="42">
        <v>3</v>
      </c>
      <c r="H575" s="27">
        <v>-10.501028</v>
      </c>
      <c r="I575" s="42">
        <v>3</v>
      </c>
      <c r="K575" s="27">
        <v>-6.2055129999999998</v>
      </c>
      <c r="L575" s="42">
        <v>3</v>
      </c>
      <c r="N575" s="27">
        <v>4.3751319999999998</v>
      </c>
      <c r="O575" s="42">
        <v>3</v>
      </c>
      <c r="Q575" s="27">
        <v>-10.158467</v>
      </c>
      <c r="R575" s="42">
        <v>3</v>
      </c>
      <c r="T575" s="27">
        <v>-3.966558</v>
      </c>
      <c r="U575" s="42">
        <v>3</v>
      </c>
      <c r="W575" s="27">
        <v>-3.1937289999999998</v>
      </c>
      <c r="X575" s="42">
        <v>3</v>
      </c>
      <c r="Z575" s="27">
        <v>20.156020999999999</v>
      </c>
      <c r="AB575" s="27">
        <v>-0.70060800000000001</v>
      </c>
      <c r="AD575" s="26" t="s">
        <v>1415</v>
      </c>
      <c r="AE575" s="26" t="s">
        <v>1634</v>
      </c>
      <c r="AF575" s="41">
        <v>39265</v>
      </c>
      <c r="AG575" s="26" t="s">
        <v>3012</v>
      </c>
      <c r="AH575" s="26" t="s">
        <v>3013</v>
      </c>
    </row>
    <row r="576" spans="1:34" s="26" customFormat="1">
      <c r="A576" s="26" t="s">
        <v>524</v>
      </c>
      <c r="B576" s="26" t="s">
        <v>3014</v>
      </c>
      <c r="C576" s="27">
        <v>154.15378699999999</v>
      </c>
      <c r="D576" s="41">
        <v>46119</v>
      </c>
      <c r="E576" s="27">
        <v>-7.87852</v>
      </c>
      <c r="F576" s="42">
        <v>1</v>
      </c>
      <c r="H576" s="27">
        <v>-8.1211599999999997</v>
      </c>
      <c r="I576" s="42">
        <v>2</v>
      </c>
      <c r="K576" s="27">
        <v>-2.0131070000000002</v>
      </c>
      <c r="L576" s="42">
        <v>2</v>
      </c>
      <c r="N576" s="27">
        <v>5.7053390000000004</v>
      </c>
      <c r="O576" s="42">
        <v>2</v>
      </c>
      <c r="Q576" s="27">
        <v>-5.4319360000000003</v>
      </c>
      <c r="R576" s="42">
        <v>2</v>
      </c>
      <c r="T576" s="27">
        <v>-1.5057529999999999</v>
      </c>
      <c r="U576" s="42">
        <v>2</v>
      </c>
      <c r="W576" s="27">
        <v>-0.65908599999999995</v>
      </c>
      <c r="X576" s="42">
        <v>2</v>
      </c>
      <c r="Z576" s="27">
        <v>15.870939999999999</v>
      </c>
      <c r="AB576" s="27">
        <v>-0.50714199999999998</v>
      </c>
      <c r="AD576" s="26" t="s">
        <v>1415</v>
      </c>
      <c r="AE576" s="26" t="s">
        <v>1644</v>
      </c>
      <c r="AF576" s="41">
        <v>34673</v>
      </c>
      <c r="AG576" s="26" t="s">
        <v>3015</v>
      </c>
      <c r="AH576" s="26" t="s">
        <v>3016</v>
      </c>
    </row>
    <row r="577" spans="1:34" s="26" customFormat="1">
      <c r="A577" s="28" t="s">
        <v>1943</v>
      </c>
      <c r="C577" s="27">
        <v>91.958280000000002</v>
      </c>
      <c r="D577" s="41"/>
      <c r="E577" s="27">
        <v>-10.699343000000001</v>
      </c>
      <c r="F577" s="42"/>
      <c r="H577" s="27">
        <v>-5.7754880000000002</v>
      </c>
      <c r="I577" s="42"/>
      <c r="K577" s="27">
        <v>-0.160691</v>
      </c>
      <c r="L577" s="42"/>
      <c r="N577" s="27">
        <v>11.317185</v>
      </c>
      <c r="O577" s="42"/>
      <c r="Q577" s="27">
        <v>-1.8583149999999999</v>
      </c>
      <c r="R577" s="42"/>
      <c r="T577" s="27">
        <v>0.56691199999999997</v>
      </c>
      <c r="U577" s="42"/>
      <c r="W577" s="27">
        <v>-0.42256700000000003</v>
      </c>
      <c r="X577" s="42"/>
      <c r="Z577" s="27">
        <v>17.452555</v>
      </c>
      <c r="AB577" s="27">
        <v>-0.25428400000000001</v>
      </c>
      <c r="AF577" s="41"/>
    </row>
    <row r="578" spans="1:34" s="30" customFormat="1">
      <c r="A578" s="29" t="s">
        <v>165</v>
      </c>
      <c r="C578" s="30">
        <v>3</v>
      </c>
      <c r="E578" s="30">
        <v>3</v>
      </c>
      <c r="H578" s="30">
        <v>3</v>
      </c>
      <c r="K578" s="30">
        <v>3</v>
      </c>
      <c r="N578" s="30">
        <v>3</v>
      </c>
      <c r="Q578" s="30">
        <v>3</v>
      </c>
      <c r="T578" s="30">
        <v>3</v>
      </c>
      <c r="W578" s="30">
        <v>3</v>
      </c>
      <c r="Z578" s="30">
        <v>3</v>
      </c>
      <c r="AB578" s="30">
        <v>3</v>
      </c>
    </row>
    <row r="579" spans="1:34" s="26" customFormat="1">
      <c r="A579" s="28" t="s">
        <v>1392</v>
      </c>
      <c r="C579" s="27">
        <v>85.598138000000006</v>
      </c>
      <c r="D579" s="41"/>
      <c r="E579" s="27">
        <v>-10.58569</v>
      </c>
      <c r="F579" s="42"/>
      <c r="H579" s="27">
        <v>-8.1211599999999997</v>
      </c>
      <c r="I579" s="42"/>
      <c r="K579" s="27">
        <v>-2.0131070000000002</v>
      </c>
      <c r="L579" s="42"/>
      <c r="N579" s="27">
        <v>5.7053390000000004</v>
      </c>
      <c r="O579" s="42"/>
      <c r="Q579" s="27">
        <v>-5.4319360000000003</v>
      </c>
      <c r="R579" s="42"/>
      <c r="T579" s="27">
        <v>-1.5057529999999999</v>
      </c>
      <c r="U579" s="42"/>
      <c r="W579" s="27">
        <v>-0.65908599999999995</v>
      </c>
      <c r="X579" s="42"/>
      <c r="Z579" s="27">
        <v>16.330704000000001</v>
      </c>
      <c r="AB579" s="27">
        <v>-0.50714199999999998</v>
      </c>
      <c r="AF579" s="41"/>
    </row>
    <row r="580" spans="1:34" s="26" customFormat="1">
      <c r="A580" s="28" t="s">
        <v>166</v>
      </c>
      <c r="C580" s="27">
        <v>275.87483900000001</v>
      </c>
      <c r="D580" s="41"/>
      <c r="E580" s="27">
        <v>-32.098030000000001</v>
      </c>
      <c r="F580" s="42"/>
      <c r="H580" s="27">
        <v>-17.326464000000001</v>
      </c>
      <c r="I580" s="42"/>
      <c r="K580" s="27">
        <v>-0.48207299999999997</v>
      </c>
      <c r="L580" s="42"/>
      <c r="N580" s="27">
        <v>33.951554000000002</v>
      </c>
      <c r="O580" s="42"/>
      <c r="Q580" s="27">
        <v>-5.5749440000000003</v>
      </c>
      <c r="R580" s="42"/>
      <c r="T580" s="27">
        <v>1.7007369999999999</v>
      </c>
      <c r="U580" s="42"/>
      <c r="W580" s="27">
        <v>-1.267701</v>
      </c>
      <c r="X580" s="42"/>
      <c r="Z580" s="27">
        <v>52.357664999999997</v>
      </c>
      <c r="AB580" s="27">
        <v>-0.76285099999999995</v>
      </c>
      <c r="AF580" s="41"/>
    </row>
    <row r="582" spans="1:34" s="19" customFormat="1">
      <c r="A582" s="31" t="s">
        <v>525</v>
      </c>
      <c r="C582" s="21"/>
      <c r="D582" s="34"/>
      <c r="E582" s="21"/>
      <c r="F582" s="43"/>
      <c r="H582" s="21"/>
      <c r="I582" s="43"/>
      <c r="K582" s="21"/>
      <c r="L582" s="43"/>
      <c r="N582" s="21"/>
      <c r="O582" s="43"/>
      <c r="Q582" s="21"/>
      <c r="R582" s="43"/>
      <c r="T582" s="21"/>
      <c r="U582" s="43"/>
      <c r="W582" s="21"/>
      <c r="X582" s="43"/>
      <c r="Z582" s="21"/>
      <c r="AB582" s="21"/>
      <c r="AF582" s="34"/>
    </row>
    <row r="583" spans="1:34" s="26" customFormat="1">
      <c r="A583" s="26" t="s">
        <v>526</v>
      </c>
      <c r="B583" s="26" t="s">
        <v>3017</v>
      </c>
      <c r="C583" s="27">
        <v>1111.591394</v>
      </c>
      <c r="D583" s="41">
        <v>46119</v>
      </c>
      <c r="E583" s="27">
        <v>-10.24662</v>
      </c>
      <c r="F583" s="42">
        <v>9</v>
      </c>
      <c r="H583" s="27">
        <v>3.5569160000000002</v>
      </c>
      <c r="I583" s="42">
        <v>4</v>
      </c>
      <c r="K583" s="27">
        <v>9.4130260000000003</v>
      </c>
      <c r="L583" s="42">
        <v>5</v>
      </c>
      <c r="N583" s="27">
        <v>29.808924000000001</v>
      </c>
      <c r="O583" s="42">
        <v>23</v>
      </c>
      <c r="Q583" s="27">
        <v>19.089175000000001</v>
      </c>
      <c r="R583" s="42">
        <v>1</v>
      </c>
      <c r="T583" s="27">
        <v>5.3027899999999999</v>
      </c>
      <c r="U583" s="42">
        <v>3</v>
      </c>
      <c r="W583" s="27">
        <v>6.8770090000000001</v>
      </c>
      <c r="X583" s="42">
        <v>21</v>
      </c>
      <c r="Z583" s="27">
        <v>16.674921999999999</v>
      </c>
      <c r="AB583" s="27">
        <v>1.0701609999999999</v>
      </c>
      <c r="AD583" s="26" t="s">
        <v>1415</v>
      </c>
      <c r="AE583" s="26" t="s">
        <v>1416</v>
      </c>
      <c r="AF583" s="41">
        <v>41711</v>
      </c>
      <c r="AG583" s="26" t="s">
        <v>3018</v>
      </c>
      <c r="AH583" s="26" t="s">
        <v>3019</v>
      </c>
    </row>
    <row r="584" spans="1:34" s="26" customFormat="1">
      <c r="A584" s="26" t="s">
        <v>527</v>
      </c>
      <c r="B584" s="26" t="s">
        <v>3020</v>
      </c>
      <c r="C584" s="27">
        <v>628.06450800000005</v>
      </c>
      <c r="D584" s="41">
        <v>46119</v>
      </c>
      <c r="E584" s="27">
        <v>-9.9506099999999993</v>
      </c>
      <c r="F584" s="42">
        <v>7</v>
      </c>
      <c r="H584" s="27">
        <v>5.5531730000000001</v>
      </c>
      <c r="I584" s="42">
        <v>1</v>
      </c>
      <c r="K584" s="27">
        <v>9.4243199999999998</v>
      </c>
      <c r="L584" s="42">
        <v>4</v>
      </c>
      <c r="N584" s="27">
        <v>31.490379999999998</v>
      </c>
      <c r="O584" s="42">
        <v>20</v>
      </c>
      <c r="Q584" s="27">
        <v>11.746452</v>
      </c>
      <c r="R584" s="42">
        <v>27</v>
      </c>
      <c r="T584" s="27">
        <v>0.65454100000000004</v>
      </c>
      <c r="U584" s="42">
        <v>22</v>
      </c>
      <c r="W584" s="27">
        <v>5.7412109999999998</v>
      </c>
      <c r="X584" s="42">
        <v>28</v>
      </c>
      <c r="Z584" s="27">
        <v>17.805747</v>
      </c>
      <c r="AB584" s="27">
        <v>0.48698799999999998</v>
      </c>
      <c r="AD584" s="26" t="s">
        <v>1415</v>
      </c>
      <c r="AE584" s="26" t="s">
        <v>1416</v>
      </c>
      <c r="AF584" s="41">
        <v>34674</v>
      </c>
      <c r="AG584" s="26" t="s">
        <v>3021</v>
      </c>
      <c r="AH584" s="26" t="s">
        <v>3022</v>
      </c>
    </row>
    <row r="585" spans="1:34" s="26" customFormat="1">
      <c r="A585" s="26" t="s">
        <v>528</v>
      </c>
      <c r="B585" s="26" t="s">
        <v>3023</v>
      </c>
      <c r="C585" s="27">
        <v>745.70273699999996</v>
      </c>
      <c r="D585" s="41">
        <v>46120</v>
      </c>
      <c r="E585" s="27">
        <v>-13.31434</v>
      </c>
      <c r="F585" s="42">
        <v>29</v>
      </c>
      <c r="H585" s="27">
        <v>0.48071700000000001</v>
      </c>
      <c r="I585" s="42">
        <v>17</v>
      </c>
      <c r="K585" s="27">
        <v>4.4492500000000001</v>
      </c>
      <c r="L585" s="42">
        <v>23</v>
      </c>
      <c r="N585" s="27">
        <v>34.499771000000003</v>
      </c>
      <c r="O585" s="42">
        <v>10</v>
      </c>
      <c r="Q585" s="27">
        <v>11.240459</v>
      </c>
      <c r="R585" s="42">
        <v>29</v>
      </c>
      <c r="T585" s="27">
        <v>-0.26064199999999998</v>
      </c>
      <c r="U585" s="42">
        <v>32</v>
      </c>
      <c r="W585" s="27">
        <v>4.863937</v>
      </c>
      <c r="X585" s="42">
        <v>34</v>
      </c>
      <c r="Z585" s="27">
        <v>20.765135000000001</v>
      </c>
      <c r="AB585" s="27">
        <v>0.44867800000000002</v>
      </c>
      <c r="AD585" s="26" t="s">
        <v>1415</v>
      </c>
      <c r="AE585" s="26" t="s">
        <v>1445</v>
      </c>
      <c r="AF585" s="41">
        <v>37118</v>
      </c>
      <c r="AG585" s="26" t="s">
        <v>3024</v>
      </c>
      <c r="AH585" s="26" t="s">
        <v>3025</v>
      </c>
    </row>
    <row r="586" spans="1:34" s="26" customFormat="1">
      <c r="A586" s="26" t="s">
        <v>529</v>
      </c>
      <c r="B586" s="26" t="s">
        <v>3026</v>
      </c>
      <c r="C586" s="27">
        <v>144.91574499999999</v>
      </c>
      <c r="D586" s="41">
        <v>46120</v>
      </c>
      <c r="E586" s="27">
        <v>-12.004640999999999</v>
      </c>
      <c r="F586" s="42">
        <v>21</v>
      </c>
      <c r="H586" s="27">
        <v>-1.4025799999999999</v>
      </c>
      <c r="I586" s="42">
        <v>28</v>
      </c>
      <c r="K586" s="27">
        <v>0.213031</v>
      </c>
      <c r="L586" s="42">
        <v>32</v>
      </c>
      <c r="N586" s="27">
        <v>25.074843000000001</v>
      </c>
      <c r="O586" s="42">
        <v>28</v>
      </c>
      <c r="Q586" s="27">
        <v>13.031972</v>
      </c>
      <c r="R586" s="42">
        <v>20</v>
      </c>
      <c r="T586" s="27">
        <v>4.002154</v>
      </c>
      <c r="U586" s="42">
        <v>6</v>
      </c>
      <c r="W586" s="27">
        <v>6.4253520000000002</v>
      </c>
      <c r="X586" s="42">
        <v>25</v>
      </c>
      <c r="Z586" s="27">
        <v>19.344711</v>
      </c>
      <c r="AB586" s="27">
        <v>0.53980899999999998</v>
      </c>
      <c r="AD586" s="26" t="s">
        <v>1545</v>
      </c>
      <c r="AE586" s="26" t="s">
        <v>1445</v>
      </c>
      <c r="AF586" s="41">
        <v>39153</v>
      </c>
      <c r="AG586" s="26" t="s">
        <v>3027</v>
      </c>
      <c r="AH586" s="26" t="s">
        <v>3028</v>
      </c>
    </row>
    <row r="587" spans="1:34" s="26" customFormat="1">
      <c r="A587" s="26" t="s">
        <v>530</v>
      </c>
      <c r="B587" s="26" t="s">
        <v>3029</v>
      </c>
      <c r="C587" s="27">
        <v>3487.3401009999998</v>
      </c>
      <c r="D587" s="41">
        <v>46119</v>
      </c>
      <c r="E587" s="27">
        <v>-13.55003</v>
      </c>
      <c r="F587" s="42">
        <v>32</v>
      </c>
      <c r="H587" s="27">
        <v>-1.055833</v>
      </c>
      <c r="I587" s="42">
        <v>26</v>
      </c>
      <c r="K587" s="27">
        <v>2.1021559999999999</v>
      </c>
      <c r="L587" s="42">
        <v>28</v>
      </c>
      <c r="N587" s="27">
        <v>23.304956000000001</v>
      </c>
      <c r="O587" s="42">
        <v>30</v>
      </c>
      <c r="Q587" s="27">
        <v>10.645294</v>
      </c>
      <c r="R587" s="42">
        <v>30</v>
      </c>
      <c r="T587" s="27">
        <v>0.59422799999999998</v>
      </c>
      <c r="U587" s="42">
        <v>23</v>
      </c>
      <c r="W587" s="27">
        <v>5.99261</v>
      </c>
      <c r="X587" s="42">
        <v>27</v>
      </c>
      <c r="Z587" s="27">
        <v>19.503658000000001</v>
      </c>
      <c r="AB587" s="27">
        <v>0.43347400000000003</v>
      </c>
      <c r="AD587" s="26" t="s">
        <v>1415</v>
      </c>
      <c r="AE587" s="26" t="s">
        <v>1527</v>
      </c>
      <c r="AF587" s="41">
        <v>41318</v>
      </c>
      <c r="AG587" s="26" t="s">
        <v>3030</v>
      </c>
      <c r="AH587" s="26" t="s">
        <v>3031</v>
      </c>
    </row>
    <row r="588" spans="1:34" s="26" customFormat="1">
      <c r="A588" s="26" t="s">
        <v>531</v>
      </c>
      <c r="B588" s="26" t="s">
        <v>3032</v>
      </c>
      <c r="C588" s="27">
        <v>2022.6862060000001</v>
      </c>
      <c r="D588" s="41">
        <v>46119</v>
      </c>
      <c r="E588" s="27">
        <v>-14.24273</v>
      </c>
      <c r="F588" s="42">
        <v>35</v>
      </c>
      <c r="H588" s="27">
        <v>-0.272171</v>
      </c>
      <c r="I588" s="42">
        <v>22</v>
      </c>
      <c r="K588" s="27"/>
      <c r="L588" s="42"/>
      <c r="N588" s="27"/>
      <c r="O588" s="42"/>
      <c r="Q588" s="27"/>
      <c r="R588" s="42"/>
      <c r="T588" s="27"/>
      <c r="U588" s="42"/>
      <c r="W588" s="27"/>
      <c r="X588" s="42"/>
      <c r="Z588" s="27"/>
      <c r="AB588" s="27"/>
      <c r="AD588" s="26" t="s">
        <v>1415</v>
      </c>
      <c r="AE588" s="26" t="s">
        <v>1527</v>
      </c>
      <c r="AF588" s="41">
        <v>41318</v>
      </c>
      <c r="AG588" s="26" t="s">
        <v>3033</v>
      </c>
      <c r="AH588" s="26" t="s">
        <v>3034</v>
      </c>
    </row>
    <row r="589" spans="1:34" s="26" customFormat="1">
      <c r="A589" s="26" t="s">
        <v>532</v>
      </c>
      <c r="B589" s="26" t="s">
        <v>3035</v>
      </c>
      <c r="C589" s="27">
        <v>106.832634</v>
      </c>
      <c r="D589" s="41">
        <v>46119</v>
      </c>
      <c r="E589" s="27">
        <v>-12.735239999999999</v>
      </c>
      <c r="F589" s="42">
        <v>24</v>
      </c>
      <c r="H589" s="27">
        <v>-1.9181140000000001</v>
      </c>
      <c r="I589" s="42">
        <v>32</v>
      </c>
      <c r="K589" s="27">
        <v>3.9366979999999998</v>
      </c>
      <c r="L589" s="42">
        <v>24</v>
      </c>
      <c r="N589" s="27">
        <v>24.898648999999999</v>
      </c>
      <c r="O589" s="42">
        <v>29</v>
      </c>
      <c r="Q589" s="27">
        <v>11.558759999999999</v>
      </c>
      <c r="R589" s="42">
        <v>28</v>
      </c>
      <c r="T589" s="27">
        <v>-4.0134000000000003E-2</v>
      </c>
      <c r="U589" s="42">
        <v>30</v>
      </c>
      <c r="W589" s="27">
        <v>5.2331240000000001</v>
      </c>
      <c r="X589" s="42">
        <v>31</v>
      </c>
      <c r="Z589" s="27">
        <v>18.195118000000001</v>
      </c>
      <c r="AB589" s="27">
        <v>0.50537100000000001</v>
      </c>
      <c r="AD589" s="26" t="s">
        <v>1415</v>
      </c>
      <c r="AE589" s="26" t="s">
        <v>2753</v>
      </c>
      <c r="AF589" s="41">
        <v>39412</v>
      </c>
      <c r="AG589" s="26" t="s">
        <v>3036</v>
      </c>
      <c r="AH589" s="26" t="s">
        <v>3037</v>
      </c>
    </row>
    <row r="590" spans="1:34" s="26" customFormat="1">
      <c r="A590" s="26" t="s">
        <v>533</v>
      </c>
      <c r="B590" s="26" t="s">
        <v>3038</v>
      </c>
      <c r="C590" s="27">
        <v>729.47989700000005</v>
      </c>
      <c r="D590" s="41">
        <v>46120</v>
      </c>
      <c r="E590" s="27">
        <v>-14.805149999999999</v>
      </c>
      <c r="F590" s="42">
        <v>37</v>
      </c>
      <c r="H590" s="27">
        <v>-0.82157199999999997</v>
      </c>
      <c r="I590" s="42">
        <v>25</v>
      </c>
      <c r="K590" s="27">
        <v>4.7933570000000003</v>
      </c>
      <c r="L590" s="42">
        <v>22</v>
      </c>
      <c r="N590" s="27">
        <v>30.605146000000001</v>
      </c>
      <c r="O590" s="42">
        <v>22</v>
      </c>
      <c r="Q590" s="27">
        <v>12.591927999999999</v>
      </c>
      <c r="R590" s="42">
        <v>22</v>
      </c>
      <c r="T590" s="27">
        <v>2.7512099999999999</v>
      </c>
      <c r="U590" s="42">
        <v>15</v>
      </c>
      <c r="W590" s="27">
        <v>7.3363880000000004</v>
      </c>
      <c r="X590" s="42">
        <v>14</v>
      </c>
      <c r="Z590" s="27">
        <v>22.999309</v>
      </c>
      <c r="AB590" s="27">
        <v>0.49990699999999999</v>
      </c>
      <c r="AD590" s="26" t="s">
        <v>1415</v>
      </c>
      <c r="AE590" s="26" t="s">
        <v>1541</v>
      </c>
      <c r="AF590" s="41">
        <v>33658</v>
      </c>
      <c r="AG590" s="26" t="s">
        <v>3039</v>
      </c>
      <c r="AH590" s="26" t="s">
        <v>3040</v>
      </c>
    </row>
    <row r="591" spans="1:34" s="26" customFormat="1">
      <c r="A591" s="26" t="s">
        <v>534</v>
      </c>
      <c r="B591" s="26" t="s">
        <v>3041</v>
      </c>
      <c r="C591" s="27">
        <v>644.03086099999996</v>
      </c>
      <c r="D591" s="41">
        <v>46119</v>
      </c>
      <c r="E591" s="27">
        <v>-13.699909999999999</v>
      </c>
      <c r="F591" s="42">
        <v>33</v>
      </c>
      <c r="H591" s="27">
        <v>-1.4264429999999999</v>
      </c>
      <c r="I591" s="42">
        <v>29</v>
      </c>
      <c r="K591" s="27">
        <v>3.6953999999999998</v>
      </c>
      <c r="L591" s="42">
        <v>26</v>
      </c>
      <c r="N591" s="27">
        <v>28.611107000000001</v>
      </c>
      <c r="O591" s="42">
        <v>25</v>
      </c>
      <c r="Q591" s="27">
        <v>8.4886750000000006</v>
      </c>
      <c r="R591" s="42">
        <v>33</v>
      </c>
      <c r="T591" s="27">
        <v>-2.4374570000000002</v>
      </c>
      <c r="U591" s="42">
        <v>35</v>
      </c>
      <c r="W591" s="27">
        <v>6.5759499999999997</v>
      </c>
      <c r="X591" s="42">
        <v>24</v>
      </c>
      <c r="Z591" s="27">
        <v>20.428253000000002</v>
      </c>
      <c r="AB591" s="27">
        <v>0.29479899999999998</v>
      </c>
      <c r="AD591" s="26" t="s">
        <v>1415</v>
      </c>
      <c r="AE591" s="26" t="s">
        <v>1553</v>
      </c>
      <c r="AF591" s="41">
        <v>34303</v>
      </c>
      <c r="AG591" s="26" t="s">
        <v>3042</v>
      </c>
      <c r="AH591" s="26" t="s">
        <v>3043</v>
      </c>
    </row>
    <row r="592" spans="1:34" s="26" customFormat="1">
      <c r="A592" s="26" t="s">
        <v>535</v>
      </c>
      <c r="B592" s="26" t="s">
        <v>3044</v>
      </c>
      <c r="C592" s="27">
        <v>177.35073700000001</v>
      </c>
      <c r="D592" s="41">
        <v>46119</v>
      </c>
      <c r="E592" s="27">
        <v>-13.72973</v>
      </c>
      <c r="F592" s="42">
        <v>34</v>
      </c>
      <c r="H592" s="27">
        <v>-8.3474000000000007E-2</v>
      </c>
      <c r="I592" s="42">
        <v>21</v>
      </c>
      <c r="K592" s="27">
        <v>5.3697239999999997</v>
      </c>
      <c r="L592" s="42">
        <v>18</v>
      </c>
      <c r="N592" s="27">
        <v>34.192832000000003</v>
      </c>
      <c r="O592" s="42">
        <v>13</v>
      </c>
      <c r="Q592" s="27">
        <v>14.905033</v>
      </c>
      <c r="R592" s="42">
        <v>12</v>
      </c>
      <c r="T592" s="27">
        <v>4.1240540000000001</v>
      </c>
      <c r="U592" s="42">
        <v>5</v>
      </c>
      <c r="W592" s="27">
        <v>8.4369899999999998</v>
      </c>
      <c r="X592" s="42">
        <v>4</v>
      </c>
      <c r="Z592" s="27">
        <v>20.659134999999999</v>
      </c>
      <c r="AB592" s="27">
        <v>0.67657800000000001</v>
      </c>
      <c r="AD592" s="26" t="s">
        <v>1415</v>
      </c>
      <c r="AE592" s="26" t="s">
        <v>1553</v>
      </c>
      <c r="AF592" s="41">
        <v>40767</v>
      </c>
      <c r="AG592" s="26" t="s">
        <v>3045</v>
      </c>
      <c r="AH592" s="26" t="s">
        <v>3046</v>
      </c>
    </row>
    <row r="593" spans="1:34" s="26" customFormat="1">
      <c r="A593" s="26" t="s">
        <v>536</v>
      </c>
      <c r="B593" s="26" t="s">
        <v>3047</v>
      </c>
      <c r="C593" s="27">
        <v>360.09997700000002</v>
      </c>
      <c r="D593" s="41">
        <v>46119</v>
      </c>
      <c r="E593" s="27">
        <v>-12.033333000000001</v>
      </c>
      <c r="F593" s="42">
        <v>22</v>
      </c>
      <c r="H593" s="27">
        <v>1.35721</v>
      </c>
      <c r="I593" s="42">
        <v>13</v>
      </c>
      <c r="K593" s="27">
        <v>3.7618019999999999</v>
      </c>
      <c r="L593" s="42">
        <v>25</v>
      </c>
      <c r="N593" s="27">
        <v>28.765487</v>
      </c>
      <c r="O593" s="42">
        <v>24</v>
      </c>
      <c r="Q593" s="27">
        <v>13.899656999999999</v>
      </c>
      <c r="R593" s="42">
        <v>16</v>
      </c>
      <c r="T593" s="27">
        <v>0.182863</v>
      </c>
      <c r="U593" s="42">
        <v>27</v>
      </c>
      <c r="W593" s="27">
        <v>4.4570319999999999</v>
      </c>
      <c r="X593" s="42">
        <v>36</v>
      </c>
      <c r="Z593" s="27">
        <v>19.183057999999999</v>
      </c>
      <c r="AB593" s="27">
        <v>0.63392700000000002</v>
      </c>
      <c r="AD593" s="26" t="s">
        <v>1426</v>
      </c>
      <c r="AE593" s="26" t="s">
        <v>1589</v>
      </c>
      <c r="AF593" s="41">
        <v>41411</v>
      </c>
      <c r="AG593" s="26" t="s">
        <v>3048</v>
      </c>
      <c r="AH593" s="26" t="s">
        <v>3049</v>
      </c>
    </row>
    <row r="594" spans="1:34" s="26" customFormat="1">
      <c r="A594" s="26" t="s">
        <v>537</v>
      </c>
      <c r="B594" s="26" t="s">
        <v>3050</v>
      </c>
      <c r="C594" s="27">
        <v>694.43734900000004</v>
      </c>
      <c r="D594" s="41">
        <v>46119</v>
      </c>
      <c r="E594" s="27">
        <v>-9.7806200000000008</v>
      </c>
      <c r="F594" s="42">
        <v>6</v>
      </c>
      <c r="H594" s="27">
        <v>-1.805423</v>
      </c>
      <c r="I594" s="42">
        <v>30</v>
      </c>
      <c r="K594" s="27">
        <v>1.893521</v>
      </c>
      <c r="L594" s="42">
        <v>29</v>
      </c>
      <c r="N594" s="27">
        <v>23.175460999999999</v>
      </c>
      <c r="O594" s="42">
        <v>31</v>
      </c>
      <c r="Q594" s="27">
        <v>12.364013</v>
      </c>
      <c r="R594" s="42">
        <v>23</v>
      </c>
      <c r="T594" s="27">
        <v>3.6718540000000002</v>
      </c>
      <c r="U594" s="42">
        <v>8</v>
      </c>
      <c r="W594" s="27">
        <v>8.0369060000000001</v>
      </c>
      <c r="X594" s="42">
        <v>6</v>
      </c>
      <c r="Z594" s="27">
        <v>14.749001</v>
      </c>
      <c r="AB594" s="27">
        <v>0.612896</v>
      </c>
      <c r="AD594" s="26" t="s">
        <v>1415</v>
      </c>
      <c r="AE594" s="26" t="s">
        <v>1620</v>
      </c>
      <c r="AF594" s="41">
        <v>42671</v>
      </c>
      <c r="AG594" s="26" t="s">
        <v>3051</v>
      </c>
      <c r="AH594" s="26" t="s">
        <v>3052</v>
      </c>
    </row>
    <row r="595" spans="1:34" s="26" customFormat="1">
      <c r="A595" s="26" t="s">
        <v>538</v>
      </c>
      <c r="B595" s="26" t="s">
        <v>3053</v>
      </c>
      <c r="C595" s="27">
        <v>125.77750899999999</v>
      </c>
      <c r="D595" s="41">
        <v>46120</v>
      </c>
      <c r="E595" s="27">
        <v>-10.360290000000001</v>
      </c>
      <c r="F595" s="42">
        <v>10</v>
      </c>
      <c r="H595" s="27">
        <v>2.4237920000000002</v>
      </c>
      <c r="I595" s="42">
        <v>7</v>
      </c>
      <c r="K595" s="27">
        <v>6.7656460000000003</v>
      </c>
      <c r="L595" s="42">
        <v>13</v>
      </c>
      <c r="N595" s="27">
        <v>32.868713</v>
      </c>
      <c r="O595" s="42">
        <v>15</v>
      </c>
      <c r="Q595" s="27">
        <v>11.800295999999999</v>
      </c>
      <c r="R595" s="42">
        <v>25</v>
      </c>
      <c r="T595" s="27">
        <v>5.5254890000000003</v>
      </c>
      <c r="U595" s="42">
        <v>2</v>
      </c>
      <c r="W595" s="27">
        <v>7.5872010000000003</v>
      </c>
      <c r="X595" s="42">
        <v>12</v>
      </c>
      <c r="Z595" s="27">
        <v>17.037780999999999</v>
      </c>
      <c r="AB595" s="27">
        <v>0.48998700000000001</v>
      </c>
      <c r="AD595" s="26" t="s">
        <v>1415</v>
      </c>
      <c r="AE595" s="26" t="s">
        <v>1634</v>
      </c>
      <c r="AF595" s="41">
        <v>41774</v>
      </c>
      <c r="AG595" s="26" t="s">
        <v>3054</v>
      </c>
      <c r="AH595" s="26" t="s">
        <v>3055</v>
      </c>
    </row>
    <row r="596" spans="1:34" s="26" customFormat="1">
      <c r="A596" s="26" t="s">
        <v>539</v>
      </c>
      <c r="B596" s="26" t="s">
        <v>3056</v>
      </c>
      <c r="C596" s="27">
        <v>302.69539099999997</v>
      </c>
      <c r="D596" s="41">
        <v>46119</v>
      </c>
      <c r="E596" s="27">
        <v>-12.91727</v>
      </c>
      <c r="F596" s="42">
        <v>27</v>
      </c>
      <c r="H596" s="27">
        <v>-1.9073549999999999</v>
      </c>
      <c r="I596" s="42">
        <v>31</v>
      </c>
      <c r="K596" s="27">
        <v>0.39040900000000001</v>
      </c>
      <c r="L596" s="42">
        <v>31</v>
      </c>
      <c r="N596" s="27">
        <v>21.457481000000001</v>
      </c>
      <c r="O596" s="42">
        <v>32</v>
      </c>
      <c r="Q596" s="27">
        <v>6.2894800000000002</v>
      </c>
      <c r="R596" s="42">
        <v>36</v>
      </c>
      <c r="T596" s="27">
        <v>-0.90806500000000001</v>
      </c>
      <c r="U596" s="42">
        <v>34</v>
      </c>
      <c r="W596" s="27">
        <v>6.9804750000000002</v>
      </c>
      <c r="X596" s="42">
        <v>19</v>
      </c>
      <c r="Z596" s="27">
        <v>17.939861000000001</v>
      </c>
      <c r="AB596" s="27">
        <v>0.16194600000000001</v>
      </c>
      <c r="AD596" s="26" t="s">
        <v>1415</v>
      </c>
      <c r="AE596" s="26" t="s">
        <v>1644</v>
      </c>
      <c r="AF596" s="41">
        <v>41911</v>
      </c>
      <c r="AG596" s="26" t="s">
        <v>3057</v>
      </c>
      <c r="AH596" s="26" t="s">
        <v>3058</v>
      </c>
    </row>
    <row r="597" spans="1:34" s="26" customFormat="1">
      <c r="A597" s="26" t="s">
        <v>540</v>
      </c>
      <c r="B597" s="26" t="s">
        <v>3059</v>
      </c>
      <c r="C597" s="27">
        <v>3367.7252629999998</v>
      </c>
      <c r="D597" s="41">
        <v>46119</v>
      </c>
      <c r="E597" s="27">
        <v>-12.699109999999999</v>
      </c>
      <c r="F597" s="42">
        <v>23</v>
      </c>
      <c r="H597" s="27">
        <v>2.0402960000000001</v>
      </c>
      <c r="I597" s="42">
        <v>9</v>
      </c>
      <c r="K597" s="27">
        <v>8.1059219999999996</v>
      </c>
      <c r="L597" s="42">
        <v>9</v>
      </c>
      <c r="N597" s="27">
        <v>39.407651000000001</v>
      </c>
      <c r="O597" s="42">
        <v>3</v>
      </c>
      <c r="Q597" s="27">
        <v>14.363818999999999</v>
      </c>
      <c r="R597" s="42">
        <v>14</v>
      </c>
      <c r="T597" s="27">
        <v>-9.0973999999999999E-2</v>
      </c>
      <c r="U597" s="42">
        <v>31</v>
      </c>
      <c r="W597" s="27">
        <v>6.3560340000000002</v>
      </c>
      <c r="X597" s="42">
        <v>26</v>
      </c>
      <c r="Z597" s="27">
        <v>19.854735999999999</v>
      </c>
      <c r="AB597" s="27">
        <v>0.63581799999999999</v>
      </c>
      <c r="AD597" s="26" t="s">
        <v>1415</v>
      </c>
      <c r="AE597" s="26" t="s">
        <v>1644</v>
      </c>
      <c r="AF597" s="41">
        <v>34260</v>
      </c>
      <c r="AG597" s="26" t="s">
        <v>3060</v>
      </c>
      <c r="AH597" s="26" t="s">
        <v>3061</v>
      </c>
    </row>
    <row r="598" spans="1:34" s="26" customFormat="1">
      <c r="A598" s="26" t="s">
        <v>541</v>
      </c>
      <c r="B598" s="26" t="s">
        <v>3062</v>
      </c>
      <c r="C598" s="27">
        <v>561.66556000000003</v>
      </c>
      <c r="D598" s="41">
        <v>46119</v>
      </c>
      <c r="E598" s="27">
        <v>-11.92403</v>
      </c>
      <c r="F598" s="42">
        <v>18</v>
      </c>
      <c r="H598" s="27">
        <v>-1.256543</v>
      </c>
      <c r="I598" s="42">
        <v>27</v>
      </c>
      <c r="K598" s="27">
        <v>1.288937</v>
      </c>
      <c r="L598" s="42">
        <v>30</v>
      </c>
      <c r="N598" s="27">
        <v>27.662451999999998</v>
      </c>
      <c r="O598" s="42">
        <v>26</v>
      </c>
      <c r="Q598" s="27">
        <v>11.753143</v>
      </c>
      <c r="R598" s="42">
        <v>26</v>
      </c>
      <c r="T598" s="27">
        <v>3.9039489999999999</v>
      </c>
      <c r="U598" s="42">
        <v>7</v>
      </c>
      <c r="W598" s="27">
        <v>8.1777680000000004</v>
      </c>
      <c r="X598" s="42">
        <v>5</v>
      </c>
      <c r="Z598" s="27">
        <v>17.999369000000002</v>
      </c>
      <c r="AB598" s="27">
        <v>0.49941799999999997</v>
      </c>
      <c r="AD598" s="26" t="s">
        <v>1415</v>
      </c>
      <c r="AE598" s="26" t="s">
        <v>1644</v>
      </c>
      <c r="AF598" s="41">
        <v>39559</v>
      </c>
      <c r="AG598" s="26" t="s">
        <v>3063</v>
      </c>
      <c r="AH598" s="26" t="s">
        <v>3064</v>
      </c>
    </row>
    <row r="599" spans="1:34" s="26" customFormat="1">
      <c r="A599" s="26" t="s">
        <v>542</v>
      </c>
      <c r="B599" s="26" t="s">
        <v>3065</v>
      </c>
      <c r="C599" s="27">
        <v>84.194948999999994</v>
      </c>
      <c r="D599" s="41">
        <v>46119</v>
      </c>
      <c r="E599" s="27">
        <v>-12.73624</v>
      </c>
      <c r="F599" s="42">
        <v>25</v>
      </c>
      <c r="H599" s="27">
        <v>2.2792870000000001</v>
      </c>
      <c r="I599" s="42">
        <v>8</v>
      </c>
      <c r="K599" s="27">
        <v>8.8858370000000004</v>
      </c>
      <c r="L599" s="42">
        <v>6</v>
      </c>
      <c r="N599" s="27">
        <v>41.474231000000003</v>
      </c>
      <c r="O599" s="42">
        <v>2</v>
      </c>
      <c r="Q599" s="27">
        <v>16.021512000000001</v>
      </c>
      <c r="R599" s="42">
        <v>6</v>
      </c>
      <c r="T599" s="27">
        <v>1.0224679999999999</v>
      </c>
      <c r="U599" s="42">
        <v>20</v>
      </c>
      <c r="W599" s="27">
        <v>7.4088229999999999</v>
      </c>
      <c r="X599" s="42">
        <v>13</v>
      </c>
      <c r="Z599" s="27">
        <v>20.015077999999999</v>
      </c>
      <c r="AB599" s="27">
        <v>0.72646999999999995</v>
      </c>
      <c r="AD599" s="26" t="s">
        <v>1415</v>
      </c>
      <c r="AE599" s="26" t="s">
        <v>1644</v>
      </c>
      <c r="AF599" s="41">
        <v>38943</v>
      </c>
      <c r="AG599" s="26" t="s">
        <v>3066</v>
      </c>
      <c r="AH599" s="26" t="s">
        <v>3067</v>
      </c>
    </row>
    <row r="600" spans="1:34" s="26" customFormat="1">
      <c r="A600" s="26" t="s">
        <v>543</v>
      </c>
      <c r="B600" s="26" t="s">
        <v>3068</v>
      </c>
      <c r="C600" s="27">
        <v>3917.0839850000002</v>
      </c>
      <c r="D600" s="41">
        <v>46119</v>
      </c>
      <c r="E600" s="27">
        <v>-12.83602</v>
      </c>
      <c r="F600" s="42">
        <v>26</v>
      </c>
      <c r="H600" s="27">
        <v>2.6107629999999999</v>
      </c>
      <c r="I600" s="42">
        <v>6</v>
      </c>
      <c r="K600" s="27">
        <v>7.2343999999999999</v>
      </c>
      <c r="L600" s="42">
        <v>11</v>
      </c>
      <c r="N600" s="27">
        <v>32.279474</v>
      </c>
      <c r="O600" s="42">
        <v>17</v>
      </c>
      <c r="Q600" s="27">
        <v>15.92718</v>
      </c>
      <c r="R600" s="42">
        <v>7</v>
      </c>
      <c r="T600" s="27">
        <v>3.6530649999999998</v>
      </c>
      <c r="U600" s="42">
        <v>9</v>
      </c>
      <c r="W600" s="27">
        <v>7.7824270000000002</v>
      </c>
      <c r="X600" s="42">
        <v>9</v>
      </c>
      <c r="Z600" s="27">
        <v>20.844722999999998</v>
      </c>
      <c r="AB600" s="27">
        <v>0.72383200000000003</v>
      </c>
      <c r="AD600" s="26" t="s">
        <v>1415</v>
      </c>
      <c r="AE600" s="26" t="s">
        <v>1674</v>
      </c>
      <c r="AF600" s="41">
        <v>40035</v>
      </c>
      <c r="AG600" s="26" t="s">
        <v>3069</v>
      </c>
      <c r="AH600" s="26" t="s">
        <v>3070</v>
      </c>
    </row>
    <row r="601" spans="1:34" s="26" customFormat="1">
      <c r="A601" s="26" t="s">
        <v>544</v>
      </c>
      <c r="B601" s="26" t="s">
        <v>3071</v>
      </c>
      <c r="C601" s="27">
        <v>3649.3170479999999</v>
      </c>
      <c r="D601" s="41">
        <v>46119</v>
      </c>
      <c r="E601" s="27">
        <v>-11.247019999999999</v>
      </c>
      <c r="F601" s="42">
        <v>16</v>
      </c>
      <c r="H601" s="27">
        <v>1.4319820000000001</v>
      </c>
      <c r="I601" s="42">
        <v>12</v>
      </c>
      <c r="K601" s="27">
        <v>5.8718849999999998</v>
      </c>
      <c r="L601" s="42">
        <v>17</v>
      </c>
      <c r="N601" s="27">
        <v>32.575775</v>
      </c>
      <c r="O601" s="42">
        <v>16</v>
      </c>
      <c r="Q601" s="27">
        <v>13.587446999999999</v>
      </c>
      <c r="R601" s="42">
        <v>18</v>
      </c>
      <c r="T601" s="27">
        <v>0.37391200000000002</v>
      </c>
      <c r="U601" s="42">
        <v>25</v>
      </c>
      <c r="W601" s="27">
        <v>6.9600359999999997</v>
      </c>
      <c r="X601" s="42">
        <v>20</v>
      </c>
      <c r="Z601" s="27">
        <v>18.787907000000001</v>
      </c>
      <c r="AB601" s="27">
        <v>0.61499000000000004</v>
      </c>
      <c r="AD601" s="26" t="s">
        <v>1415</v>
      </c>
      <c r="AE601" s="26" t="s">
        <v>1674</v>
      </c>
      <c r="AF601" s="41">
        <v>38670</v>
      </c>
      <c r="AG601" s="26" t="s">
        <v>3072</v>
      </c>
      <c r="AH601" s="26" t="s">
        <v>3073</v>
      </c>
    </row>
    <row r="602" spans="1:34" s="26" customFormat="1">
      <c r="A602" s="26" t="s">
        <v>545</v>
      </c>
      <c r="B602" s="26" t="s">
        <v>3074</v>
      </c>
      <c r="C602" s="27">
        <v>96.365521000000001</v>
      </c>
      <c r="D602" s="41">
        <v>46114</v>
      </c>
      <c r="E602" s="27">
        <v>-8.3280399999999997</v>
      </c>
      <c r="F602" s="42">
        <v>1</v>
      </c>
      <c r="H602" s="27">
        <v>-4.3816519999999999</v>
      </c>
      <c r="I602" s="42">
        <v>36</v>
      </c>
      <c r="K602" s="27">
        <v>-3.6454970000000002</v>
      </c>
      <c r="L602" s="42">
        <v>34</v>
      </c>
      <c r="N602" s="27">
        <v>10.662965</v>
      </c>
      <c r="O602" s="42">
        <v>34</v>
      </c>
      <c r="Q602" s="27">
        <v>8.6550460000000005</v>
      </c>
      <c r="R602" s="42">
        <v>32</v>
      </c>
      <c r="T602" s="27">
        <v>-2.61253</v>
      </c>
      <c r="U602" s="42">
        <v>36</v>
      </c>
      <c r="W602" s="27">
        <v>5.0361050000000001</v>
      </c>
      <c r="X602" s="42">
        <v>33</v>
      </c>
      <c r="Z602" s="27">
        <v>14.865487</v>
      </c>
      <c r="AB602" s="27">
        <v>0.30543599999999999</v>
      </c>
      <c r="AD602" s="26" t="s">
        <v>1415</v>
      </c>
      <c r="AE602" s="26" t="s">
        <v>1697</v>
      </c>
      <c r="AF602" s="41">
        <v>38322</v>
      </c>
      <c r="AG602" s="26" t="s">
        <v>3075</v>
      </c>
      <c r="AH602" s="26" t="s">
        <v>3076</v>
      </c>
    </row>
    <row r="603" spans="1:34" s="26" customFormat="1">
      <c r="A603" s="26" t="s">
        <v>546</v>
      </c>
      <c r="B603" s="26" t="s">
        <v>3077</v>
      </c>
      <c r="C603" s="27">
        <v>39.664842</v>
      </c>
      <c r="D603" s="41">
        <v>46114</v>
      </c>
      <c r="E603" s="27">
        <v>-8.3568899999999999</v>
      </c>
      <c r="F603" s="42">
        <v>2</v>
      </c>
      <c r="H603" s="27">
        <v>-4.5475289999999999</v>
      </c>
      <c r="I603" s="42">
        <v>37</v>
      </c>
      <c r="K603" s="27">
        <v>-3.7955950000000001</v>
      </c>
      <c r="L603" s="42">
        <v>35</v>
      </c>
      <c r="N603" s="27">
        <v>10.538382</v>
      </c>
      <c r="O603" s="42">
        <v>36</v>
      </c>
      <c r="Q603" s="27">
        <v>8.4611009999999993</v>
      </c>
      <c r="R603" s="42">
        <v>34</v>
      </c>
      <c r="T603" s="27">
        <v>-2.6545610000000002</v>
      </c>
      <c r="U603" s="42">
        <v>37</v>
      </c>
      <c r="W603" s="27">
        <v>5.0646620000000002</v>
      </c>
      <c r="X603" s="42">
        <v>32</v>
      </c>
      <c r="Z603" s="27">
        <v>14.868050999999999</v>
      </c>
      <c r="AB603" s="27">
        <v>0.29439900000000002</v>
      </c>
      <c r="AD603" s="26" t="s">
        <v>1415</v>
      </c>
      <c r="AE603" s="26" t="s">
        <v>1697</v>
      </c>
      <c r="AF603" s="41">
        <v>38902</v>
      </c>
      <c r="AG603" s="26" t="s">
        <v>3078</v>
      </c>
      <c r="AH603" s="26" t="s">
        <v>3079</v>
      </c>
    </row>
    <row r="604" spans="1:34" s="26" customFormat="1">
      <c r="A604" s="26" t="s">
        <v>547</v>
      </c>
      <c r="B604" s="26" t="s">
        <v>3080</v>
      </c>
      <c r="C604" s="27">
        <v>621.19568700000002</v>
      </c>
      <c r="D604" s="41">
        <v>46114</v>
      </c>
      <c r="E604" s="27">
        <v>-14.79156</v>
      </c>
      <c r="F604" s="42">
        <v>36</v>
      </c>
      <c r="H604" s="27">
        <v>-6.1017000000000002E-2</v>
      </c>
      <c r="I604" s="42">
        <v>19</v>
      </c>
      <c r="K604" s="27">
        <v>6.2992340000000002</v>
      </c>
      <c r="L604" s="42">
        <v>15</v>
      </c>
      <c r="N604" s="27">
        <v>31.565321000000001</v>
      </c>
      <c r="O604" s="42">
        <v>19</v>
      </c>
      <c r="Q604" s="27">
        <v>14.400496</v>
      </c>
      <c r="R604" s="42">
        <v>13</v>
      </c>
      <c r="T604" s="27">
        <v>1.9984690000000001</v>
      </c>
      <c r="U604" s="42">
        <v>18</v>
      </c>
      <c r="W604" s="27">
        <v>7.1937689999999996</v>
      </c>
      <c r="X604" s="42">
        <v>15</v>
      </c>
      <c r="Z604" s="27">
        <v>22.933449</v>
      </c>
      <c r="AB604" s="27">
        <v>0.576878</v>
      </c>
      <c r="AD604" s="26" t="s">
        <v>1415</v>
      </c>
      <c r="AE604" s="26" t="s">
        <v>1697</v>
      </c>
      <c r="AF604" s="41">
        <v>34649</v>
      </c>
      <c r="AG604" s="26" t="s">
        <v>3081</v>
      </c>
      <c r="AH604" s="26" t="s">
        <v>3082</v>
      </c>
    </row>
    <row r="605" spans="1:34" s="26" customFormat="1">
      <c r="A605" s="26" t="s">
        <v>548</v>
      </c>
      <c r="B605" s="26" t="s">
        <v>3083</v>
      </c>
      <c r="C605" s="27">
        <v>3262.4306390000002</v>
      </c>
      <c r="D605" s="41">
        <v>46120</v>
      </c>
      <c r="E605" s="27">
        <v>-11.963419999999999</v>
      </c>
      <c r="F605" s="42">
        <v>19</v>
      </c>
      <c r="H605" s="27">
        <v>0.471607</v>
      </c>
      <c r="I605" s="42">
        <v>18</v>
      </c>
      <c r="K605" s="27">
        <v>5.9028460000000003</v>
      </c>
      <c r="L605" s="42">
        <v>16</v>
      </c>
      <c r="N605" s="27">
        <v>32.246324999999999</v>
      </c>
      <c r="O605" s="42">
        <v>18</v>
      </c>
      <c r="Q605" s="27">
        <v>17.493760999999999</v>
      </c>
      <c r="R605" s="42">
        <v>4</v>
      </c>
      <c r="T605" s="27">
        <v>6.2702850000000003</v>
      </c>
      <c r="U605" s="42">
        <v>1</v>
      </c>
      <c r="W605" s="27">
        <v>9.2401490000000006</v>
      </c>
      <c r="X605" s="42">
        <v>2</v>
      </c>
      <c r="Z605" s="27">
        <v>18.344418999999998</v>
      </c>
      <c r="AB605" s="27">
        <v>0.84361900000000001</v>
      </c>
      <c r="AD605" s="26" t="s">
        <v>1415</v>
      </c>
      <c r="AE605" s="26" t="s">
        <v>1710</v>
      </c>
      <c r="AF605" s="41">
        <v>43350</v>
      </c>
      <c r="AG605" s="26" t="s">
        <v>3084</v>
      </c>
      <c r="AH605" s="26" t="s">
        <v>3085</v>
      </c>
    </row>
    <row r="606" spans="1:34" s="26" customFormat="1">
      <c r="A606" s="26" t="s">
        <v>549</v>
      </c>
      <c r="B606" s="26" t="s">
        <v>3086</v>
      </c>
      <c r="C606" s="27">
        <v>4834.5183059999999</v>
      </c>
      <c r="D606" s="41">
        <v>46120</v>
      </c>
      <c r="E606" s="27">
        <v>-11.029780000000001</v>
      </c>
      <c r="F606" s="42">
        <v>14</v>
      </c>
      <c r="H606" s="27">
        <v>1.230367</v>
      </c>
      <c r="I606" s="42">
        <v>14</v>
      </c>
      <c r="K606" s="27">
        <v>7.5839980000000002</v>
      </c>
      <c r="L606" s="42">
        <v>10</v>
      </c>
      <c r="N606" s="27">
        <v>35.642249999999997</v>
      </c>
      <c r="O606" s="42">
        <v>8</v>
      </c>
      <c r="Q606" s="27">
        <v>12.030101</v>
      </c>
      <c r="R606" s="42">
        <v>24</v>
      </c>
      <c r="T606" s="27">
        <v>-1.7863E-2</v>
      </c>
      <c r="U606" s="42">
        <v>29</v>
      </c>
      <c r="W606" s="27">
        <v>7.8622579999999997</v>
      </c>
      <c r="X606" s="42">
        <v>8</v>
      </c>
      <c r="Z606" s="27">
        <v>18.498353999999999</v>
      </c>
      <c r="AB606" s="27">
        <v>0.51101200000000002</v>
      </c>
      <c r="AD606" s="26" t="s">
        <v>1415</v>
      </c>
      <c r="AE606" s="26" t="s">
        <v>1742</v>
      </c>
      <c r="AF606" s="41">
        <v>34437</v>
      </c>
      <c r="AG606" s="26" t="s">
        <v>3087</v>
      </c>
      <c r="AH606" s="26" t="s">
        <v>3088</v>
      </c>
    </row>
    <row r="607" spans="1:34" s="26" customFormat="1">
      <c r="A607" s="26" t="s">
        <v>550</v>
      </c>
      <c r="B607" s="26" t="s">
        <v>3089</v>
      </c>
      <c r="C607" s="27">
        <v>775.96536300000002</v>
      </c>
      <c r="D607" s="41">
        <v>46120</v>
      </c>
      <c r="E607" s="27">
        <v>-10.645479999999999</v>
      </c>
      <c r="F607" s="42">
        <v>11</v>
      </c>
      <c r="H607" s="27">
        <v>-2.7259959999999999</v>
      </c>
      <c r="I607" s="42">
        <v>34</v>
      </c>
      <c r="K607" s="27">
        <v>2.5919819999999998</v>
      </c>
      <c r="L607" s="42">
        <v>27</v>
      </c>
      <c r="N607" s="27">
        <v>27.560654</v>
      </c>
      <c r="O607" s="42">
        <v>27</v>
      </c>
      <c r="Q607" s="27">
        <v>9.3197519999999994</v>
      </c>
      <c r="R607" s="42">
        <v>31</v>
      </c>
      <c r="T607" s="27">
        <v>1.0486059999999999</v>
      </c>
      <c r="U607" s="42">
        <v>19</v>
      </c>
      <c r="W607" s="27"/>
      <c r="X607" s="42"/>
      <c r="Z607" s="27">
        <v>15.895811999999999</v>
      </c>
      <c r="AB607" s="27">
        <v>0.36840699999999998</v>
      </c>
      <c r="AD607" s="26" t="s">
        <v>1415</v>
      </c>
      <c r="AE607" s="26" t="s">
        <v>1742</v>
      </c>
      <c r="AF607" s="41">
        <v>43782</v>
      </c>
      <c r="AG607" s="26" t="s">
        <v>3090</v>
      </c>
      <c r="AH607" s="26" t="s">
        <v>3091</v>
      </c>
    </row>
    <row r="608" spans="1:34" s="26" customFormat="1">
      <c r="A608" s="26" t="s">
        <v>551</v>
      </c>
      <c r="B608" s="26" t="s">
        <v>3092</v>
      </c>
      <c r="C608" s="27">
        <v>2014.226109</v>
      </c>
      <c r="D608" s="41">
        <v>46120</v>
      </c>
      <c r="E608" s="27">
        <v>-11.97777</v>
      </c>
      <c r="F608" s="42">
        <v>20</v>
      </c>
      <c r="H608" s="27">
        <v>3.4092929999999999</v>
      </c>
      <c r="I608" s="42">
        <v>5</v>
      </c>
      <c r="K608" s="27">
        <v>9.9481479999999998</v>
      </c>
      <c r="L608" s="42">
        <v>2</v>
      </c>
      <c r="N608" s="27">
        <v>37.410119999999999</v>
      </c>
      <c r="O608" s="42">
        <v>7</v>
      </c>
      <c r="Q608" s="27">
        <v>13.740767999999999</v>
      </c>
      <c r="R608" s="42">
        <v>17</v>
      </c>
      <c r="T608" s="27">
        <v>0.79286400000000001</v>
      </c>
      <c r="U608" s="42">
        <v>21</v>
      </c>
      <c r="W608" s="27">
        <v>7.5895760000000001</v>
      </c>
      <c r="X608" s="42">
        <v>11</v>
      </c>
      <c r="Z608" s="27">
        <v>20.230626000000001</v>
      </c>
      <c r="AB608" s="27">
        <v>0.59324699999999997</v>
      </c>
      <c r="AD608" s="26" t="s">
        <v>1415</v>
      </c>
      <c r="AE608" s="26" t="s">
        <v>1742</v>
      </c>
      <c r="AF608" s="41">
        <v>33085</v>
      </c>
      <c r="AG608" s="26" t="s">
        <v>3093</v>
      </c>
      <c r="AH608" s="26" t="s">
        <v>3094</v>
      </c>
    </row>
    <row r="609" spans="1:34" s="26" customFormat="1">
      <c r="A609" s="26" t="s">
        <v>552</v>
      </c>
      <c r="B609" s="26" t="s">
        <v>3095</v>
      </c>
      <c r="C609" s="27">
        <v>774.98346700000002</v>
      </c>
      <c r="D609" s="41">
        <v>46120</v>
      </c>
      <c r="E609" s="27">
        <v>-13.078569999999999</v>
      </c>
      <c r="F609" s="42">
        <v>28</v>
      </c>
      <c r="H609" s="27">
        <v>0.90933799999999998</v>
      </c>
      <c r="I609" s="42">
        <v>15</v>
      </c>
      <c r="K609" s="27">
        <v>8.3111499999999996</v>
      </c>
      <c r="L609" s="42">
        <v>7</v>
      </c>
      <c r="N609" s="27">
        <v>34.484043</v>
      </c>
      <c r="O609" s="42">
        <v>11</v>
      </c>
      <c r="Q609" s="27">
        <v>15.689985999999999</v>
      </c>
      <c r="R609" s="42">
        <v>8</v>
      </c>
      <c r="T609" s="27">
        <v>3.3017919999999998</v>
      </c>
      <c r="U609" s="42">
        <v>14</v>
      </c>
      <c r="W609" s="27">
        <v>5.6081180000000002</v>
      </c>
      <c r="X609" s="42">
        <v>29</v>
      </c>
      <c r="Z609" s="27">
        <v>19.953384</v>
      </c>
      <c r="AB609" s="27">
        <v>0.71426699999999999</v>
      </c>
      <c r="AD609" s="26" t="s">
        <v>1415</v>
      </c>
      <c r="AE609" s="26" t="s">
        <v>1791</v>
      </c>
      <c r="AF609" s="41">
        <v>39657</v>
      </c>
      <c r="AG609" s="26" t="s">
        <v>3096</v>
      </c>
      <c r="AH609" s="26" t="s">
        <v>3097</v>
      </c>
    </row>
    <row r="610" spans="1:34" s="26" customFormat="1">
      <c r="A610" s="26" t="s">
        <v>553</v>
      </c>
      <c r="B610" s="26" t="s">
        <v>3098</v>
      </c>
      <c r="C610" s="27">
        <v>178.06398100000001</v>
      </c>
      <c r="D610" s="41">
        <v>46119</v>
      </c>
      <c r="E610" s="27">
        <v>-10.75741</v>
      </c>
      <c r="F610" s="42">
        <v>12</v>
      </c>
      <c r="H610" s="27">
        <v>2.0075240000000001</v>
      </c>
      <c r="I610" s="42">
        <v>10</v>
      </c>
      <c r="K610" s="27">
        <v>5.0387589999999998</v>
      </c>
      <c r="L610" s="42">
        <v>20</v>
      </c>
      <c r="N610" s="27">
        <v>34.158413000000003</v>
      </c>
      <c r="O610" s="42">
        <v>14</v>
      </c>
      <c r="Q610" s="27">
        <v>18.385404000000001</v>
      </c>
      <c r="R610" s="42">
        <v>3</v>
      </c>
      <c r="T610" s="27">
        <v>3.4554279999999999</v>
      </c>
      <c r="U610" s="42">
        <v>12</v>
      </c>
      <c r="W610" s="27">
        <v>6.789682</v>
      </c>
      <c r="X610" s="42">
        <v>22</v>
      </c>
      <c r="Z610" s="27">
        <v>18.731145000000001</v>
      </c>
      <c r="AB610" s="27">
        <v>0.9032</v>
      </c>
      <c r="AD610" s="26" t="s">
        <v>1415</v>
      </c>
      <c r="AE610" s="26" t="s">
        <v>1810</v>
      </c>
      <c r="AF610" s="41">
        <v>40455</v>
      </c>
      <c r="AG610" s="26" t="s">
        <v>3099</v>
      </c>
      <c r="AH610" s="26" t="s">
        <v>3100</v>
      </c>
    </row>
    <row r="611" spans="1:34" s="26" customFormat="1">
      <c r="A611" s="26" t="s">
        <v>554</v>
      </c>
      <c r="B611" s="26" t="s">
        <v>3101</v>
      </c>
      <c r="C611" s="27">
        <v>1915.620766</v>
      </c>
      <c r="D611" s="41">
        <v>46119</v>
      </c>
      <c r="E611" s="27">
        <v>-10.958069999999999</v>
      </c>
      <c r="F611" s="42">
        <v>13</v>
      </c>
      <c r="H611" s="27">
        <v>3.8928470000000002</v>
      </c>
      <c r="I611" s="42">
        <v>3</v>
      </c>
      <c r="K611" s="27">
        <v>8.181476</v>
      </c>
      <c r="L611" s="42">
        <v>8</v>
      </c>
      <c r="N611" s="27">
        <v>34.738273</v>
      </c>
      <c r="O611" s="42">
        <v>9</v>
      </c>
      <c r="Q611" s="27">
        <v>16.877731000000001</v>
      </c>
      <c r="R611" s="42">
        <v>5</v>
      </c>
      <c r="T611" s="27">
        <v>3.5702889999999998</v>
      </c>
      <c r="U611" s="42">
        <v>10</v>
      </c>
      <c r="W611" s="27">
        <v>6.7555540000000001</v>
      </c>
      <c r="X611" s="42">
        <v>23</v>
      </c>
      <c r="Z611" s="27">
        <v>18.779055</v>
      </c>
      <c r="AB611" s="27">
        <v>0.806836</v>
      </c>
      <c r="AD611" s="26" t="s">
        <v>1415</v>
      </c>
      <c r="AE611" s="26" t="s">
        <v>1820</v>
      </c>
      <c r="AF611" s="41">
        <v>40648</v>
      </c>
      <c r="AG611" s="26" t="s">
        <v>3102</v>
      </c>
      <c r="AH611" s="26" t="s">
        <v>3103</v>
      </c>
    </row>
    <row r="612" spans="1:34" s="26" customFormat="1">
      <c r="A612" s="26" t="s">
        <v>555</v>
      </c>
      <c r="B612" s="26" t="s">
        <v>3104</v>
      </c>
      <c r="C612" s="27">
        <v>104.549829</v>
      </c>
      <c r="D612" s="41">
        <v>46112</v>
      </c>
      <c r="E612" s="27">
        <v>-13.49216</v>
      </c>
      <c r="F612" s="42">
        <v>31</v>
      </c>
      <c r="H612" s="27">
        <v>-0.47268399999999999</v>
      </c>
      <c r="I612" s="42">
        <v>23</v>
      </c>
      <c r="K612" s="27">
        <v>4.9439399999999996</v>
      </c>
      <c r="L612" s="42">
        <v>21</v>
      </c>
      <c r="N612" s="27">
        <v>34.277296</v>
      </c>
      <c r="O612" s="42">
        <v>12</v>
      </c>
      <c r="Q612" s="27">
        <v>14.088829</v>
      </c>
      <c r="R612" s="42">
        <v>15</v>
      </c>
      <c r="T612" s="27">
        <v>2.25739</v>
      </c>
      <c r="U612" s="42">
        <v>17</v>
      </c>
      <c r="W612" s="27">
        <v>7.178776</v>
      </c>
      <c r="X612" s="42">
        <v>16</v>
      </c>
      <c r="Z612" s="27">
        <v>21.190598000000001</v>
      </c>
      <c r="AB612" s="27">
        <v>0.59914500000000004</v>
      </c>
      <c r="AD612" s="26" t="s">
        <v>1415</v>
      </c>
      <c r="AE612" s="26" t="s">
        <v>1963</v>
      </c>
      <c r="AF612" s="41">
        <v>38596</v>
      </c>
      <c r="AG612" s="26" t="s">
        <v>3105</v>
      </c>
      <c r="AH612" s="26" t="s">
        <v>3106</v>
      </c>
    </row>
    <row r="613" spans="1:34" s="26" customFormat="1">
      <c r="A613" s="26" t="s">
        <v>556</v>
      </c>
      <c r="B613" s="26" t="s">
        <v>3107</v>
      </c>
      <c r="C613" s="27">
        <v>395.65712000000002</v>
      </c>
      <c r="D613" s="41">
        <v>46120</v>
      </c>
      <c r="E613" s="27">
        <v>-9.7219300000000004</v>
      </c>
      <c r="F613" s="42">
        <v>5</v>
      </c>
      <c r="H613" s="27">
        <v>-10.089826</v>
      </c>
      <c r="I613" s="42">
        <v>39</v>
      </c>
      <c r="K613" s="27">
        <v>-12.095704</v>
      </c>
      <c r="L613" s="42">
        <v>38</v>
      </c>
      <c r="N613" s="27">
        <v>6.0136089999999998</v>
      </c>
      <c r="O613" s="42">
        <v>38</v>
      </c>
      <c r="Q613" s="27">
        <v>4.3731499999999999</v>
      </c>
      <c r="R613" s="42">
        <v>37</v>
      </c>
      <c r="T613" s="27">
        <v>-5.4040229999999996</v>
      </c>
      <c r="U613" s="42">
        <v>38</v>
      </c>
      <c r="W613" s="27">
        <v>4.8578200000000002</v>
      </c>
      <c r="X613" s="42">
        <v>35</v>
      </c>
      <c r="Z613" s="27">
        <v>16.191420000000001</v>
      </c>
      <c r="AB613" s="27">
        <v>4.2311000000000001E-2</v>
      </c>
      <c r="AD613" s="26" t="s">
        <v>1426</v>
      </c>
      <c r="AE613" s="26" t="s">
        <v>1862</v>
      </c>
      <c r="AF613" s="41">
        <v>38656</v>
      </c>
      <c r="AG613" s="26" t="s">
        <v>3108</v>
      </c>
      <c r="AH613" s="26" t="s">
        <v>3109</v>
      </c>
    </row>
    <row r="614" spans="1:34" s="26" customFormat="1">
      <c r="A614" s="26" t="s">
        <v>557</v>
      </c>
      <c r="B614" s="26" t="s">
        <v>3110</v>
      </c>
      <c r="C614" s="27">
        <v>7294.2446040000004</v>
      </c>
      <c r="D614" s="41">
        <v>46120</v>
      </c>
      <c r="E614" s="27">
        <v>-13.476470000000001</v>
      </c>
      <c r="F614" s="42">
        <v>30</v>
      </c>
      <c r="H614" s="27">
        <v>-7.0347000000000007E-2</v>
      </c>
      <c r="I614" s="42">
        <v>20</v>
      </c>
      <c r="K614" s="27">
        <v>6.4457060000000004</v>
      </c>
      <c r="L614" s="42">
        <v>14</v>
      </c>
      <c r="N614" s="27">
        <v>37.864015999999999</v>
      </c>
      <c r="O614" s="42">
        <v>6</v>
      </c>
      <c r="Q614" s="27">
        <v>15.632936000000001</v>
      </c>
      <c r="R614" s="42">
        <v>9</v>
      </c>
      <c r="T614" s="27">
        <v>2.3935740000000001</v>
      </c>
      <c r="U614" s="42">
        <v>16</v>
      </c>
      <c r="W614" s="27">
        <v>7.8789030000000002</v>
      </c>
      <c r="X614" s="42">
        <v>7</v>
      </c>
      <c r="Z614" s="27">
        <v>21.002517999999998</v>
      </c>
      <c r="AB614" s="27">
        <v>0.68875500000000001</v>
      </c>
      <c r="AD614" s="26" t="s">
        <v>1415</v>
      </c>
      <c r="AE614" s="26" t="s">
        <v>1862</v>
      </c>
      <c r="AF614" s="41">
        <v>34402</v>
      </c>
      <c r="AG614" s="26" t="s">
        <v>3111</v>
      </c>
      <c r="AH614" s="26" t="s">
        <v>3112</v>
      </c>
    </row>
    <row r="615" spans="1:34" s="26" customFormat="1">
      <c r="A615" s="26" t="s">
        <v>558</v>
      </c>
      <c r="B615" s="26" t="s">
        <v>3113</v>
      </c>
      <c r="C615" s="27">
        <v>3138.627293</v>
      </c>
      <c r="D615" s="41">
        <v>46120</v>
      </c>
      <c r="E615" s="27">
        <v>-11.64396</v>
      </c>
      <c r="F615" s="42">
        <v>17</v>
      </c>
      <c r="H615" s="27">
        <v>0.73531599999999997</v>
      </c>
      <c r="I615" s="42">
        <v>16</v>
      </c>
      <c r="K615" s="27">
        <v>7.0212199999999996</v>
      </c>
      <c r="L615" s="42">
        <v>12</v>
      </c>
      <c r="N615" s="27">
        <v>38.026127000000002</v>
      </c>
      <c r="O615" s="42">
        <v>4</v>
      </c>
      <c r="Q615" s="27">
        <v>15.078014</v>
      </c>
      <c r="R615" s="42">
        <v>11</v>
      </c>
      <c r="T615" s="27">
        <v>3.4183050000000001</v>
      </c>
      <c r="U615" s="42">
        <v>13</v>
      </c>
      <c r="W615" s="27">
        <v>9.0591519999999992</v>
      </c>
      <c r="X615" s="42">
        <v>3</v>
      </c>
      <c r="Z615" s="27">
        <v>19.041138</v>
      </c>
      <c r="AB615" s="27">
        <v>0.65828299999999995</v>
      </c>
      <c r="AD615" s="26" t="s">
        <v>1426</v>
      </c>
      <c r="AE615" s="26" t="s">
        <v>1862</v>
      </c>
      <c r="AF615" s="41">
        <v>39101</v>
      </c>
      <c r="AG615" s="26" t="s">
        <v>3114</v>
      </c>
      <c r="AH615" s="26" t="s">
        <v>3115</v>
      </c>
    </row>
    <row r="616" spans="1:34" s="26" customFormat="1">
      <c r="A616" s="26" t="s">
        <v>559</v>
      </c>
      <c r="B616" s="26" t="s">
        <v>3116</v>
      </c>
      <c r="C616" s="27">
        <v>39.533289000000003</v>
      </c>
      <c r="D616" s="41">
        <v>46120</v>
      </c>
      <c r="E616" s="27">
        <v>-14.84478</v>
      </c>
      <c r="F616" s="42">
        <v>38</v>
      </c>
      <c r="H616" s="27">
        <v>-7.465077</v>
      </c>
      <c r="I616" s="42">
        <v>38</v>
      </c>
      <c r="K616" s="27">
        <v>-6.8946579999999997</v>
      </c>
      <c r="L616" s="42">
        <v>37</v>
      </c>
      <c r="N616" s="27">
        <v>6.020988</v>
      </c>
      <c r="O616" s="42">
        <v>37</v>
      </c>
      <c r="Q616" s="27">
        <v>2.3917000000000002</v>
      </c>
      <c r="R616" s="42">
        <v>38</v>
      </c>
      <c r="T616" s="27">
        <v>0.119454</v>
      </c>
      <c r="U616" s="42">
        <v>28</v>
      </c>
      <c r="W616" s="27">
        <v>1.494564</v>
      </c>
      <c r="X616" s="42">
        <v>37</v>
      </c>
      <c r="Z616" s="27">
        <v>18.515703999999999</v>
      </c>
      <c r="AB616" s="27">
        <v>-8.8328000000000004E-2</v>
      </c>
      <c r="AD616" s="26" t="s">
        <v>1415</v>
      </c>
      <c r="AE616" s="26" t="s">
        <v>1661</v>
      </c>
      <c r="AF616" s="41">
        <v>38776</v>
      </c>
      <c r="AG616" s="26" t="s">
        <v>3117</v>
      </c>
      <c r="AH616" s="26" t="s">
        <v>3118</v>
      </c>
    </row>
    <row r="617" spans="1:34" s="26" customFormat="1">
      <c r="A617" s="26" t="s">
        <v>560</v>
      </c>
      <c r="B617" s="26" t="s">
        <v>3119</v>
      </c>
      <c r="C617" s="27">
        <v>424.22522300000003</v>
      </c>
      <c r="D617" s="41">
        <v>46119</v>
      </c>
      <c r="E617" s="27">
        <v>-8.5894399999999997</v>
      </c>
      <c r="F617" s="42">
        <v>3</v>
      </c>
      <c r="H617" s="27">
        <v>-3.3735909999999998</v>
      </c>
      <c r="I617" s="42">
        <v>35</v>
      </c>
      <c r="K617" s="27">
        <v>-4.8790430000000002</v>
      </c>
      <c r="L617" s="42">
        <v>36</v>
      </c>
      <c r="N617" s="27">
        <v>15.079376</v>
      </c>
      <c r="O617" s="42">
        <v>33</v>
      </c>
      <c r="Q617" s="27">
        <v>12.717401000000001</v>
      </c>
      <c r="R617" s="42">
        <v>21</v>
      </c>
      <c r="T617" s="27">
        <v>0.374865</v>
      </c>
      <c r="U617" s="42">
        <v>24</v>
      </c>
      <c r="W617" s="27">
        <v>7.7285050000000002</v>
      </c>
      <c r="X617" s="42">
        <v>10</v>
      </c>
      <c r="Z617" s="27">
        <v>14.725778999999999</v>
      </c>
      <c r="AB617" s="27">
        <v>0.59362099999999995</v>
      </c>
      <c r="AD617" s="26" t="s">
        <v>1415</v>
      </c>
      <c r="AE617" s="26" t="s">
        <v>1657</v>
      </c>
      <c r="AF617" s="41">
        <v>38650</v>
      </c>
      <c r="AG617" s="26" t="s">
        <v>3120</v>
      </c>
      <c r="AH617" s="26" t="s">
        <v>3121</v>
      </c>
    </row>
    <row r="618" spans="1:34" s="26" customFormat="1">
      <c r="A618" s="26" t="s">
        <v>561</v>
      </c>
      <c r="B618" s="26" t="s">
        <v>3122</v>
      </c>
      <c r="C618" s="27">
        <v>257.30520100000001</v>
      </c>
      <c r="D618" s="41">
        <v>46119</v>
      </c>
      <c r="E618" s="27">
        <v>-9.48813</v>
      </c>
      <c r="F618" s="42">
        <v>4</v>
      </c>
      <c r="H618" s="27">
        <v>-2.182766</v>
      </c>
      <c r="I618" s="42">
        <v>33</v>
      </c>
      <c r="K618" s="27">
        <v>-0.81879199999999996</v>
      </c>
      <c r="L618" s="42">
        <v>33</v>
      </c>
      <c r="N618" s="27">
        <v>10.636236</v>
      </c>
      <c r="O618" s="42">
        <v>35</v>
      </c>
      <c r="Q618" s="27">
        <v>7.3433609999999998</v>
      </c>
      <c r="R618" s="42">
        <v>35</v>
      </c>
      <c r="T618" s="27">
        <v>3.5485180000000001</v>
      </c>
      <c r="U618" s="42">
        <v>11</v>
      </c>
      <c r="W618" s="27">
        <v>5.5350409999999997</v>
      </c>
      <c r="X618" s="42">
        <v>30</v>
      </c>
      <c r="Z618" s="27">
        <v>13.784032</v>
      </c>
      <c r="AB618" s="27">
        <v>0.25110300000000002</v>
      </c>
      <c r="AD618" s="26" t="s">
        <v>1426</v>
      </c>
      <c r="AE618" s="26" t="s">
        <v>1657</v>
      </c>
      <c r="AF618" s="41">
        <v>39373</v>
      </c>
      <c r="AG618" s="26" t="s">
        <v>3123</v>
      </c>
      <c r="AH618" s="26" t="s">
        <v>3124</v>
      </c>
    </row>
    <row r="619" spans="1:34" s="26" customFormat="1">
      <c r="A619" s="26" t="s">
        <v>562</v>
      </c>
      <c r="B619" s="26" t="s">
        <v>3125</v>
      </c>
      <c r="C619" s="27">
        <v>1759.100424</v>
      </c>
      <c r="D619" s="41">
        <v>46119</v>
      </c>
      <c r="E619" s="27">
        <v>-11.03575</v>
      </c>
      <c r="F619" s="42">
        <v>15</v>
      </c>
      <c r="H619" s="27">
        <v>4.619478</v>
      </c>
      <c r="I619" s="42">
        <v>2</v>
      </c>
      <c r="K619" s="27">
        <v>11.670806000000001</v>
      </c>
      <c r="L619" s="42">
        <v>1</v>
      </c>
      <c r="N619" s="27">
        <v>41.493051000000001</v>
      </c>
      <c r="O619" s="42">
        <v>1</v>
      </c>
      <c r="Q619" s="27">
        <v>18.941192999999998</v>
      </c>
      <c r="R619" s="42">
        <v>2</v>
      </c>
      <c r="T619" s="27">
        <v>4.4721359999999999</v>
      </c>
      <c r="U619" s="42">
        <v>4</v>
      </c>
      <c r="W619" s="27">
        <v>9.2461280000000006</v>
      </c>
      <c r="X619" s="42">
        <v>1</v>
      </c>
      <c r="Z619" s="27">
        <v>20.076433000000002</v>
      </c>
      <c r="AB619" s="27">
        <v>0.88525699999999996</v>
      </c>
      <c r="AD619" s="26" t="s">
        <v>1415</v>
      </c>
      <c r="AE619" s="26" t="s">
        <v>1657</v>
      </c>
      <c r="AF619" s="41">
        <v>33297</v>
      </c>
      <c r="AG619" s="26" t="s">
        <v>3126</v>
      </c>
      <c r="AH619" s="26" t="s">
        <v>3127</v>
      </c>
    </row>
    <row r="620" spans="1:34" s="26" customFormat="1">
      <c r="A620" s="26" t="s">
        <v>563</v>
      </c>
      <c r="B620" s="26" t="s">
        <v>3128</v>
      </c>
      <c r="C620" s="27">
        <v>349.81470300000001</v>
      </c>
      <c r="D620" s="41">
        <v>46120</v>
      </c>
      <c r="E620" s="27">
        <v>-15.604520000000001</v>
      </c>
      <c r="F620" s="42">
        <v>39</v>
      </c>
      <c r="H620" s="27">
        <v>-0.63176200000000005</v>
      </c>
      <c r="I620" s="42">
        <v>24</v>
      </c>
      <c r="K620" s="27">
        <v>5.2547940000000004</v>
      </c>
      <c r="L620" s="42">
        <v>19</v>
      </c>
      <c r="N620" s="27">
        <v>31.108229999999999</v>
      </c>
      <c r="O620" s="42">
        <v>21</v>
      </c>
      <c r="Q620" s="27">
        <v>13.221619</v>
      </c>
      <c r="R620" s="42">
        <v>19</v>
      </c>
      <c r="T620" s="27">
        <v>-0.81257500000000005</v>
      </c>
      <c r="U620" s="42">
        <v>33</v>
      </c>
      <c r="W620" s="27">
        <v>7.0062709999999999</v>
      </c>
      <c r="X620" s="42">
        <v>18</v>
      </c>
      <c r="Z620" s="27">
        <v>23.278625000000002</v>
      </c>
      <c r="AB620" s="27">
        <v>0.53204300000000004</v>
      </c>
      <c r="AD620" s="26" t="s">
        <v>1415</v>
      </c>
      <c r="AE620" s="26" t="s">
        <v>1918</v>
      </c>
      <c r="AF620" s="41">
        <v>36595</v>
      </c>
      <c r="AG620" s="26" t="s">
        <v>3129</v>
      </c>
      <c r="AH620" s="26" t="s">
        <v>3130</v>
      </c>
    </row>
    <row r="621" spans="1:34" s="26" customFormat="1">
      <c r="A621" s="26" t="s">
        <v>564</v>
      </c>
      <c r="B621" s="26" t="s">
        <v>3131</v>
      </c>
      <c r="C621" s="27">
        <v>485.23026499999997</v>
      </c>
      <c r="D621" s="41">
        <v>46119</v>
      </c>
      <c r="E621" s="27">
        <v>-10.17672</v>
      </c>
      <c r="F621" s="42">
        <v>8</v>
      </c>
      <c r="H621" s="27">
        <v>1.877297</v>
      </c>
      <c r="I621" s="42">
        <v>11</v>
      </c>
      <c r="K621" s="27">
        <v>9.5693809999999999</v>
      </c>
      <c r="L621" s="42">
        <v>3</v>
      </c>
      <c r="N621" s="27">
        <v>37.897038000000002</v>
      </c>
      <c r="O621" s="42">
        <v>5</v>
      </c>
      <c r="Q621" s="27">
        <v>15.425519</v>
      </c>
      <c r="R621" s="42">
        <v>10</v>
      </c>
      <c r="T621" s="27">
        <v>0.26213399999999998</v>
      </c>
      <c r="U621" s="42">
        <v>26</v>
      </c>
      <c r="W621" s="27">
        <v>7.119402</v>
      </c>
      <c r="X621" s="42">
        <v>17</v>
      </c>
      <c r="Z621" s="27">
        <v>17.988513999999999</v>
      </c>
      <c r="AB621" s="27">
        <v>0.70145100000000005</v>
      </c>
      <c r="AD621" s="26" t="s">
        <v>1415</v>
      </c>
      <c r="AE621" s="26" t="s">
        <v>1918</v>
      </c>
      <c r="AF621" s="41">
        <v>39716</v>
      </c>
      <c r="AG621" s="26" t="s">
        <v>3132</v>
      </c>
      <c r="AH621" s="26" t="s">
        <v>3133</v>
      </c>
    </row>
    <row r="622" spans="1:34" s="26" customFormat="1">
      <c r="A622" s="28" t="s">
        <v>1943</v>
      </c>
      <c r="C622" s="27">
        <v>1323.649089</v>
      </c>
      <c r="D622" s="41"/>
      <c r="E622" s="27">
        <v>-11.917275999999999</v>
      </c>
      <c r="F622" s="42"/>
      <c r="H622" s="27">
        <v>-0.181142</v>
      </c>
      <c r="I622" s="42"/>
      <c r="K622" s="27">
        <v>4.0586700000000002</v>
      </c>
      <c r="L622" s="42"/>
      <c r="N622" s="27">
        <v>28.673054</v>
      </c>
      <c r="O622" s="42"/>
      <c r="Q622" s="27">
        <v>12.725583</v>
      </c>
      <c r="R622" s="42"/>
      <c r="T622" s="27">
        <v>1.5212600000000001</v>
      </c>
      <c r="U622" s="42"/>
      <c r="W622" s="27">
        <v>6.7425329999999999</v>
      </c>
      <c r="X622" s="42"/>
      <c r="Z622" s="27">
        <v>18.728475</v>
      </c>
      <c r="AB622" s="27">
        <v>0.54831600000000003</v>
      </c>
      <c r="AF622" s="41"/>
    </row>
    <row r="623" spans="1:34" s="30" customFormat="1">
      <c r="A623" s="29" t="s">
        <v>165</v>
      </c>
      <c r="C623" s="30">
        <v>39</v>
      </c>
      <c r="E623" s="30">
        <v>39</v>
      </c>
      <c r="H623" s="30">
        <v>39</v>
      </c>
      <c r="K623" s="30">
        <v>38</v>
      </c>
      <c r="N623" s="30">
        <v>38</v>
      </c>
      <c r="Q623" s="30">
        <v>38</v>
      </c>
      <c r="T623" s="30">
        <v>38</v>
      </c>
      <c r="W623" s="30">
        <v>37</v>
      </c>
      <c r="Z623" s="30">
        <v>38</v>
      </c>
      <c r="AB623" s="30">
        <v>38</v>
      </c>
    </row>
    <row r="624" spans="1:34" s="26" customFormat="1">
      <c r="A624" s="28" t="s">
        <v>1392</v>
      </c>
      <c r="C624" s="27">
        <v>628.06450800000005</v>
      </c>
      <c r="D624" s="41"/>
      <c r="E624" s="27">
        <v>-11.97777</v>
      </c>
      <c r="F624" s="42"/>
      <c r="H624" s="27">
        <v>-7.0347000000000007E-2</v>
      </c>
      <c r="I624" s="42"/>
      <c r="K624" s="27">
        <v>5.1467770000000002</v>
      </c>
      <c r="L624" s="42"/>
      <c r="N624" s="27">
        <v>31.527850000000001</v>
      </c>
      <c r="O624" s="42"/>
      <c r="Q624" s="27">
        <v>13.126796000000001</v>
      </c>
      <c r="R624" s="42"/>
      <c r="T624" s="27">
        <v>1.0355369999999999</v>
      </c>
      <c r="U624" s="42"/>
      <c r="W624" s="27">
        <v>6.9804750000000002</v>
      </c>
      <c r="X624" s="42"/>
      <c r="Z624" s="27">
        <v>18.783480999999998</v>
      </c>
      <c r="AB624" s="27">
        <v>0.58506199999999997</v>
      </c>
      <c r="AF624" s="41"/>
    </row>
    <row r="625" spans="1:34" s="26" customFormat="1">
      <c r="A625" s="28" t="s">
        <v>166</v>
      </c>
      <c r="C625" s="27">
        <v>51622.314483000002</v>
      </c>
      <c r="D625" s="41"/>
      <c r="E625" s="27">
        <v>-464.77378299999998</v>
      </c>
      <c r="F625" s="42"/>
      <c r="H625" s="27">
        <v>-7.0645499999999997</v>
      </c>
      <c r="I625" s="42"/>
      <c r="K625" s="27">
        <v>154.22947300000001</v>
      </c>
      <c r="L625" s="42"/>
      <c r="N625" s="27">
        <v>1089.5760459999999</v>
      </c>
      <c r="O625" s="42"/>
      <c r="Q625" s="27">
        <v>483.57216199999999</v>
      </c>
      <c r="R625" s="42"/>
      <c r="T625" s="27">
        <v>57.807862</v>
      </c>
      <c r="U625" s="42"/>
      <c r="W625" s="27">
        <v>249.47371000000001</v>
      </c>
      <c r="X625" s="42"/>
      <c r="Z625" s="27">
        <v>711.68204200000002</v>
      </c>
      <c r="AB625" s="27">
        <v>20.835991</v>
      </c>
      <c r="AF625" s="41"/>
    </row>
    <row r="627" spans="1:34" s="19" customFormat="1">
      <c r="A627" s="31" t="s">
        <v>565</v>
      </c>
      <c r="C627" s="21"/>
      <c r="D627" s="34"/>
      <c r="E627" s="21"/>
      <c r="F627" s="43"/>
      <c r="H627" s="21"/>
      <c r="I627" s="43"/>
      <c r="K627" s="21"/>
      <c r="L627" s="43"/>
      <c r="N627" s="21"/>
      <c r="O627" s="43"/>
      <c r="Q627" s="21"/>
      <c r="R627" s="43"/>
      <c r="T627" s="21"/>
      <c r="U627" s="43"/>
      <c r="W627" s="21"/>
      <c r="X627" s="43"/>
      <c r="Z627" s="21"/>
      <c r="AB627" s="21"/>
      <c r="AF627" s="34"/>
    </row>
    <row r="628" spans="1:34" s="26" customFormat="1">
      <c r="A628" s="26" t="s">
        <v>566</v>
      </c>
      <c r="B628" s="26" t="s">
        <v>3134</v>
      </c>
      <c r="C628" s="27">
        <v>54.615246999999997</v>
      </c>
      <c r="D628" s="41">
        <v>46119</v>
      </c>
      <c r="E628" s="27">
        <v>-6.23794</v>
      </c>
      <c r="F628" s="42">
        <v>65</v>
      </c>
      <c r="H628" s="27">
        <v>-2.6052089999999999</v>
      </c>
      <c r="I628" s="42">
        <v>63</v>
      </c>
      <c r="K628" s="27">
        <v>-6.8534999999999999E-2</v>
      </c>
      <c r="L628" s="42">
        <v>40</v>
      </c>
      <c r="N628" s="27">
        <v>10.874534000000001</v>
      </c>
      <c r="O628" s="42">
        <v>14</v>
      </c>
      <c r="Q628" s="27">
        <v>5.1246669999999996</v>
      </c>
      <c r="R628" s="42">
        <v>44</v>
      </c>
      <c r="T628" s="27">
        <v>1.0764370000000001</v>
      </c>
      <c r="U628" s="42">
        <v>41</v>
      </c>
      <c r="W628" s="27">
        <v>1.5511330000000001</v>
      </c>
      <c r="X628" s="42">
        <v>41</v>
      </c>
      <c r="Z628" s="27">
        <v>8.8629949999999997</v>
      </c>
      <c r="AB628" s="27">
        <v>6.8752999999999995E-2</v>
      </c>
      <c r="AD628" s="26" t="s">
        <v>1415</v>
      </c>
      <c r="AE628" s="26" t="s">
        <v>1416</v>
      </c>
      <c r="AF628" s="41">
        <v>40961</v>
      </c>
      <c r="AG628" s="26" t="s">
        <v>3135</v>
      </c>
      <c r="AH628" s="26" t="s">
        <v>3136</v>
      </c>
    </row>
    <row r="629" spans="1:34" s="26" customFormat="1">
      <c r="A629" s="26" t="s">
        <v>567</v>
      </c>
      <c r="B629" s="26" t="s">
        <v>3137</v>
      </c>
      <c r="C629" s="27">
        <v>190.331458</v>
      </c>
      <c r="D629" s="41">
        <v>46119</v>
      </c>
      <c r="E629" s="27">
        <v>-2.0273500000000002</v>
      </c>
      <c r="F629" s="42">
        <v>19</v>
      </c>
      <c r="H629" s="27">
        <v>-1.329537</v>
      </c>
      <c r="I629" s="42">
        <v>39</v>
      </c>
      <c r="K629" s="27">
        <v>-0.811469</v>
      </c>
      <c r="L629" s="42">
        <v>56</v>
      </c>
      <c r="N629" s="27">
        <v>1.46482</v>
      </c>
      <c r="O629" s="42">
        <v>71</v>
      </c>
      <c r="Q629" s="27">
        <v>5.4335750000000003</v>
      </c>
      <c r="R629" s="42">
        <v>42</v>
      </c>
      <c r="T629" s="27">
        <v>0.91994399999999998</v>
      </c>
      <c r="U629" s="42">
        <v>42</v>
      </c>
      <c r="W629" s="27">
        <v>3.075094</v>
      </c>
      <c r="X629" s="42">
        <v>21</v>
      </c>
      <c r="Z629" s="27">
        <v>3.218772</v>
      </c>
      <c r="AB629" s="27">
        <v>0.143652</v>
      </c>
      <c r="AD629" s="26" t="s">
        <v>1415</v>
      </c>
      <c r="AE629" s="26" t="s">
        <v>1416</v>
      </c>
      <c r="AF629" s="41">
        <v>41263</v>
      </c>
      <c r="AG629" s="26" t="s">
        <v>3138</v>
      </c>
      <c r="AH629" s="26" t="s">
        <v>3139</v>
      </c>
    </row>
    <row r="630" spans="1:34" s="26" customFormat="1">
      <c r="A630" s="26" t="s">
        <v>568</v>
      </c>
      <c r="B630" s="26" t="s">
        <v>3140</v>
      </c>
      <c r="C630" s="27">
        <v>9.1357649999999992</v>
      </c>
      <c r="D630" s="41">
        <v>46114</v>
      </c>
      <c r="E630" s="27">
        <v>-1.95702</v>
      </c>
      <c r="F630" s="42">
        <v>17</v>
      </c>
      <c r="H630" s="27">
        <v>-1.27512</v>
      </c>
      <c r="I630" s="42">
        <v>36</v>
      </c>
      <c r="K630" s="27">
        <v>-0.281005</v>
      </c>
      <c r="L630" s="42">
        <v>45</v>
      </c>
      <c r="N630" s="27">
        <v>5.1353970000000002</v>
      </c>
      <c r="O630" s="42">
        <v>40</v>
      </c>
      <c r="Q630" s="27">
        <v>7.5361649999999996</v>
      </c>
      <c r="R630" s="42">
        <v>18</v>
      </c>
      <c r="T630" s="27">
        <v>2.7050000000000001</v>
      </c>
      <c r="U630" s="42">
        <v>14</v>
      </c>
      <c r="W630" s="27"/>
      <c r="X630" s="42"/>
      <c r="Z630" s="27">
        <v>3.3281700000000001</v>
      </c>
      <c r="AB630" s="27">
        <v>0.56530199999999997</v>
      </c>
      <c r="AD630" s="26" t="s">
        <v>1415</v>
      </c>
      <c r="AE630" s="26" t="s">
        <v>1973</v>
      </c>
      <c r="AF630" s="41">
        <v>42821</v>
      </c>
      <c r="AG630" s="26" t="s">
        <v>3141</v>
      </c>
      <c r="AH630" s="26" t="s">
        <v>3142</v>
      </c>
    </row>
    <row r="631" spans="1:34" s="26" customFormat="1">
      <c r="A631" s="26" t="s">
        <v>569</v>
      </c>
      <c r="B631" s="26" t="s">
        <v>3143</v>
      </c>
      <c r="C631" s="27">
        <v>1376.611913</v>
      </c>
      <c r="D631" s="41">
        <v>46120</v>
      </c>
      <c r="E631" s="27">
        <v>-4.0403399999999996</v>
      </c>
      <c r="F631" s="42">
        <v>51</v>
      </c>
      <c r="H631" s="27">
        <v>0.59996499999999997</v>
      </c>
      <c r="I631" s="42">
        <v>4</v>
      </c>
      <c r="K631" s="27">
        <v>6.4927729999999997</v>
      </c>
      <c r="L631" s="42">
        <v>2</v>
      </c>
      <c r="N631" s="27">
        <v>17.973759999999999</v>
      </c>
      <c r="O631" s="42">
        <v>3</v>
      </c>
      <c r="Q631" s="27">
        <v>17.674409000000001</v>
      </c>
      <c r="R631" s="42">
        <v>1</v>
      </c>
      <c r="T631" s="27">
        <v>6.9691890000000001</v>
      </c>
      <c r="U631" s="42">
        <v>1</v>
      </c>
      <c r="W631" s="27">
        <v>7.1340680000000001</v>
      </c>
      <c r="X631" s="42">
        <v>1</v>
      </c>
      <c r="Z631" s="27">
        <v>7.5749120000000003</v>
      </c>
      <c r="AB631" s="27">
        <v>1.772589</v>
      </c>
      <c r="AD631" s="26" t="s">
        <v>1415</v>
      </c>
      <c r="AE631" s="26" t="s">
        <v>1445</v>
      </c>
      <c r="AF631" s="41">
        <v>41542</v>
      </c>
      <c r="AG631" s="26" t="s">
        <v>3144</v>
      </c>
      <c r="AH631" s="26" t="s">
        <v>3145</v>
      </c>
    </row>
    <row r="632" spans="1:34" s="26" customFormat="1">
      <c r="A632" s="26" t="s">
        <v>570</v>
      </c>
      <c r="B632" s="26" t="s">
        <v>3146</v>
      </c>
      <c r="C632" s="27">
        <v>1.003449</v>
      </c>
      <c r="D632" s="41">
        <v>46113</v>
      </c>
      <c r="E632" s="27">
        <v>-2.874482</v>
      </c>
      <c r="F632" s="42">
        <v>30</v>
      </c>
      <c r="H632" s="27">
        <v>-1.4455880000000001</v>
      </c>
      <c r="I632" s="42">
        <v>45</v>
      </c>
      <c r="K632" s="27">
        <v>-1.484842</v>
      </c>
      <c r="L632" s="42">
        <v>63</v>
      </c>
      <c r="N632" s="27">
        <v>2.0133179999999999</v>
      </c>
      <c r="O632" s="42">
        <v>68</v>
      </c>
      <c r="Q632" s="27">
        <v>1.002407</v>
      </c>
      <c r="R632" s="42">
        <v>68</v>
      </c>
      <c r="T632" s="27">
        <v>-2.4493360000000002</v>
      </c>
      <c r="U632" s="42">
        <v>67</v>
      </c>
      <c r="W632" s="27"/>
      <c r="X632" s="42"/>
      <c r="Z632" s="27">
        <v>4.7877580000000002</v>
      </c>
      <c r="AB632" s="27">
        <v>-0.62599499999999997</v>
      </c>
      <c r="AD632" s="26" t="s">
        <v>1468</v>
      </c>
      <c r="AE632" s="26" t="s">
        <v>1469</v>
      </c>
      <c r="AF632" s="41">
        <v>43252</v>
      </c>
      <c r="AG632" s="26" t="s">
        <v>3147</v>
      </c>
      <c r="AH632" s="26" t="s">
        <v>3148</v>
      </c>
    </row>
    <row r="633" spans="1:34" s="26" customFormat="1">
      <c r="A633" s="26" t="s">
        <v>571</v>
      </c>
      <c r="B633" s="26" t="s">
        <v>3149</v>
      </c>
      <c r="C633" s="27">
        <v>1739.79638</v>
      </c>
      <c r="D633" s="41">
        <v>46120</v>
      </c>
      <c r="E633" s="27">
        <v>-3.8379999999999997E-2</v>
      </c>
      <c r="F633" s="42">
        <v>1</v>
      </c>
      <c r="H633" s="27">
        <v>0.663408</v>
      </c>
      <c r="I633" s="42">
        <v>3</v>
      </c>
      <c r="K633" s="27">
        <v>1.7485599999999999</v>
      </c>
      <c r="L633" s="42">
        <v>9</v>
      </c>
      <c r="N633" s="27">
        <v>4.1552569999999998</v>
      </c>
      <c r="O633" s="42">
        <v>51</v>
      </c>
      <c r="Q633" s="27">
        <v>6.0576730000000003</v>
      </c>
      <c r="R633" s="42">
        <v>37</v>
      </c>
      <c r="T633" s="27">
        <v>3.9380320000000002</v>
      </c>
      <c r="U633" s="42">
        <v>3</v>
      </c>
      <c r="W633" s="27"/>
      <c r="X633" s="42"/>
      <c r="Z633" s="27">
        <v>0.586009</v>
      </c>
      <c r="AB633" s="27">
        <v>1.745193</v>
      </c>
      <c r="AD633" s="26" t="s">
        <v>1415</v>
      </c>
      <c r="AE633" s="26" t="s">
        <v>1452</v>
      </c>
      <c r="AF633" s="41">
        <v>43138</v>
      </c>
      <c r="AG633" s="26" t="s">
        <v>3150</v>
      </c>
      <c r="AH633" s="26" t="s">
        <v>3151</v>
      </c>
    </row>
    <row r="634" spans="1:34" s="26" customFormat="1">
      <c r="A634" s="26" t="s">
        <v>572</v>
      </c>
      <c r="B634" s="26" t="s">
        <v>3152</v>
      </c>
      <c r="C634" s="27">
        <v>148.51933500000001</v>
      </c>
      <c r="D634" s="41">
        <v>46119</v>
      </c>
      <c r="E634" s="27">
        <v>-2.5344199999999999</v>
      </c>
      <c r="F634" s="42">
        <v>23</v>
      </c>
      <c r="H634" s="27">
        <v>-1.2135880000000001</v>
      </c>
      <c r="I634" s="42">
        <v>30</v>
      </c>
      <c r="K634" s="27">
        <v>-0.52952399999999999</v>
      </c>
      <c r="L634" s="42">
        <v>47</v>
      </c>
      <c r="N634" s="27">
        <v>3.6062859999999999</v>
      </c>
      <c r="O634" s="42">
        <v>58</v>
      </c>
      <c r="Q634" s="27">
        <v>4.6373600000000001</v>
      </c>
      <c r="R634" s="42">
        <v>49</v>
      </c>
      <c r="T634" s="27">
        <v>-1.4273659999999999</v>
      </c>
      <c r="U634" s="42">
        <v>58</v>
      </c>
      <c r="W634" s="27"/>
      <c r="X634" s="42"/>
      <c r="Z634" s="27">
        <v>3.3500549999999998</v>
      </c>
      <c r="AB634" s="27">
        <v>-4.8279000000000002E-2</v>
      </c>
      <c r="AD634" s="26" t="s">
        <v>1415</v>
      </c>
      <c r="AE634" s="26" t="s">
        <v>1527</v>
      </c>
      <c r="AF634" s="41">
        <v>44019</v>
      </c>
      <c r="AG634" s="26" t="s">
        <v>3153</v>
      </c>
      <c r="AH634" s="26" t="s">
        <v>3154</v>
      </c>
    </row>
    <row r="635" spans="1:34" s="26" customFormat="1">
      <c r="A635" s="26" t="s">
        <v>573</v>
      </c>
      <c r="B635" s="26" t="s">
        <v>3155</v>
      </c>
      <c r="C635" s="27">
        <v>76.706371000000004</v>
      </c>
      <c r="D635" s="41">
        <v>46119</v>
      </c>
      <c r="E635" s="27">
        <v>-4.54861</v>
      </c>
      <c r="F635" s="42">
        <v>54</v>
      </c>
      <c r="H635" s="27">
        <v>-1.2217039999999999</v>
      </c>
      <c r="I635" s="42">
        <v>32</v>
      </c>
      <c r="K635" s="27">
        <v>-2.4139140000000001</v>
      </c>
      <c r="L635" s="42">
        <v>73</v>
      </c>
      <c r="N635" s="27">
        <v>2.8047979999999999</v>
      </c>
      <c r="O635" s="42">
        <v>64</v>
      </c>
      <c r="Q635" s="27">
        <v>1.9140999999999999</v>
      </c>
      <c r="R635" s="42">
        <v>61</v>
      </c>
      <c r="T635" s="27">
        <v>-2.3809469999999999</v>
      </c>
      <c r="U635" s="42">
        <v>64</v>
      </c>
      <c r="W635" s="27">
        <v>0.262013</v>
      </c>
      <c r="X635" s="42">
        <v>49</v>
      </c>
      <c r="Z635" s="27">
        <v>7.3763449999999997</v>
      </c>
      <c r="AB635" s="27">
        <v>-0.346584</v>
      </c>
      <c r="AD635" s="26" t="s">
        <v>1415</v>
      </c>
      <c r="AE635" s="26" t="s">
        <v>1527</v>
      </c>
      <c r="AF635" s="41">
        <v>41318</v>
      </c>
      <c r="AG635" s="26" t="s">
        <v>3156</v>
      </c>
      <c r="AH635" s="26" t="s">
        <v>3157</v>
      </c>
    </row>
    <row r="636" spans="1:34" s="26" customFormat="1">
      <c r="A636" s="26" t="s">
        <v>574</v>
      </c>
      <c r="B636" s="26" t="s">
        <v>3158</v>
      </c>
      <c r="C636" s="27">
        <v>48.105347999999999</v>
      </c>
      <c r="D636" s="41">
        <v>46120</v>
      </c>
      <c r="E636" s="27">
        <v>-4.8570099999999998</v>
      </c>
      <c r="F636" s="42">
        <v>58</v>
      </c>
      <c r="H636" s="27">
        <v>-1.4110910000000001</v>
      </c>
      <c r="I636" s="42">
        <v>43</v>
      </c>
      <c r="K636" s="27">
        <v>-0.64119000000000004</v>
      </c>
      <c r="L636" s="42">
        <v>54</v>
      </c>
      <c r="N636" s="27">
        <v>6.140574</v>
      </c>
      <c r="O636" s="42">
        <v>33</v>
      </c>
      <c r="Q636" s="27">
        <v>1.3024990000000001</v>
      </c>
      <c r="R636" s="42">
        <v>67</v>
      </c>
      <c r="T636" s="27">
        <v>-3.6183290000000001</v>
      </c>
      <c r="U636" s="42">
        <v>73</v>
      </c>
      <c r="W636" s="27">
        <v>-0.86941400000000002</v>
      </c>
      <c r="X636" s="42">
        <v>59</v>
      </c>
      <c r="Z636" s="27">
        <v>7.123685</v>
      </c>
      <c r="AB636" s="27">
        <v>-0.39927099999999999</v>
      </c>
      <c r="AD636" s="26" t="s">
        <v>1415</v>
      </c>
      <c r="AE636" s="26" t="s">
        <v>1541</v>
      </c>
      <c r="AF636" s="41">
        <v>28678</v>
      </c>
      <c r="AG636" s="26" t="s">
        <v>3159</v>
      </c>
      <c r="AH636" s="26" t="s">
        <v>3160</v>
      </c>
    </row>
    <row r="637" spans="1:34" s="26" customFormat="1">
      <c r="A637" s="26" t="s">
        <v>575</v>
      </c>
      <c r="B637" s="26" t="s">
        <v>3161</v>
      </c>
      <c r="C637" s="27">
        <v>940.29486999999995</v>
      </c>
      <c r="D637" s="41">
        <v>46114</v>
      </c>
      <c r="E637" s="27">
        <v>-3.5439099999999999</v>
      </c>
      <c r="F637" s="42">
        <v>43</v>
      </c>
      <c r="H637" s="27">
        <v>-1.649645</v>
      </c>
      <c r="I637" s="42">
        <v>52</v>
      </c>
      <c r="K637" s="27">
        <v>-1.5723180000000001</v>
      </c>
      <c r="L637" s="42">
        <v>65</v>
      </c>
      <c r="N637" s="27">
        <v>1.130863</v>
      </c>
      <c r="O637" s="42">
        <v>72</v>
      </c>
      <c r="Q637" s="27">
        <v>0.294595</v>
      </c>
      <c r="R637" s="42">
        <v>71</v>
      </c>
      <c r="T637" s="27">
        <v>-3.2906360000000001</v>
      </c>
      <c r="U637" s="42">
        <v>70</v>
      </c>
      <c r="W637" s="27">
        <v>-0.882162</v>
      </c>
      <c r="X637" s="42">
        <v>60</v>
      </c>
      <c r="Z637" s="27">
        <v>5.5591169999999996</v>
      </c>
      <c r="AB637" s="27">
        <v>-0.68347400000000003</v>
      </c>
      <c r="AD637" s="26" t="s">
        <v>1415</v>
      </c>
      <c r="AE637" s="26" t="s">
        <v>1616</v>
      </c>
      <c r="AF637" s="41">
        <v>38047</v>
      </c>
      <c r="AG637" s="26" t="s">
        <v>3162</v>
      </c>
      <c r="AH637" s="26" t="s">
        <v>3163</v>
      </c>
    </row>
    <row r="638" spans="1:34" s="26" customFormat="1">
      <c r="A638" s="26" t="s">
        <v>576</v>
      </c>
      <c r="B638" s="26" t="s">
        <v>3164</v>
      </c>
      <c r="C638" s="27">
        <v>1476.7372479999999</v>
      </c>
      <c r="D638" s="41">
        <v>46119</v>
      </c>
      <c r="E638" s="27">
        <v>-3.8155100000000002</v>
      </c>
      <c r="F638" s="42">
        <v>49</v>
      </c>
      <c r="H638" s="27">
        <v>-1.4181349999999999</v>
      </c>
      <c r="I638" s="42">
        <v>44</v>
      </c>
      <c r="K638" s="27">
        <v>2.3193549999999998</v>
      </c>
      <c r="L638" s="42">
        <v>6</v>
      </c>
      <c r="N638" s="27">
        <v>10.447748000000001</v>
      </c>
      <c r="O638" s="42">
        <v>16</v>
      </c>
      <c r="Q638" s="27">
        <v>11.519961</v>
      </c>
      <c r="R638" s="42">
        <v>5</v>
      </c>
      <c r="T638" s="27">
        <v>3.3664019999999999</v>
      </c>
      <c r="U638" s="42">
        <v>9</v>
      </c>
      <c r="W638" s="27">
        <v>3.7794180000000002</v>
      </c>
      <c r="X638" s="42">
        <v>10</v>
      </c>
      <c r="Z638" s="27">
        <v>5.6755360000000001</v>
      </c>
      <c r="AB638" s="27">
        <v>0.99835200000000002</v>
      </c>
      <c r="AD638" s="26" t="s">
        <v>1415</v>
      </c>
      <c r="AE638" s="26" t="s">
        <v>1553</v>
      </c>
      <c r="AF638" s="41">
        <v>38261</v>
      </c>
      <c r="AG638" s="26" t="s">
        <v>3165</v>
      </c>
      <c r="AH638" s="26" t="s">
        <v>3166</v>
      </c>
    </row>
    <row r="639" spans="1:34" s="26" customFormat="1">
      <c r="A639" s="26" t="s">
        <v>577</v>
      </c>
      <c r="B639" s="26" t="s">
        <v>3167</v>
      </c>
      <c r="C639" s="27">
        <v>1790.8795130000001</v>
      </c>
      <c r="D639" s="41">
        <v>46112</v>
      </c>
      <c r="E639" s="27">
        <v>-5.9274800000000001</v>
      </c>
      <c r="F639" s="42">
        <v>64</v>
      </c>
      <c r="H639" s="27">
        <v>-2.6344379999999998</v>
      </c>
      <c r="I639" s="42">
        <v>65</v>
      </c>
      <c r="K639" s="27">
        <v>0.63407899999999995</v>
      </c>
      <c r="L639" s="42">
        <v>23</v>
      </c>
      <c r="N639" s="27">
        <v>11.672155999999999</v>
      </c>
      <c r="O639" s="42">
        <v>11</v>
      </c>
      <c r="Q639" s="27">
        <v>6.2710879999999998</v>
      </c>
      <c r="R639" s="42">
        <v>32</v>
      </c>
      <c r="T639" s="27">
        <v>2.4882960000000001</v>
      </c>
      <c r="U639" s="42">
        <v>16</v>
      </c>
      <c r="W639" s="27">
        <v>1.955403</v>
      </c>
      <c r="X639" s="42">
        <v>33</v>
      </c>
      <c r="Z639" s="27">
        <v>8.7117520000000006</v>
      </c>
      <c r="AB639" s="27">
        <v>0.17880599999999999</v>
      </c>
      <c r="AD639" s="26" t="s">
        <v>1415</v>
      </c>
      <c r="AE639" s="26" t="s">
        <v>1553</v>
      </c>
      <c r="AF639" s="41">
        <v>39115</v>
      </c>
      <c r="AG639" s="26" t="s">
        <v>3168</v>
      </c>
      <c r="AH639" s="26" t="s">
        <v>3169</v>
      </c>
    </row>
    <row r="640" spans="1:34" s="26" customFormat="1">
      <c r="A640" s="26" t="s">
        <v>578</v>
      </c>
      <c r="B640" s="26" t="s">
        <v>3170</v>
      </c>
      <c r="C640" s="27">
        <v>1863.3397</v>
      </c>
      <c r="D640" s="41">
        <v>46112</v>
      </c>
      <c r="E640" s="27">
        <v>-1.9538</v>
      </c>
      <c r="F640" s="42">
        <v>16</v>
      </c>
      <c r="H640" s="27">
        <v>-1.5607420000000001</v>
      </c>
      <c r="I640" s="42">
        <v>51</v>
      </c>
      <c r="K640" s="27">
        <v>-0.53078099999999995</v>
      </c>
      <c r="L640" s="42">
        <v>48</v>
      </c>
      <c r="N640" s="27">
        <v>4.6116789999999996</v>
      </c>
      <c r="O640" s="42">
        <v>45</v>
      </c>
      <c r="Q640" s="27">
        <v>6.6000940000000003</v>
      </c>
      <c r="R640" s="42">
        <v>29</v>
      </c>
      <c r="T640" s="27">
        <v>1.545987</v>
      </c>
      <c r="U640" s="42">
        <v>33</v>
      </c>
      <c r="W640" s="27">
        <v>3.6035879999999998</v>
      </c>
      <c r="X640" s="42">
        <v>12</v>
      </c>
      <c r="Z640" s="27">
        <v>3.146299</v>
      </c>
      <c r="AB640" s="27">
        <v>0.43771100000000002</v>
      </c>
      <c r="AD640" s="26" t="s">
        <v>1415</v>
      </c>
      <c r="AE640" s="26" t="s">
        <v>1553</v>
      </c>
      <c r="AF640" s="41">
        <v>36164</v>
      </c>
      <c r="AG640" s="26" t="s">
        <v>3171</v>
      </c>
      <c r="AH640" s="26" t="s">
        <v>3172</v>
      </c>
    </row>
    <row r="641" spans="1:34" s="26" customFormat="1">
      <c r="A641" s="26" t="s">
        <v>579</v>
      </c>
      <c r="B641" s="26" t="s">
        <v>3173</v>
      </c>
      <c r="C641" s="27">
        <v>275.71036299999997</v>
      </c>
      <c r="D641" s="41">
        <v>46119</v>
      </c>
      <c r="E641" s="27">
        <v>-7.2753699999999997</v>
      </c>
      <c r="F641" s="42">
        <v>72</v>
      </c>
      <c r="H641" s="27">
        <v>-4.3116390000000004</v>
      </c>
      <c r="I641" s="42">
        <v>73</v>
      </c>
      <c r="K641" s="27">
        <v>-2.1200510000000001</v>
      </c>
      <c r="L641" s="42">
        <v>69</v>
      </c>
      <c r="N641" s="27">
        <v>8.6065190000000005</v>
      </c>
      <c r="O641" s="42">
        <v>25</v>
      </c>
      <c r="Q641" s="27">
        <v>7.0044069999999996</v>
      </c>
      <c r="R641" s="42">
        <v>24</v>
      </c>
      <c r="T641" s="27">
        <v>0.63563700000000001</v>
      </c>
      <c r="U641" s="42">
        <v>45</v>
      </c>
      <c r="W641" s="27">
        <v>1.883624</v>
      </c>
      <c r="X641" s="42">
        <v>36</v>
      </c>
      <c r="Z641" s="27">
        <v>9.0769210000000005</v>
      </c>
      <c r="AB641" s="27">
        <v>0.26349499999999998</v>
      </c>
      <c r="AD641" s="26" t="s">
        <v>1415</v>
      </c>
      <c r="AE641" s="26" t="s">
        <v>1589</v>
      </c>
      <c r="AF641" s="41">
        <v>41411</v>
      </c>
      <c r="AG641" s="26" t="s">
        <v>3174</v>
      </c>
      <c r="AH641" s="26" t="s">
        <v>3175</v>
      </c>
    </row>
    <row r="642" spans="1:34" s="26" customFormat="1">
      <c r="A642" s="26" t="s">
        <v>580</v>
      </c>
      <c r="B642" s="26" t="s">
        <v>3176</v>
      </c>
      <c r="C642" s="27">
        <v>235.036531</v>
      </c>
      <c r="D642" s="41">
        <v>46119</v>
      </c>
      <c r="E642" s="27">
        <v>-8.1615380000000002</v>
      </c>
      <c r="F642" s="42">
        <v>73</v>
      </c>
      <c r="H642" s="27">
        <v>-4.5437380000000003</v>
      </c>
      <c r="I642" s="42">
        <v>74</v>
      </c>
      <c r="K642" s="27">
        <v>-2.328967</v>
      </c>
      <c r="L642" s="42">
        <v>71</v>
      </c>
      <c r="N642" s="27">
        <v>9.5466080000000009</v>
      </c>
      <c r="O642" s="42">
        <v>21</v>
      </c>
      <c r="Q642" s="27">
        <v>5.6825349999999997</v>
      </c>
      <c r="R642" s="42">
        <v>40</v>
      </c>
      <c r="T642" s="27">
        <v>1.106052</v>
      </c>
      <c r="U642" s="42">
        <v>40</v>
      </c>
      <c r="W642" s="27">
        <v>0.83516599999999996</v>
      </c>
      <c r="X642" s="42">
        <v>46</v>
      </c>
      <c r="Z642" s="27">
        <v>10.592320000000001</v>
      </c>
      <c r="AB642" s="27">
        <v>0.125143</v>
      </c>
      <c r="AD642" s="26" t="s">
        <v>1426</v>
      </c>
      <c r="AE642" s="26" t="s">
        <v>1589</v>
      </c>
      <c r="AF642" s="41">
        <v>41411</v>
      </c>
      <c r="AG642" s="26" t="s">
        <v>3177</v>
      </c>
      <c r="AH642" s="26" t="s">
        <v>3178</v>
      </c>
    </row>
    <row r="643" spans="1:34" s="26" customFormat="1">
      <c r="A643" s="26" t="s">
        <v>581</v>
      </c>
      <c r="B643" s="26" t="s">
        <v>3179</v>
      </c>
      <c r="C643" s="27">
        <v>249.89619999999999</v>
      </c>
      <c r="D643" s="41">
        <v>46120</v>
      </c>
      <c r="E643" s="27">
        <v>-1.983492</v>
      </c>
      <c r="F643" s="42">
        <v>18</v>
      </c>
      <c r="H643" s="27">
        <v>-0.48910100000000001</v>
      </c>
      <c r="I643" s="42">
        <v>9</v>
      </c>
      <c r="K643" s="27">
        <v>0.57646900000000001</v>
      </c>
      <c r="L643" s="42">
        <v>29</v>
      </c>
      <c r="N643" s="27">
        <v>5.223827</v>
      </c>
      <c r="O643" s="42">
        <v>37</v>
      </c>
      <c r="Q643" s="27">
        <v>7.4108020000000003</v>
      </c>
      <c r="R643" s="42">
        <v>20</v>
      </c>
      <c r="T643" s="27">
        <v>0.71105099999999999</v>
      </c>
      <c r="U643" s="42">
        <v>43</v>
      </c>
      <c r="W643" s="27">
        <v>3.4175279999999999</v>
      </c>
      <c r="X643" s="42">
        <v>15</v>
      </c>
      <c r="Z643" s="27">
        <v>3.292497</v>
      </c>
      <c r="AB643" s="27">
        <v>0.49586400000000003</v>
      </c>
      <c r="AD643" s="26" t="s">
        <v>1426</v>
      </c>
      <c r="AE643" s="26" t="s">
        <v>2028</v>
      </c>
      <c r="AF643" s="41">
        <v>41130</v>
      </c>
      <c r="AG643" s="26" t="s">
        <v>3180</v>
      </c>
      <c r="AH643" s="26" t="s">
        <v>3181</v>
      </c>
    </row>
    <row r="644" spans="1:34" s="26" customFormat="1">
      <c r="A644" s="26" t="s">
        <v>582</v>
      </c>
      <c r="B644" s="26" t="s">
        <v>3182</v>
      </c>
      <c r="C644" s="27">
        <v>417.38356700000003</v>
      </c>
      <c r="D644" s="41">
        <v>46052</v>
      </c>
      <c r="E644" s="27">
        <v>-3.6650999999999998</v>
      </c>
      <c r="F644" s="42">
        <v>46</v>
      </c>
      <c r="H644" s="27">
        <v>-1.895302</v>
      </c>
      <c r="I644" s="42">
        <v>57</v>
      </c>
      <c r="K644" s="27">
        <v>-2.392096</v>
      </c>
      <c r="L644" s="42">
        <v>72</v>
      </c>
      <c r="N644" s="27">
        <v>1.637113</v>
      </c>
      <c r="O644" s="42">
        <v>69</v>
      </c>
      <c r="Q644" s="27">
        <v>2.1413999999999999E-2</v>
      </c>
      <c r="R644" s="42">
        <v>73</v>
      </c>
      <c r="T644" s="27">
        <v>-3.340125</v>
      </c>
      <c r="U644" s="42">
        <v>71</v>
      </c>
      <c r="W644" s="27">
        <v>-0.76524099999999995</v>
      </c>
      <c r="X644" s="42">
        <v>58</v>
      </c>
      <c r="Z644" s="27">
        <v>6.1555439999999999</v>
      </c>
      <c r="AB644" s="27">
        <v>-0.65552600000000005</v>
      </c>
      <c r="AD644" s="26" t="s">
        <v>1415</v>
      </c>
      <c r="AE644" s="26" t="s">
        <v>2028</v>
      </c>
      <c r="AF644" s="41">
        <v>37235</v>
      </c>
      <c r="AG644" s="26" t="s">
        <v>3183</v>
      </c>
      <c r="AH644" s="26" t="s">
        <v>3184</v>
      </c>
    </row>
    <row r="645" spans="1:34" s="26" customFormat="1">
      <c r="A645" s="26" t="s">
        <v>583</v>
      </c>
      <c r="B645" s="26" t="s">
        <v>3185</v>
      </c>
      <c r="C645" s="27">
        <v>380.298382</v>
      </c>
      <c r="D645" s="41">
        <v>46114</v>
      </c>
      <c r="E645" s="27">
        <v>-2.6746400000000001</v>
      </c>
      <c r="F645" s="42">
        <v>25</v>
      </c>
      <c r="H645" s="27">
        <v>-0.74410600000000005</v>
      </c>
      <c r="I645" s="42">
        <v>14</v>
      </c>
      <c r="K645" s="27">
        <v>-0.90509499999999998</v>
      </c>
      <c r="L645" s="42">
        <v>57</v>
      </c>
      <c r="N645" s="27">
        <v>1.625008</v>
      </c>
      <c r="O645" s="42">
        <v>70</v>
      </c>
      <c r="Q645" s="27">
        <v>0.49291800000000002</v>
      </c>
      <c r="R645" s="42">
        <v>70</v>
      </c>
      <c r="T645" s="27">
        <v>-3.5449079999999999</v>
      </c>
      <c r="U645" s="42">
        <v>72</v>
      </c>
      <c r="W645" s="27">
        <v>-1.1332100000000001</v>
      </c>
      <c r="X645" s="42">
        <v>61</v>
      </c>
      <c r="Z645" s="27">
        <v>4.1177739999999998</v>
      </c>
      <c r="AB645" s="27">
        <v>-0.66903999999999997</v>
      </c>
      <c r="AD645" s="26" t="s">
        <v>1415</v>
      </c>
      <c r="AE645" s="26" t="s">
        <v>1609</v>
      </c>
      <c r="AF645" s="41">
        <v>37554</v>
      </c>
      <c r="AG645" s="26" t="s">
        <v>3186</v>
      </c>
      <c r="AH645" s="26" t="s">
        <v>3187</v>
      </c>
    </row>
    <row r="646" spans="1:34" s="26" customFormat="1">
      <c r="A646" s="26" t="s">
        <v>584</v>
      </c>
      <c r="B646" s="26" t="s">
        <v>3188</v>
      </c>
      <c r="C646" s="27">
        <v>1546.5245239999999</v>
      </c>
      <c r="D646" s="41">
        <v>46114</v>
      </c>
      <c r="E646" s="27">
        <v>-2.9168539999999998</v>
      </c>
      <c r="F646" s="42">
        <v>32</v>
      </c>
      <c r="H646" s="27">
        <v>-0.83587900000000004</v>
      </c>
      <c r="I646" s="42">
        <v>17</v>
      </c>
      <c r="K646" s="27">
        <v>-0.55215099999999995</v>
      </c>
      <c r="L646" s="42">
        <v>50</v>
      </c>
      <c r="N646" s="27">
        <v>4.2299350000000002</v>
      </c>
      <c r="O646" s="42">
        <v>49</v>
      </c>
      <c r="Q646" s="27">
        <v>2.2216649999999998</v>
      </c>
      <c r="R646" s="42">
        <v>58</v>
      </c>
      <c r="T646" s="27">
        <v>-2.2303869999999999</v>
      </c>
      <c r="U646" s="42">
        <v>62</v>
      </c>
      <c r="W646" s="27">
        <v>-4.6102999999999998E-2</v>
      </c>
      <c r="X646" s="42">
        <v>51</v>
      </c>
      <c r="Z646" s="27">
        <v>5.3035009999999998</v>
      </c>
      <c r="AB646" s="27">
        <v>-0.36787999999999998</v>
      </c>
      <c r="AD646" s="26" t="s">
        <v>1468</v>
      </c>
      <c r="AE646" s="26" t="s">
        <v>1609</v>
      </c>
      <c r="AF646" s="41">
        <v>36874</v>
      </c>
      <c r="AG646" s="26" t="s">
        <v>3189</v>
      </c>
      <c r="AH646" s="26" t="s">
        <v>3190</v>
      </c>
    </row>
    <row r="647" spans="1:34" s="26" customFormat="1">
      <c r="A647" s="26" t="s">
        <v>585</v>
      </c>
      <c r="B647" s="26" t="s">
        <v>3191</v>
      </c>
      <c r="C647" s="27">
        <v>1598.5131630000001</v>
      </c>
      <c r="D647" s="41">
        <v>46119</v>
      </c>
      <c r="E647" s="27">
        <v>-4.3376400000000004</v>
      </c>
      <c r="F647" s="42">
        <v>53</v>
      </c>
      <c r="H647" s="27">
        <v>-1.7156439999999999</v>
      </c>
      <c r="I647" s="42">
        <v>55</v>
      </c>
      <c r="K647" s="27">
        <v>0.59758999999999995</v>
      </c>
      <c r="L647" s="42">
        <v>27</v>
      </c>
      <c r="N647" s="27">
        <v>9.5941310000000009</v>
      </c>
      <c r="O647" s="42">
        <v>19</v>
      </c>
      <c r="Q647" s="27">
        <v>7.5412189999999999</v>
      </c>
      <c r="R647" s="42">
        <v>17</v>
      </c>
      <c r="T647" s="27">
        <v>2.118817</v>
      </c>
      <c r="U647" s="42">
        <v>23</v>
      </c>
      <c r="W647" s="27">
        <v>2.960261</v>
      </c>
      <c r="X647" s="42">
        <v>22</v>
      </c>
      <c r="Z647" s="27">
        <v>6.133775</v>
      </c>
      <c r="AB647" s="27">
        <v>0.37123699999999998</v>
      </c>
      <c r="AD647" s="26" t="s">
        <v>1415</v>
      </c>
      <c r="AE647" s="26" t="s">
        <v>1620</v>
      </c>
      <c r="AF647" s="41">
        <v>39972</v>
      </c>
      <c r="AG647" s="26" t="s">
        <v>3192</v>
      </c>
      <c r="AH647" s="26" t="s">
        <v>3193</v>
      </c>
    </row>
    <row r="648" spans="1:34" s="26" customFormat="1">
      <c r="A648" s="26" t="s">
        <v>586</v>
      </c>
      <c r="B648" s="26" t="s">
        <v>3194</v>
      </c>
      <c r="C648" s="27">
        <v>3034.1155359999998</v>
      </c>
      <c r="D648" s="41">
        <v>46119</v>
      </c>
      <c r="E648" s="27">
        <v>-5.06128</v>
      </c>
      <c r="F648" s="42">
        <v>61</v>
      </c>
      <c r="H648" s="27">
        <v>-1.6634690000000001</v>
      </c>
      <c r="I648" s="42">
        <v>54</v>
      </c>
      <c r="K648" s="27">
        <v>1.1599710000000001</v>
      </c>
      <c r="L648" s="42">
        <v>13</v>
      </c>
      <c r="N648" s="27">
        <v>12.924905000000001</v>
      </c>
      <c r="O648" s="42">
        <v>7</v>
      </c>
      <c r="Q648" s="27">
        <v>6.8801350000000001</v>
      </c>
      <c r="R648" s="42">
        <v>26</v>
      </c>
      <c r="T648" s="27">
        <v>2.7446760000000001</v>
      </c>
      <c r="U648" s="42">
        <v>13</v>
      </c>
      <c r="W648" s="27">
        <v>2.8284020000000001</v>
      </c>
      <c r="X648" s="42">
        <v>23</v>
      </c>
      <c r="Z648" s="27">
        <v>8.1271470000000008</v>
      </c>
      <c r="AB648" s="27">
        <v>0.257525</v>
      </c>
      <c r="AD648" s="26" t="s">
        <v>1415</v>
      </c>
      <c r="AE648" s="26" t="s">
        <v>1620</v>
      </c>
      <c r="AF648" s="41">
        <v>40400</v>
      </c>
      <c r="AG648" s="26" t="s">
        <v>3195</v>
      </c>
      <c r="AH648" s="26" t="s">
        <v>3196</v>
      </c>
    </row>
    <row r="649" spans="1:34" s="26" customFormat="1">
      <c r="A649" s="26" t="s">
        <v>587</v>
      </c>
      <c r="B649" s="26" t="s">
        <v>3197</v>
      </c>
      <c r="C649" s="27">
        <v>1031.405289</v>
      </c>
      <c r="D649" s="41">
        <v>46119</v>
      </c>
      <c r="E649" s="27">
        <v>-3.8773789999999999</v>
      </c>
      <c r="F649" s="42">
        <v>50</v>
      </c>
      <c r="H649" s="27">
        <v>-2.2780140000000002</v>
      </c>
      <c r="I649" s="42">
        <v>60</v>
      </c>
      <c r="K649" s="27">
        <v>-2.2060230000000001</v>
      </c>
      <c r="L649" s="42">
        <v>70</v>
      </c>
      <c r="N649" s="27">
        <v>3.0192000000000001</v>
      </c>
      <c r="O649" s="42">
        <v>63</v>
      </c>
      <c r="Q649" s="27">
        <v>1.539865</v>
      </c>
      <c r="R649" s="42">
        <v>64</v>
      </c>
      <c r="T649" s="27">
        <v>-2.4184230000000002</v>
      </c>
      <c r="U649" s="42">
        <v>66</v>
      </c>
      <c r="W649" s="27">
        <v>-0.277806</v>
      </c>
      <c r="X649" s="42">
        <v>56</v>
      </c>
      <c r="Z649" s="27">
        <v>6.1694740000000001</v>
      </c>
      <c r="AB649" s="27">
        <v>-0.40154600000000001</v>
      </c>
      <c r="AD649" s="26" t="s">
        <v>1426</v>
      </c>
      <c r="AE649" s="26" t="s">
        <v>1620</v>
      </c>
      <c r="AF649" s="41">
        <v>37197</v>
      </c>
      <c r="AG649" s="26" t="s">
        <v>3198</v>
      </c>
      <c r="AH649" s="26" t="s">
        <v>3199</v>
      </c>
    </row>
    <row r="650" spans="1:34" s="26" customFormat="1">
      <c r="A650" s="26" t="s">
        <v>588</v>
      </c>
      <c r="B650" s="26" t="s">
        <v>3200</v>
      </c>
      <c r="C650" s="27">
        <v>2107.338272</v>
      </c>
      <c r="D650" s="41">
        <v>46119</v>
      </c>
      <c r="E650" s="27">
        <v>-2.9860359999999999</v>
      </c>
      <c r="F650" s="42">
        <v>33</v>
      </c>
      <c r="H650" s="27">
        <v>-1.2634920000000001</v>
      </c>
      <c r="I650" s="42">
        <v>35</v>
      </c>
      <c r="K650" s="27">
        <v>0.212395</v>
      </c>
      <c r="L650" s="42">
        <v>36</v>
      </c>
      <c r="N650" s="27">
        <v>7.1009760000000002</v>
      </c>
      <c r="O650" s="42">
        <v>28</v>
      </c>
      <c r="Q650" s="27">
        <v>7.001576</v>
      </c>
      <c r="R650" s="42">
        <v>25</v>
      </c>
      <c r="T650" s="27">
        <v>2.203462</v>
      </c>
      <c r="U650" s="42">
        <v>19</v>
      </c>
      <c r="W650" s="27">
        <v>4.4475220000000002</v>
      </c>
      <c r="X650" s="42">
        <v>8</v>
      </c>
      <c r="Z650" s="27">
        <v>4.1900969999999997</v>
      </c>
      <c r="AB650" s="27">
        <v>0.36977300000000002</v>
      </c>
      <c r="AD650" s="26" t="s">
        <v>1426</v>
      </c>
      <c r="AE650" s="26" t="s">
        <v>1620</v>
      </c>
      <c r="AF650" s="41">
        <v>36906</v>
      </c>
      <c r="AG650" s="26" t="s">
        <v>3201</v>
      </c>
      <c r="AH650" s="26" t="s">
        <v>3202</v>
      </c>
    </row>
    <row r="651" spans="1:34" s="26" customFormat="1">
      <c r="A651" s="26" t="s">
        <v>589</v>
      </c>
      <c r="B651" s="26" t="s">
        <v>3203</v>
      </c>
      <c r="C651" s="27">
        <v>112.10092299999999</v>
      </c>
      <c r="D651" s="41">
        <v>46052</v>
      </c>
      <c r="E651" s="27">
        <v>-2.3479399999999999</v>
      </c>
      <c r="F651" s="42">
        <v>21</v>
      </c>
      <c r="H651" s="27">
        <v>-1.3452280000000001</v>
      </c>
      <c r="I651" s="42">
        <v>41</v>
      </c>
      <c r="K651" s="27">
        <v>-0.53768700000000003</v>
      </c>
      <c r="L651" s="42">
        <v>49</v>
      </c>
      <c r="N651" s="27">
        <v>3.5075820000000002</v>
      </c>
      <c r="O651" s="42">
        <v>59</v>
      </c>
      <c r="Q651" s="27">
        <v>2.9584600000000001</v>
      </c>
      <c r="R651" s="42">
        <v>57</v>
      </c>
      <c r="T651" s="27">
        <v>2.198556</v>
      </c>
      <c r="U651" s="42">
        <v>20</v>
      </c>
      <c r="W651" s="27"/>
      <c r="X651" s="42"/>
      <c r="Z651" s="27">
        <v>3.6988810000000001</v>
      </c>
      <c r="AB651" s="27">
        <v>-0.50224500000000005</v>
      </c>
      <c r="AD651" s="26" t="s">
        <v>1415</v>
      </c>
      <c r="AE651" s="26" t="s">
        <v>2434</v>
      </c>
      <c r="AF651" s="41">
        <v>43997</v>
      </c>
      <c r="AG651" s="26" t="s">
        <v>3204</v>
      </c>
      <c r="AH651" s="26" t="s">
        <v>3205</v>
      </c>
    </row>
    <row r="652" spans="1:34" s="26" customFormat="1">
      <c r="A652" s="26" t="s">
        <v>590</v>
      </c>
      <c r="B652" s="26" t="s">
        <v>3206</v>
      </c>
      <c r="C652" s="27">
        <v>1871.935907</v>
      </c>
      <c r="D652" s="41">
        <v>46052</v>
      </c>
      <c r="E652" s="27">
        <v>-1.18103</v>
      </c>
      <c r="F652" s="42">
        <v>5</v>
      </c>
      <c r="H652" s="27">
        <v>-0.171511</v>
      </c>
      <c r="I652" s="42">
        <v>7</v>
      </c>
      <c r="K652" s="27">
        <v>0.78973099999999996</v>
      </c>
      <c r="L652" s="42">
        <v>22</v>
      </c>
      <c r="N652" s="27">
        <v>4.1874729999999998</v>
      </c>
      <c r="O652" s="42">
        <v>50</v>
      </c>
      <c r="Q652" s="27">
        <v>5.008756</v>
      </c>
      <c r="R652" s="42">
        <v>45</v>
      </c>
      <c r="T652" s="27">
        <v>2.2992849999999998</v>
      </c>
      <c r="U652" s="42">
        <v>17</v>
      </c>
      <c r="W652" s="27"/>
      <c r="X652" s="42"/>
      <c r="Z652" s="27">
        <v>1.832784</v>
      </c>
      <c r="AB652" s="27">
        <v>7.1983000000000005E-2</v>
      </c>
      <c r="AD652" s="26" t="s">
        <v>1468</v>
      </c>
      <c r="AE652" s="26" t="s">
        <v>2434</v>
      </c>
      <c r="AF652" s="41">
        <v>43679</v>
      </c>
      <c r="AG652" s="26" t="s">
        <v>3207</v>
      </c>
      <c r="AH652" s="26" t="s">
        <v>3208</v>
      </c>
    </row>
    <row r="653" spans="1:34" s="26" customFormat="1">
      <c r="A653" s="26" t="s">
        <v>591</v>
      </c>
      <c r="B653" s="26" t="s">
        <v>3209</v>
      </c>
      <c r="C653" s="27">
        <v>3829.9543960000001</v>
      </c>
      <c r="D653" s="41">
        <v>46052</v>
      </c>
      <c r="E653" s="27">
        <v>-1.9424999999999999</v>
      </c>
      <c r="F653" s="42">
        <v>15</v>
      </c>
      <c r="H653" s="27">
        <v>-0.86410100000000001</v>
      </c>
      <c r="I653" s="42">
        <v>19</v>
      </c>
      <c r="K653" s="27">
        <v>3.0000000000000001E-6</v>
      </c>
      <c r="L653" s="42">
        <v>39</v>
      </c>
      <c r="N653" s="27">
        <v>4.039574</v>
      </c>
      <c r="O653" s="42">
        <v>53</v>
      </c>
      <c r="Q653" s="27">
        <v>4.276885</v>
      </c>
      <c r="R653" s="42">
        <v>52</v>
      </c>
      <c r="T653" s="27">
        <v>1.4043540000000001</v>
      </c>
      <c r="U653" s="42">
        <v>34</v>
      </c>
      <c r="W653" s="27"/>
      <c r="X653" s="42"/>
      <c r="Z653" s="27">
        <v>2.921837</v>
      </c>
      <c r="AB653" s="27">
        <v>-0.10598399999999999</v>
      </c>
      <c r="AD653" s="26" t="s">
        <v>1415</v>
      </c>
      <c r="AE653" s="26" t="s">
        <v>2455</v>
      </c>
      <c r="AF653" s="41">
        <v>43108</v>
      </c>
      <c r="AG653" s="26" t="s">
        <v>3210</v>
      </c>
      <c r="AH653" s="26" t="s">
        <v>3211</v>
      </c>
    </row>
    <row r="654" spans="1:34" s="26" customFormat="1">
      <c r="A654" s="26" t="s">
        <v>592</v>
      </c>
      <c r="B654" s="26" t="s">
        <v>3212</v>
      </c>
      <c r="C654" s="27">
        <v>70.509918999999996</v>
      </c>
      <c r="D654" s="41">
        <v>46052</v>
      </c>
      <c r="E654" s="27">
        <v>-0.99748300000000001</v>
      </c>
      <c r="F654" s="42">
        <v>4</v>
      </c>
      <c r="H654" s="27">
        <v>-7.9513E-2</v>
      </c>
      <c r="I654" s="42">
        <v>6</v>
      </c>
      <c r="K654" s="27">
        <v>0.96275500000000003</v>
      </c>
      <c r="L654" s="42">
        <v>17</v>
      </c>
      <c r="N654" s="27">
        <v>3.9569130000000001</v>
      </c>
      <c r="O654" s="42">
        <v>55</v>
      </c>
      <c r="Q654" s="27">
        <v>4.0205200000000003</v>
      </c>
      <c r="R654" s="42">
        <v>53</v>
      </c>
      <c r="T654" s="27">
        <v>1.7461199999999999</v>
      </c>
      <c r="U654" s="42">
        <v>28</v>
      </c>
      <c r="W654" s="27"/>
      <c r="X654" s="42"/>
      <c r="Z654" s="27">
        <v>1.611907</v>
      </c>
      <c r="AB654" s="27">
        <v>-0.41971399999999998</v>
      </c>
      <c r="AD654" s="26" t="s">
        <v>1468</v>
      </c>
      <c r="AE654" s="26" t="s">
        <v>2455</v>
      </c>
      <c r="AF654" s="41">
        <v>44019</v>
      </c>
      <c r="AG654" s="26" t="s">
        <v>3213</v>
      </c>
      <c r="AH654" s="26" t="s">
        <v>3214</v>
      </c>
    </row>
    <row r="655" spans="1:34" s="26" customFormat="1">
      <c r="A655" s="26" t="s">
        <v>593</v>
      </c>
      <c r="B655" s="26" t="s">
        <v>3215</v>
      </c>
      <c r="C655" s="27">
        <v>50.025162999999999</v>
      </c>
      <c r="D655" s="41">
        <v>46119</v>
      </c>
      <c r="E655" s="27">
        <v>-1.8143800000000001</v>
      </c>
      <c r="F655" s="42">
        <v>12</v>
      </c>
      <c r="H655" s="27">
        <v>-0.91550399999999998</v>
      </c>
      <c r="I655" s="42">
        <v>24</v>
      </c>
      <c r="K655" s="27">
        <v>0.142343</v>
      </c>
      <c r="L655" s="42">
        <v>38</v>
      </c>
      <c r="N655" s="27">
        <v>4.0680420000000002</v>
      </c>
      <c r="O655" s="42">
        <v>52</v>
      </c>
      <c r="Q655" s="27">
        <v>4.4139530000000002</v>
      </c>
      <c r="R655" s="42">
        <v>51</v>
      </c>
      <c r="T655" s="27">
        <v>-0.29586499999999999</v>
      </c>
      <c r="U655" s="42">
        <v>52</v>
      </c>
      <c r="W655" s="27">
        <v>2.8239869999999998</v>
      </c>
      <c r="X655" s="42">
        <v>24</v>
      </c>
      <c r="Z655" s="27">
        <v>2.7544840000000002</v>
      </c>
      <c r="AB655" s="27">
        <v>-9.8997000000000002E-2</v>
      </c>
      <c r="AD655" s="26" t="s">
        <v>1415</v>
      </c>
      <c r="AE655" s="26" t="s">
        <v>1644</v>
      </c>
      <c r="AF655" s="41">
        <v>41353</v>
      </c>
      <c r="AG655" s="26" t="s">
        <v>3216</v>
      </c>
      <c r="AH655" s="26" t="s">
        <v>3217</v>
      </c>
    </row>
    <row r="656" spans="1:34" s="26" customFormat="1">
      <c r="A656" s="26" t="s">
        <v>594</v>
      </c>
      <c r="B656" s="26" t="s">
        <v>3218</v>
      </c>
      <c r="C656" s="27">
        <v>513.54476599999998</v>
      </c>
      <c r="D656" s="41">
        <v>46112</v>
      </c>
      <c r="E656" s="27">
        <v>-3.7444899999999999</v>
      </c>
      <c r="F656" s="42">
        <v>47</v>
      </c>
      <c r="H656" s="27">
        <v>-0.90702300000000002</v>
      </c>
      <c r="I656" s="42">
        <v>21</v>
      </c>
      <c r="K656" s="27">
        <v>2.3898920000000001</v>
      </c>
      <c r="L656" s="42">
        <v>5</v>
      </c>
      <c r="N656" s="27">
        <v>10.075574</v>
      </c>
      <c r="O656" s="42">
        <v>17</v>
      </c>
      <c r="Q656" s="27">
        <v>8.2402379999999997</v>
      </c>
      <c r="R656" s="42">
        <v>12</v>
      </c>
      <c r="T656" s="27">
        <v>-0.80403599999999997</v>
      </c>
      <c r="U656" s="42">
        <v>55</v>
      </c>
      <c r="W656" s="27">
        <v>1.7888109999999999</v>
      </c>
      <c r="X656" s="42">
        <v>37</v>
      </c>
      <c r="Z656" s="27">
        <v>5.4649650000000003</v>
      </c>
      <c r="AB656" s="27">
        <v>0.473694</v>
      </c>
      <c r="AD656" s="26" t="s">
        <v>1415</v>
      </c>
      <c r="AE656" s="26" t="s">
        <v>1644</v>
      </c>
      <c r="AF656" s="41">
        <v>38740</v>
      </c>
      <c r="AG656" s="26" t="s">
        <v>3219</v>
      </c>
      <c r="AH656" s="26" t="s">
        <v>3220</v>
      </c>
    </row>
    <row r="657" spans="1:34" s="26" customFormat="1">
      <c r="A657" s="26" t="s">
        <v>595</v>
      </c>
      <c r="B657" s="26" t="s">
        <v>3221</v>
      </c>
      <c r="C657" s="27">
        <v>1376.2953560000001</v>
      </c>
      <c r="D657" s="41">
        <v>46119</v>
      </c>
      <c r="E657" s="27">
        <v>-3.4195899999999999</v>
      </c>
      <c r="F657" s="42">
        <v>39</v>
      </c>
      <c r="H657" s="27">
        <v>-1.2287319999999999</v>
      </c>
      <c r="I657" s="42">
        <v>33</v>
      </c>
      <c r="K657" s="27">
        <v>-1.228737</v>
      </c>
      <c r="L657" s="42">
        <v>59</v>
      </c>
      <c r="N657" s="27">
        <v>3.4434809999999998</v>
      </c>
      <c r="O657" s="42">
        <v>60</v>
      </c>
      <c r="Q657" s="27">
        <v>1.4845729999999999</v>
      </c>
      <c r="R657" s="42">
        <v>66</v>
      </c>
      <c r="T657" s="27">
        <v>-2.416925</v>
      </c>
      <c r="U657" s="42">
        <v>65</v>
      </c>
      <c r="W657" s="27">
        <v>0.43606299999999998</v>
      </c>
      <c r="X657" s="42">
        <v>47</v>
      </c>
      <c r="Z657" s="27">
        <v>5.9751110000000001</v>
      </c>
      <c r="AB657" s="27">
        <v>-0.42014499999999999</v>
      </c>
      <c r="AD657" s="26" t="s">
        <v>1415</v>
      </c>
      <c r="AE657" s="26" t="s">
        <v>1644</v>
      </c>
      <c r="AF657" s="41">
        <v>33147</v>
      </c>
      <c r="AG657" s="26" t="s">
        <v>3222</v>
      </c>
      <c r="AH657" s="26" t="s">
        <v>3223</v>
      </c>
    </row>
    <row r="658" spans="1:34" s="26" customFormat="1">
      <c r="A658" s="26" t="s">
        <v>596</v>
      </c>
      <c r="B658" s="26" t="s">
        <v>3224</v>
      </c>
      <c r="C658" s="27">
        <v>4550.8241189999999</v>
      </c>
      <c r="D658" s="41">
        <v>46119</v>
      </c>
      <c r="E658" s="27">
        <v>-2.8724099999999999</v>
      </c>
      <c r="F658" s="42">
        <v>29</v>
      </c>
      <c r="H658" s="27">
        <v>-1.49051</v>
      </c>
      <c r="I658" s="42">
        <v>47</v>
      </c>
      <c r="K658" s="27">
        <v>-0.205904</v>
      </c>
      <c r="L658" s="42">
        <v>44</v>
      </c>
      <c r="N658" s="27">
        <v>5.2860209999999999</v>
      </c>
      <c r="O658" s="42">
        <v>35</v>
      </c>
      <c r="Q658" s="27">
        <v>6.7576029999999996</v>
      </c>
      <c r="R658" s="42">
        <v>27</v>
      </c>
      <c r="T658" s="27">
        <v>2.1701920000000001</v>
      </c>
      <c r="U658" s="42">
        <v>21</v>
      </c>
      <c r="W658" s="27">
        <v>3.5884490000000002</v>
      </c>
      <c r="X658" s="42">
        <v>13</v>
      </c>
      <c r="Z658" s="27">
        <v>3.8246099999999998</v>
      </c>
      <c r="AB658" s="27">
        <v>0.458507</v>
      </c>
      <c r="AD658" s="26" t="s">
        <v>1415</v>
      </c>
      <c r="AE658" s="26" t="s">
        <v>1644</v>
      </c>
      <c r="AF658" s="41">
        <v>41373</v>
      </c>
      <c r="AG658" s="26" t="s">
        <v>3225</v>
      </c>
      <c r="AH658" s="26" t="s">
        <v>3226</v>
      </c>
    </row>
    <row r="659" spans="1:34" s="26" customFormat="1">
      <c r="A659" s="26" t="s">
        <v>597</v>
      </c>
      <c r="B659" s="26" t="s">
        <v>3227</v>
      </c>
      <c r="C659" s="27">
        <v>500.80227000000002</v>
      </c>
      <c r="D659" s="41">
        <v>46119</v>
      </c>
      <c r="E659" s="27">
        <v>-1.53349</v>
      </c>
      <c r="F659" s="42">
        <v>10</v>
      </c>
      <c r="H659" s="27">
        <v>8.2045000000000007E-2</v>
      </c>
      <c r="I659" s="42">
        <v>5</v>
      </c>
      <c r="K659" s="27">
        <v>-8.1889000000000003E-2</v>
      </c>
      <c r="L659" s="42">
        <v>41</v>
      </c>
      <c r="N659" s="27">
        <v>4.7210409999999996</v>
      </c>
      <c r="O659" s="42">
        <v>42</v>
      </c>
      <c r="Q659" s="27">
        <v>3.1070229999999999</v>
      </c>
      <c r="R659" s="42">
        <v>56</v>
      </c>
      <c r="T659" s="27">
        <v>1.2416720000000001</v>
      </c>
      <c r="U659" s="42">
        <v>36</v>
      </c>
      <c r="W659" s="27">
        <v>1.737006</v>
      </c>
      <c r="X659" s="42">
        <v>39</v>
      </c>
      <c r="Z659" s="27">
        <v>4.13415</v>
      </c>
      <c r="AB659" s="27">
        <v>-0.31066300000000002</v>
      </c>
      <c r="AD659" s="26" t="s">
        <v>1415</v>
      </c>
      <c r="AE659" s="26" t="s">
        <v>1644</v>
      </c>
      <c r="AF659" s="41">
        <v>39597</v>
      </c>
      <c r="AG659" s="26" t="s">
        <v>3228</v>
      </c>
      <c r="AH659" s="26" t="s">
        <v>3229</v>
      </c>
    </row>
    <row r="660" spans="1:34" s="26" customFormat="1">
      <c r="A660" s="26" t="s">
        <v>598</v>
      </c>
      <c r="B660" s="26" t="s">
        <v>3230</v>
      </c>
      <c r="C660" s="27">
        <v>319.25232399999999</v>
      </c>
      <c r="D660" s="41">
        <v>46119</v>
      </c>
      <c r="E660" s="27">
        <v>-0.49917</v>
      </c>
      <c r="F660" s="42">
        <v>2</v>
      </c>
      <c r="H660" s="27">
        <v>1.787228</v>
      </c>
      <c r="I660" s="42">
        <v>2</v>
      </c>
      <c r="K660" s="27">
        <v>1.098902</v>
      </c>
      <c r="L660" s="42">
        <v>14</v>
      </c>
      <c r="N660" s="27">
        <v>5.0044019999999998</v>
      </c>
      <c r="O660" s="42">
        <v>41</v>
      </c>
      <c r="Q660" s="27">
        <v>4.5682600000000004</v>
      </c>
      <c r="R660" s="42">
        <v>50</v>
      </c>
      <c r="T660" s="27">
        <v>0.57847800000000005</v>
      </c>
      <c r="U660" s="42">
        <v>46</v>
      </c>
      <c r="W660" s="27">
        <v>1.9052290000000001</v>
      </c>
      <c r="X660" s="42">
        <v>35</v>
      </c>
      <c r="Z660" s="27">
        <v>3.1270380000000002</v>
      </c>
      <c r="AB660" s="27">
        <v>-6.0184000000000001E-2</v>
      </c>
      <c r="AD660" s="26" t="s">
        <v>1415</v>
      </c>
      <c r="AE660" s="26" t="s">
        <v>1644</v>
      </c>
      <c r="AF660" s="41">
        <v>40610</v>
      </c>
      <c r="AG660" s="26" t="s">
        <v>3231</v>
      </c>
      <c r="AH660" s="26" t="s">
        <v>3232</v>
      </c>
    </row>
    <row r="661" spans="1:34" s="26" customFormat="1">
      <c r="A661" s="26" t="s">
        <v>599</v>
      </c>
      <c r="B661" s="26" t="s">
        <v>3233</v>
      </c>
      <c r="C661" s="27">
        <v>23.161173000000002</v>
      </c>
      <c r="D661" s="41">
        <v>46120</v>
      </c>
      <c r="E661" s="27">
        <v>-4.9380199999999999</v>
      </c>
      <c r="F661" s="42">
        <v>60</v>
      </c>
      <c r="H661" s="27">
        <v>-2.750893</v>
      </c>
      <c r="I661" s="42">
        <v>68</v>
      </c>
      <c r="K661" s="27">
        <v>-4.2211530000000002</v>
      </c>
      <c r="L661" s="42">
        <v>74</v>
      </c>
      <c r="N661" s="27">
        <v>-0.41877399999999998</v>
      </c>
      <c r="O661" s="42">
        <v>74</v>
      </c>
      <c r="Q661" s="27">
        <v>-2.438536</v>
      </c>
      <c r="R661" s="42">
        <v>74</v>
      </c>
      <c r="T661" s="27">
        <v>-5.0364230000000001</v>
      </c>
      <c r="U661" s="42">
        <v>74</v>
      </c>
      <c r="W661" s="27">
        <v>-1.9321140000000001</v>
      </c>
      <c r="X661" s="42">
        <v>62</v>
      </c>
      <c r="Z661" s="27">
        <v>8.7068580000000004</v>
      </c>
      <c r="AB661" s="27">
        <v>-0.67723800000000001</v>
      </c>
      <c r="AD661" s="26" t="s">
        <v>1415</v>
      </c>
      <c r="AE661" s="26" t="s">
        <v>1661</v>
      </c>
      <c r="AF661" s="41">
        <v>36699</v>
      </c>
      <c r="AG661" s="26" t="s">
        <v>3234</v>
      </c>
      <c r="AH661" s="26" t="s">
        <v>3235</v>
      </c>
    </row>
    <row r="662" spans="1:34" s="26" customFormat="1">
      <c r="A662" s="26" t="s">
        <v>600</v>
      </c>
      <c r="B662" s="26" t="s">
        <v>3236</v>
      </c>
      <c r="C662" s="27">
        <v>37.866981000000003</v>
      </c>
      <c r="D662" s="41">
        <v>46119</v>
      </c>
      <c r="E662" s="27">
        <v>-1.9403699999999999</v>
      </c>
      <c r="F662" s="42">
        <v>14</v>
      </c>
      <c r="H662" s="27">
        <v>-0.86124599999999996</v>
      </c>
      <c r="I662" s="42">
        <v>18</v>
      </c>
      <c r="K662" s="27">
        <v>0.85669700000000004</v>
      </c>
      <c r="L662" s="42">
        <v>21</v>
      </c>
      <c r="N662" s="27">
        <v>7.2852449999999997</v>
      </c>
      <c r="O662" s="42">
        <v>27</v>
      </c>
      <c r="Q662" s="27">
        <v>8.2643719999999998</v>
      </c>
      <c r="R662" s="42">
        <v>10</v>
      </c>
      <c r="T662" s="27">
        <v>1.7901359999999999</v>
      </c>
      <c r="U662" s="42">
        <v>26</v>
      </c>
      <c r="W662" s="27">
        <v>4.5032769999999998</v>
      </c>
      <c r="X662" s="42">
        <v>7</v>
      </c>
      <c r="Z662" s="27">
        <v>3.3944700000000001</v>
      </c>
      <c r="AB662" s="27">
        <v>0.63723200000000002</v>
      </c>
      <c r="AD662" s="26" t="s">
        <v>1415</v>
      </c>
      <c r="AE662" s="26" t="s">
        <v>1657</v>
      </c>
      <c r="AF662" s="41">
        <v>39192</v>
      </c>
      <c r="AG662" s="26" t="s">
        <v>3237</v>
      </c>
      <c r="AH662" s="26" t="s">
        <v>3238</v>
      </c>
    </row>
    <row r="663" spans="1:34" s="26" customFormat="1">
      <c r="A663" s="26" t="s">
        <v>601</v>
      </c>
      <c r="B663" s="26" t="s">
        <v>3239</v>
      </c>
      <c r="C663" s="27">
        <v>3721.1752879999999</v>
      </c>
      <c r="D663" s="41">
        <v>46119</v>
      </c>
      <c r="E663" s="27">
        <v>-2.20932</v>
      </c>
      <c r="F663" s="42">
        <v>20</v>
      </c>
      <c r="H663" s="27">
        <v>-0.77451899999999996</v>
      </c>
      <c r="I663" s="42">
        <v>15</v>
      </c>
      <c r="K663" s="27">
        <v>0.26454</v>
      </c>
      <c r="L663" s="42">
        <v>34</v>
      </c>
      <c r="N663" s="27">
        <v>5.1986179999999997</v>
      </c>
      <c r="O663" s="42">
        <v>38</v>
      </c>
      <c r="Q663" s="27">
        <v>7.072368</v>
      </c>
      <c r="R663" s="42">
        <v>21</v>
      </c>
      <c r="T663" s="27">
        <v>1.728629</v>
      </c>
      <c r="U663" s="42">
        <v>29</v>
      </c>
      <c r="W663" s="27">
        <v>3.7156380000000002</v>
      </c>
      <c r="X663" s="42">
        <v>11</v>
      </c>
      <c r="Z663" s="27">
        <v>3.4883289999999998</v>
      </c>
      <c r="AB663" s="27">
        <v>0.54302099999999998</v>
      </c>
      <c r="AD663" s="26" t="s">
        <v>1415</v>
      </c>
      <c r="AE663" s="26" t="s">
        <v>1674</v>
      </c>
      <c r="AF663" s="41">
        <v>40680</v>
      </c>
      <c r="AG663" s="26" t="s">
        <v>3240</v>
      </c>
      <c r="AH663" s="26" t="s">
        <v>3241</v>
      </c>
    </row>
    <row r="664" spans="1:34" s="26" customFormat="1">
      <c r="A664" s="26" t="s">
        <v>602</v>
      </c>
      <c r="B664" s="26" t="s">
        <v>3242</v>
      </c>
      <c r="C664" s="27">
        <v>2569.569872</v>
      </c>
      <c r="D664" s="41">
        <v>46119</v>
      </c>
      <c r="E664" s="27">
        <v>-3.7593999999999999</v>
      </c>
      <c r="F664" s="42">
        <v>48</v>
      </c>
      <c r="H664" s="27">
        <v>-1.462658</v>
      </c>
      <c r="I664" s="42">
        <v>46</v>
      </c>
      <c r="K664" s="27">
        <v>1.829763</v>
      </c>
      <c r="L664" s="42">
        <v>8</v>
      </c>
      <c r="N664" s="27">
        <v>10.535424000000001</v>
      </c>
      <c r="O664" s="42">
        <v>15</v>
      </c>
      <c r="Q664" s="27">
        <v>9.4407979999999991</v>
      </c>
      <c r="R664" s="42">
        <v>6</v>
      </c>
      <c r="T664" s="27">
        <v>1.623</v>
      </c>
      <c r="U664" s="42">
        <v>31</v>
      </c>
      <c r="W664" s="27">
        <v>2.7328450000000002</v>
      </c>
      <c r="X664" s="42">
        <v>25</v>
      </c>
      <c r="Z664" s="27">
        <v>5.8646399999999996</v>
      </c>
      <c r="AB664" s="27">
        <v>0.71127700000000005</v>
      </c>
      <c r="AD664" s="26" t="s">
        <v>1415</v>
      </c>
      <c r="AE664" s="26" t="s">
        <v>1674</v>
      </c>
      <c r="AF664" s="41">
        <v>38670</v>
      </c>
      <c r="AG664" s="26" t="s">
        <v>3243</v>
      </c>
      <c r="AH664" s="26" t="s">
        <v>3244</v>
      </c>
    </row>
    <row r="665" spans="1:34" s="26" customFormat="1">
      <c r="A665" s="26" t="s">
        <v>603</v>
      </c>
      <c r="B665" s="26" t="s">
        <v>3245</v>
      </c>
      <c r="C665" s="27">
        <v>1063.816257</v>
      </c>
      <c r="D665" s="41">
        <v>46119</v>
      </c>
      <c r="E665" s="27">
        <v>-1.77844</v>
      </c>
      <c r="F665" s="42">
        <v>11</v>
      </c>
      <c r="H665" s="27">
        <v>-1.1926950000000001</v>
      </c>
      <c r="I665" s="42">
        <v>29</v>
      </c>
      <c r="K665" s="27">
        <v>0.22683800000000001</v>
      </c>
      <c r="L665" s="42">
        <v>35</v>
      </c>
      <c r="N665" s="27">
        <v>6.7659919999999998</v>
      </c>
      <c r="O665" s="42">
        <v>29</v>
      </c>
      <c r="Q665" s="27">
        <v>7.4656010000000004</v>
      </c>
      <c r="R665" s="42">
        <v>19</v>
      </c>
      <c r="T665" s="27">
        <v>2.8366090000000002</v>
      </c>
      <c r="U665" s="42">
        <v>12</v>
      </c>
      <c r="W665" s="27">
        <v>4.5925969999999996</v>
      </c>
      <c r="X665" s="42">
        <v>6</v>
      </c>
      <c r="Z665" s="27">
        <v>3.403378</v>
      </c>
      <c r="AB665" s="27">
        <v>0.57308800000000004</v>
      </c>
      <c r="AD665" s="26" t="s">
        <v>1415</v>
      </c>
      <c r="AE665" s="26" t="s">
        <v>1674</v>
      </c>
      <c r="AF665" s="41">
        <v>38670</v>
      </c>
      <c r="AG665" s="26" t="s">
        <v>3246</v>
      </c>
      <c r="AH665" s="26" t="s">
        <v>3247</v>
      </c>
    </row>
    <row r="666" spans="1:34" s="26" customFormat="1">
      <c r="A666" s="26" t="s">
        <v>604</v>
      </c>
      <c r="B666" s="26" t="s">
        <v>3248</v>
      </c>
      <c r="C666" s="27">
        <v>106.125953</v>
      </c>
      <c r="D666" s="41">
        <v>46114</v>
      </c>
      <c r="E666" s="27">
        <v>-2.6819199999999999</v>
      </c>
      <c r="F666" s="42">
        <v>26</v>
      </c>
      <c r="H666" s="27">
        <v>-1.2192149999999999</v>
      </c>
      <c r="I666" s="42">
        <v>31</v>
      </c>
      <c r="K666" s="27">
        <v>-0.50292099999999995</v>
      </c>
      <c r="L666" s="42">
        <v>46</v>
      </c>
      <c r="N666" s="27">
        <v>4.3814450000000003</v>
      </c>
      <c r="O666" s="42">
        <v>47</v>
      </c>
      <c r="Q666" s="27">
        <v>6.6409060000000002</v>
      </c>
      <c r="R666" s="42">
        <v>28</v>
      </c>
      <c r="T666" s="27">
        <v>1.206996</v>
      </c>
      <c r="U666" s="42">
        <v>37</v>
      </c>
      <c r="W666" s="27">
        <v>2.102808</v>
      </c>
      <c r="X666" s="42">
        <v>32</v>
      </c>
      <c r="Z666" s="27">
        <v>3.8148680000000001</v>
      </c>
      <c r="AB666" s="27">
        <v>0.40598099999999998</v>
      </c>
      <c r="AD666" s="26" t="s">
        <v>1415</v>
      </c>
      <c r="AE666" s="26" t="s">
        <v>1679</v>
      </c>
      <c r="AF666" s="41">
        <v>37092</v>
      </c>
      <c r="AG666" s="26" t="s">
        <v>3249</v>
      </c>
      <c r="AH666" s="26" t="s">
        <v>3250</v>
      </c>
    </row>
    <row r="667" spans="1:34" s="26" customFormat="1">
      <c r="A667" s="26" t="s">
        <v>605</v>
      </c>
      <c r="B667" s="26" t="s">
        <v>3251</v>
      </c>
      <c r="C667" s="27">
        <v>53.296861999999997</v>
      </c>
      <c r="D667" s="41">
        <v>46119</v>
      </c>
      <c r="E667" s="27">
        <v>-3.4613499999999999</v>
      </c>
      <c r="F667" s="42">
        <v>41</v>
      </c>
      <c r="H667" s="27">
        <v>-1.7490479999999999</v>
      </c>
      <c r="I667" s="42">
        <v>56</v>
      </c>
      <c r="K667" s="27">
        <v>-1.740982</v>
      </c>
      <c r="L667" s="42">
        <v>67</v>
      </c>
      <c r="N667" s="27">
        <v>3.3721179999999999</v>
      </c>
      <c r="O667" s="42">
        <v>61</v>
      </c>
      <c r="Q667" s="27">
        <v>1.518019</v>
      </c>
      <c r="R667" s="42">
        <v>65</v>
      </c>
      <c r="T667" s="27">
        <v>-2.3551989999999998</v>
      </c>
      <c r="U667" s="42">
        <v>63</v>
      </c>
      <c r="W667" s="27">
        <v>-0.17475099999999999</v>
      </c>
      <c r="X667" s="42">
        <v>55</v>
      </c>
      <c r="Z667" s="27">
        <v>5.6083460000000001</v>
      </c>
      <c r="AB667" s="27">
        <v>-0.40343400000000001</v>
      </c>
      <c r="AD667" s="26" t="s">
        <v>1415</v>
      </c>
      <c r="AE667" s="26" t="s">
        <v>1697</v>
      </c>
      <c r="AF667" s="41">
        <v>32720</v>
      </c>
      <c r="AG667" s="26" t="s">
        <v>3252</v>
      </c>
      <c r="AH667" s="26" t="s">
        <v>3253</v>
      </c>
    </row>
    <row r="668" spans="1:34" s="26" customFormat="1">
      <c r="A668" s="26" t="s">
        <v>606</v>
      </c>
      <c r="B668" s="26" t="s">
        <v>3254</v>
      </c>
      <c r="C668" s="27">
        <v>1116.860645</v>
      </c>
      <c r="D668" s="41">
        <v>46119</v>
      </c>
      <c r="E668" s="27">
        <v>-1.8537269999999999</v>
      </c>
      <c r="F668" s="42">
        <v>13</v>
      </c>
      <c r="H668" s="27">
        <v>-1.097723</v>
      </c>
      <c r="I668" s="42">
        <v>27</v>
      </c>
      <c r="K668" s="27">
        <v>0.31553999999999999</v>
      </c>
      <c r="L668" s="42">
        <v>33</v>
      </c>
      <c r="N668" s="27">
        <v>5.8965230000000002</v>
      </c>
      <c r="O668" s="42">
        <v>34</v>
      </c>
      <c r="Q668" s="27">
        <v>7.0122600000000004</v>
      </c>
      <c r="R668" s="42">
        <v>23</v>
      </c>
      <c r="T668" s="27">
        <v>1.8443069999999999</v>
      </c>
      <c r="U668" s="42">
        <v>25</v>
      </c>
      <c r="W668" s="27">
        <v>4.0438000000000001</v>
      </c>
      <c r="X668" s="42">
        <v>9</v>
      </c>
      <c r="Z668" s="27">
        <v>3.125896</v>
      </c>
      <c r="AB668" s="27">
        <v>0.53954100000000005</v>
      </c>
      <c r="AD668" s="26" t="s">
        <v>1468</v>
      </c>
      <c r="AE668" s="26" t="s">
        <v>1697</v>
      </c>
      <c r="AF668" s="41">
        <v>41110</v>
      </c>
      <c r="AG668" s="26" t="s">
        <v>3255</v>
      </c>
      <c r="AH668" s="26" t="s">
        <v>3256</v>
      </c>
    </row>
    <row r="669" spans="1:34" s="26" customFormat="1">
      <c r="A669" s="26" t="s">
        <v>607</v>
      </c>
      <c r="B669" s="26" t="s">
        <v>3257</v>
      </c>
      <c r="C669" s="27">
        <v>750.78744800000004</v>
      </c>
      <c r="D669" s="41">
        <v>46119</v>
      </c>
      <c r="E669" s="27">
        <v>-3.2312189999999998</v>
      </c>
      <c r="F669" s="42">
        <v>36</v>
      </c>
      <c r="H669" s="27">
        <v>-1.232812</v>
      </c>
      <c r="I669" s="42">
        <v>34</v>
      </c>
      <c r="K669" s="27">
        <v>1.9290989999999999</v>
      </c>
      <c r="L669" s="42">
        <v>7</v>
      </c>
      <c r="N669" s="27">
        <v>9.5543259999999997</v>
      </c>
      <c r="O669" s="42">
        <v>20</v>
      </c>
      <c r="Q669" s="27">
        <v>8.857526</v>
      </c>
      <c r="R669" s="42">
        <v>9</v>
      </c>
      <c r="T669" s="27">
        <v>2.1294770000000001</v>
      </c>
      <c r="U669" s="42">
        <v>22</v>
      </c>
      <c r="W669" s="27"/>
      <c r="X669" s="42"/>
      <c r="Z669" s="27">
        <v>5.2848519999999999</v>
      </c>
      <c r="AB669" s="27">
        <v>0.59691000000000005</v>
      </c>
      <c r="AD669" s="26" t="s">
        <v>1468</v>
      </c>
      <c r="AE669" s="26" t="s">
        <v>1697</v>
      </c>
      <c r="AF669" s="41">
        <v>43755</v>
      </c>
      <c r="AG669" s="26" t="s">
        <v>3258</v>
      </c>
      <c r="AH669" s="26" t="s">
        <v>3259</v>
      </c>
    </row>
    <row r="670" spans="1:34" s="26" customFormat="1">
      <c r="A670" s="26" t="s">
        <v>608</v>
      </c>
      <c r="B670" s="26" t="s">
        <v>3260</v>
      </c>
      <c r="C670" s="27">
        <v>74.252735999999999</v>
      </c>
      <c r="D670" s="41">
        <v>46120</v>
      </c>
      <c r="E670" s="27">
        <v>-4.0933900000000003</v>
      </c>
      <c r="F670" s="42">
        <v>52</v>
      </c>
      <c r="H670" s="27">
        <v>-2.666893</v>
      </c>
      <c r="I670" s="42">
        <v>66</v>
      </c>
      <c r="K670" s="27">
        <v>-8.7011000000000005E-2</v>
      </c>
      <c r="L670" s="42">
        <v>42</v>
      </c>
      <c r="N670" s="27">
        <v>6.5227279999999999</v>
      </c>
      <c r="O670" s="42">
        <v>31</v>
      </c>
      <c r="Q670" s="27">
        <v>8.2498769999999997</v>
      </c>
      <c r="R670" s="42">
        <v>11</v>
      </c>
      <c r="T670" s="27">
        <v>0.23469599999999999</v>
      </c>
      <c r="U670" s="42">
        <v>47</v>
      </c>
      <c r="W670" s="27">
        <v>2.2808459999999999</v>
      </c>
      <c r="X670" s="42">
        <v>29</v>
      </c>
      <c r="Z670" s="27">
        <v>5.7573030000000003</v>
      </c>
      <c r="AB670" s="27">
        <v>0.52156599999999997</v>
      </c>
      <c r="AD670" s="26" t="s">
        <v>1415</v>
      </c>
      <c r="AE670" s="26" t="s">
        <v>1710</v>
      </c>
      <c r="AF670" s="41">
        <v>43381</v>
      </c>
      <c r="AG670" s="26" t="s">
        <v>3261</v>
      </c>
      <c r="AH670" s="26" t="s">
        <v>3262</v>
      </c>
    </row>
    <row r="671" spans="1:34" s="26" customFormat="1">
      <c r="A671" s="26" t="s">
        <v>609</v>
      </c>
      <c r="B671" s="26" t="s">
        <v>3263</v>
      </c>
      <c r="C671" s="27">
        <v>830.50177900000006</v>
      </c>
      <c r="D671" s="41">
        <v>45838</v>
      </c>
      <c r="E671" s="27">
        <v>-2.406482</v>
      </c>
      <c r="F671" s="42">
        <v>22</v>
      </c>
      <c r="H671" s="27">
        <v>-1.063965</v>
      </c>
      <c r="I671" s="42">
        <v>26</v>
      </c>
      <c r="K671" s="27">
        <v>-0.68579999999999997</v>
      </c>
      <c r="L671" s="42">
        <v>55</v>
      </c>
      <c r="N671" s="27">
        <v>1.0968659999999999</v>
      </c>
      <c r="O671" s="42">
        <v>73</v>
      </c>
      <c r="Q671" s="27">
        <v>2.0779230000000002</v>
      </c>
      <c r="R671" s="42">
        <v>60</v>
      </c>
      <c r="T671" s="27">
        <v>-1.2934650000000001</v>
      </c>
      <c r="U671" s="42">
        <v>57</v>
      </c>
      <c r="W671" s="27"/>
      <c r="X671" s="42"/>
      <c r="Z671" s="27">
        <v>4.1522870000000003</v>
      </c>
      <c r="AB671" s="27">
        <v>-0.55546099999999998</v>
      </c>
      <c r="AD671" s="26" t="s">
        <v>1468</v>
      </c>
      <c r="AE671" s="26" t="s">
        <v>2114</v>
      </c>
      <c r="AF671" s="41">
        <v>42826</v>
      </c>
      <c r="AG671" s="26" t="s">
        <v>3264</v>
      </c>
      <c r="AH671" s="26" t="s">
        <v>3265</v>
      </c>
    </row>
    <row r="672" spans="1:34" s="26" customFormat="1">
      <c r="A672" s="26" t="s">
        <v>610</v>
      </c>
      <c r="B672" s="26" t="s">
        <v>3266</v>
      </c>
      <c r="C672" s="27">
        <v>10.143338</v>
      </c>
      <c r="D672" s="41">
        <v>46080</v>
      </c>
      <c r="E672" s="27">
        <v>-3.5974840000000001</v>
      </c>
      <c r="F672" s="42">
        <v>44</v>
      </c>
      <c r="H672" s="27">
        <v>-1.339437</v>
      </c>
      <c r="I672" s="42">
        <v>40</v>
      </c>
      <c r="K672" s="27">
        <v>-1.2794570000000001</v>
      </c>
      <c r="L672" s="42">
        <v>61</v>
      </c>
      <c r="N672" s="27">
        <v>2.7942040000000001</v>
      </c>
      <c r="O672" s="42">
        <v>65</v>
      </c>
      <c r="Q672" s="27">
        <v>1.636247</v>
      </c>
      <c r="R672" s="42">
        <v>63</v>
      </c>
      <c r="T672" s="27">
        <v>-1.59016</v>
      </c>
      <c r="U672" s="42">
        <v>59</v>
      </c>
      <c r="W672" s="27">
        <v>0.28598499999999999</v>
      </c>
      <c r="X672" s="42">
        <v>48</v>
      </c>
      <c r="Z672" s="27">
        <v>5.9977179999999999</v>
      </c>
      <c r="AB672" s="27">
        <v>-0.41281099999999998</v>
      </c>
      <c r="AD672" s="26" t="s">
        <v>1468</v>
      </c>
      <c r="AE672" s="26" t="s">
        <v>2118</v>
      </c>
      <c r="AF672" s="41">
        <v>33603</v>
      </c>
      <c r="AG672" s="26" t="s">
        <v>3267</v>
      </c>
      <c r="AH672" s="26" t="s">
        <v>3268</v>
      </c>
    </row>
    <row r="673" spans="1:34" s="26" customFormat="1">
      <c r="A673" s="26" t="s">
        <v>611</v>
      </c>
      <c r="B673" s="26" t="s">
        <v>3269</v>
      </c>
      <c r="C673" s="27">
        <v>551.55992900000001</v>
      </c>
      <c r="D673" s="41">
        <v>46120</v>
      </c>
      <c r="E673" s="27">
        <v>-2.9133499999999999</v>
      </c>
      <c r="F673" s="42">
        <v>31</v>
      </c>
      <c r="H673" s="27">
        <v>-1.5365249999999999</v>
      </c>
      <c r="I673" s="42">
        <v>48</v>
      </c>
      <c r="K673" s="27">
        <v>-0.61593200000000004</v>
      </c>
      <c r="L673" s="42">
        <v>53</v>
      </c>
      <c r="N673" s="27">
        <v>5.1791970000000003</v>
      </c>
      <c r="O673" s="42">
        <v>39</v>
      </c>
      <c r="Q673" s="27">
        <v>4.6873870000000002</v>
      </c>
      <c r="R673" s="42">
        <v>47</v>
      </c>
      <c r="T673" s="27">
        <v>-0.11094900000000001</v>
      </c>
      <c r="U673" s="42">
        <v>50</v>
      </c>
      <c r="W673" s="27">
        <v>2.1831</v>
      </c>
      <c r="X673" s="42">
        <v>31</v>
      </c>
      <c r="Z673" s="27">
        <v>4.4234450000000001</v>
      </c>
      <c r="AB673" s="27">
        <v>-6.221E-3</v>
      </c>
      <c r="AD673" s="26" t="s">
        <v>1415</v>
      </c>
      <c r="AE673" s="26" t="s">
        <v>1742</v>
      </c>
      <c r="AF673" s="41">
        <v>41654</v>
      </c>
      <c r="AG673" s="26" t="s">
        <v>3270</v>
      </c>
      <c r="AH673" s="26" t="s">
        <v>3271</v>
      </c>
    </row>
    <row r="674" spans="1:34" s="26" customFormat="1">
      <c r="A674" s="26" t="s">
        <v>612</v>
      </c>
      <c r="B674" s="26" t="s">
        <v>3272</v>
      </c>
      <c r="C674" s="27">
        <v>1380.993248</v>
      </c>
      <c r="D674" s="41">
        <v>46120</v>
      </c>
      <c r="E674" s="27">
        <v>-6.5918000000000001</v>
      </c>
      <c r="F674" s="42">
        <v>67</v>
      </c>
      <c r="H674" s="27">
        <v>-2.5967370000000001</v>
      </c>
      <c r="I674" s="42">
        <v>62</v>
      </c>
      <c r="K674" s="27">
        <v>0.63125100000000001</v>
      </c>
      <c r="L674" s="42">
        <v>24</v>
      </c>
      <c r="N674" s="27">
        <v>12.133659</v>
      </c>
      <c r="O674" s="42">
        <v>9</v>
      </c>
      <c r="Q674" s="27">
        <v>6.0482610000000001</v>
      </c>
      <c r="R674" s="42">
        <v>38</v>
      </c>
      <c r="T674" s="27">
        <v>2.643834</v>
      </c>
      <c r="U674" s="42">
        <v>15</v>
      </c>
      <c r="W674" s="27">
        <v>2.252513</v>
      </c>
      <c r="X674" s="42">
        <v>30</v>
      </c>
      <c r="Z674" s="27">
        <v>9.3227720000000005</v>
      </c>
      <c r="AB674" s="27">
        <v>0.16178899999999999</v>
      </c>
      <c r="AD674" s="26" t="s">
        <v>1415</v>
      </c>
      <c r="AE674" s="26" t="s">
        <v>1742</v>
      </c>
      <c r="AF674" s="41">
        <v>39471</v>
      </c>
      <c r="AG674" s="26" t="s">
        <v>3273</v>
      </c>
      <c r="AH674" s="26" t="s">
        <v>3274</v>
      </c>
    </row>
    <row r="675" spans="1:34" s="26" customFormat="1">
      <c r="A675" s="26" t="s">
        <v>613</v>
      </c>
      <c r="B675" s="26" t="s">
        <v>3275</v>
      </c>
      <c r="C675" s="27">
        <v>1419.6760469999999</v>
      </c>
      <c r="D675" s="41">
        <v>46120</v>
      </c>
      <c r="E675" s="27">
        <v>-4.6938899999999997</v>
      </c>
      <c r="F675" s="42">
        <v>56</v>
      </c>
      <c r="H675" s="27">
        <v>-2.4519869999999999</v>
      </c>
      <c r="I675" s="42">
        <v>61</v>
      </c>
      <c r="K675" s="27">
        <v>0.88126300000000002</v>
      </c>
      <c r="L675" s="42">
        <v>19</v>
      </c>
      <c r="N675" s="27">
        <v>9.3744540000000001</v>
      </c>
      <c r="O675" s="42">
        <v>22</v>
      </c>
      <c r="Q675" s="27">
        <v>8.8725339999999999</v>
      </c>
      <c r="R675" s="42">
        <v>8</v>
      </c>
      <c r="T675" s="27">
        <v>1.1934750000000001</v>
      </c>
      <c r="U675" s="42">
        <v>39</v>
      </c>
      <c r="W675" s="27">
        <v>2.483203</v>
      </c>
      <c r="X675" s="42">
        <v>27</v>
      </c>
      <c r="Z675" s="27">
        <v>6.6345840000000003</v>
      </c>
      <c r="AB675" s="27">
        <v>0.55511999999999995</v>
      </c>
      <c r="AD675" s="26" t="s">
        <v>1415</v>
      </c>
      <c r="AE675" s="26" t="s">
        <v>1742</v>
      </c>
      <c r="AF675" s="41">
        <v>40231</v>
      </c>
      <c r="AG675" s="26" t="s">
        <v>3276</v>
      </c>
      <c r="AH675" s="26" t="s">
        <v>3277</v>
      </c>
    </row>
    <row r="676" spans="1:34" s="26" customFormat="1">
      <c r="A676" s="26" t="s">
        <v>614</v>
      </c>
      <c r="B676" s="26" t="s">
        <v>3278</v>
      </c>
      <c r="C676" s="27">
        <v>5708.4993240000003</v>
      </c>
      <c r="D676" s="41">
        <v>46120</v>
      </c>
      <c r="E676" s="27">
        <v>-1.47438</v>
      </c>
      <c r="F676" s="42">
        <v>7</v>
      </c>
      <c r="H676" s="27">
        <v>-0.90620699999999998</v>
      </c>
      <c r="I676" s="42">
        <v>20</v>
      </c>
      <c r="K676" s="27">
        <v>0.455154</v>
      </c>
      <c r="L676" s="42">
        <v>31</v>
      </c>
      <c r="N676" s="27">
        <v>6.7018519999999997</v>
      </c>
      <c r="O676" s="42">
        <v>30</v>
      </c>
      <c r="Q676" s="27">
        <v>8.2351949999999992</v>
      </c>
      <c r="R676" s="42">
        <v>13</v>
      </c>
      <c r="T676" s="27">
        <v>3.8294869999999999</v>
      </c>
      <c r="U676" s="42">
        <v>4</v>
      </c>
      <c r="W676" s="27">
        <v>5.2615629999999998</v>
      </c>
      <c r="X676" s="42">
        <v>3</v>
      </c>
      <c r="Z676" s="27">
        <v>2.7690480000000002</v>
      </c>
      <c r="AB676" s="27">
        <v>0.782254</v>
      </c>
      <c r="AD676" s="26" t="s">
        <v>1415</v>
      </c>
      <c r="AE676" s="26" t="s">
        <v>1742</v>
      </c>
      <c r="AF676" s="41">
        <v>39693</v>
      </c>
      <c r="AG676" s="26" t="s">
        <v>3279</v>
      </c>
      <c r="AH676" s="26" t="s">
        <v>3280</v>
      </c>
    </row>
    <row r="677" spans="1:34" s="26" customFormat="1">
      <c r="A677" s="26" t="s">
        <v>615</v>
      </c>
      <c r="B677" s="26" t="s">
        <v>3281</v>
      </c>
      <c r="C677" s="27">
        <v>3265.266811</v>
      </c>
      <c r="D677" s="41">
        <v>46119</v>
      </c>
      <c r="E677" s="27">
        <v>-3.4540500000000001</v>
      </c>
      <c r="F677" s="42">
        <v>40</v>
      </c>
      <c r="H677" s="27">
        <v>-1.558165</v>
      </c>
      <c r="I677" s="42">
        <v>50</v>
      </c>
      <c r="K677" s="27">
        <v>1.630668</v>
      </c>
      <c r="L677" s="42">
        <v>10</v>
      </c>
      <c r="N677" s="27">
        <v>8.1106370000000005</v>
      </c>
      <c r="O677" s="42">
        <v>26</v>
      </c>
      <c r="Q677" s="27">
        <v>8.0605849999999997</v>
      </c>
      <c r="R677" s="42">
        <v>15</v>
      </c>
      <c r="T677" s="27">
        <v>1.7827649999999999</v>
      </c>
      <c r="U677" s="42">
        <v>27</v>
      </c>
      <c r="W677" s="27">
        <v>3.141416</v>
      </c>
      <c r="X677" s="42">
        <v>19</v>
      </c>
      <c r="Z677" s="27">
        <v>5.0507020000000002</v>
      </c>
      <c r="AB677" s="27">
        <v>0.49529099999999998</v>
      </c>
      <c r="AD677" s="26" t="s">
        <v>1415</v>
      </c>
      <c r="AE677" s="26" t="s">
        <v>2158</v>
      </c>
      <c r="AF677" s="41">
        <v>36922</v>
      </c>
      <c r="AG677" s="26" t="s">
        <v>3282</v>
      </c>
      <c r="AH677" s="26" t="s">
        <v>3283</v>
      </c>
    </row>
    <row r="678" spans="1:34" s="26" customFormat="1">
      <c r="A678" s="26" t="s">
        <v>616</v>
      </c>
      <c r="B678" s="26" t="s">
        <v>3284</v>
      </c>
      <c r="C678" s="27">
        <v>365.87460700000003</v>
      </c>
      <c r="D678" s="41">
        <v>46119</v>
      </c>
      <c r="E678" s="27">
        <v>-1.5185999999999999</v>
      </c>
      <c r="F678" s="42">
        <v>8</v>
      </c>
      <c r="H678" s="27">
        <v>-0.58763500000000002</v>
      </c>
      <c r="I678" s="42">
        <v>11</v>
      </c>
      <c r="K678" s="27">
        <v>0.49070999999999998</v>
      </c>
      <c r="L678" s="42">
        <v>30</v>
      </c>
      <c r="N678" s="27">
        <v>6.2824390000000001</v>
      </c>
      <c r="O678" s="42">
        <v>32</v>
      </c>
      <c r="Q678" s="27">
        <v>7.9627470000000002</v>
      </c>
      <c r="R678" s="42">
        <v>16</v>
      </c>
      <c r="T678" s="27">
        <v>3.4881180000000001</v>
      </c>
      <c r="U678" s="42">
        <v>7</v>
      </c>
      <c r="W678" s="27">
        <v>4.7901790000000002</v>
      </c>
      <c r="X678" s="42">
        <v>5</v>
      </c>
      <c r="Z678" s="27">
        <v>2.8605290000000001</v>
      </c>
      <c r="AB678" s="27">
        <v>0.75670000000000004</v>
      </c>
      <c r="AD678" s="26" t="s">
        <v>1415</v>
      </c>
      <c r="AE678" s="26" t="s">
        <v>2158</v>
      </c>
      <c r="AF678" s="41">
        <v>35612</v>
      </c>
      <c r="AG678" s="26" t="s">
        <v>3285</v>
      </c>
      <c r="AH678" s="26" t="s">
        <v>3286</v>
      </c>
    </row>
    <row r="679" spans="1:34" s="26" customFormat="1">
      <c r="A679" s="26" t="s">
        <v>617</v>
      </c>
      <c r="B679" s="26" t="s">
        <v>3287</v>
      </c>
      <c r="C679" s="27">
        <v>967.74539500000003</v>
      </c>
      <c r="D679" s="41">
        <v>46119</v>
      </c>
      <c r="E679" s="27">
        <v>-7.0075799999999999</v>
      </c>
      <c r="F679" s="42">
        <v>70</v>
      </c>
      <c r="H679" s="27">
        <v>-2.6759279999999999</v>
      </c>
      <c r="I679" s="42">
        <v>67</v>
      </c>
      <c r="K679" s="27">
        <v>1.0287949999999999</v>
      </c>
      <c r="L679" s="42">
        <v>15</v>
      </c>
      <c r="N679" s="27">
        <v>11.845098</v>
      </c>
      <c r="O679" s="42">
        <v>10</v>
      </c>
      <c r="Q679" s="27">
        <v>6.1076249999999996</v>
      </c>
      <c r="R679" s="42">
        <v>36</v>
      </c>
      <c r="T679" s="27">
        <v>1.2031339999999999</v>
      </c>
      <c r="U679" s="42">
        <v>38</v>
      </c>
      <c r="W679" s="27">
        <v>1.3472200000000001</v>
      </c>
      <c r="X679" s="42">
        <v>43</v>
      </c>
      <c r="Z679" s="27">
        <v>9.7973949999999999</v>
      </c>
      <c r="AB679" s="27">
        <v>0.16659499999999999</v>
      </c>
      <c r="AD679" s="26" t="s">
        <v>1415</v>
      </c>
      <c r="AE679" s="26" t="s">
        <v>1810</v>
      </c>
      <c r="AF679" s="41">
        <v>41453</v>
      </c>
      <c r="AG679" s="26" t="s">
        <v>3288</v>
      </c>
      <c r="AH679" s="26" t="s">
        <v>3289</v>
      </c>
    </row>
    <row r="680" spans="1:34" s="26" customFormat="1">
      <c r="A680" s="26" t="s">
        <v>618</v>
      </c>
      <c r="B680" s="26" t="s">
        <v>3290</v>
      </c>
      <c r="C680" s="27">
        <v>1732.946279</v>
      </c>
      <c r="D680" s="41">
        <v>46119</v>
      </c>
      <c r="E680" s="27">
        <v>-3.0670700000000002</v>
      </c>
      <c r="F680" s="42">
        <v>34</v>
      </c>
      <c r="H680" s="27">
        <v>-2.076953</v>
      </c>
      <c r="I680" s="42">
        <v>58</v>
      </c>
      <c r="K680" s="27">
        <v>-1.7759609999999999</v>
      </c>
      <c r="L680" s="42">
        <v>68</v>
      </c>
      <c r="N680" s="27">
        <v>2.1306699999999998</v>
      </c>
      <c r="O680" s="42">
        <v>67</v>
      </c>
      <c r="Q680" s="27">
        <v>5.303185</v>
      </c>
      <c r="R680" s="42">
        <v>43</v>
      </c>
      <c r="T680" s="27">
        <v>-0.35774</v>
      </c>
      <c r="U680" s="42">
        <v>53</v>
      </c>
      <c r="W680" s="27">
        <v>2.394428</v>
      </c>
      <c r="X680" s="42">
        <v>28</v>
      </c>
      <c r="Z680" s="27">
        <v>4.2546759999999999</v>
      </c>
      <c r="AB680" s="27">
        <v>0.100263</v>
      </c>
      <c r="AD680" s="26" t="s">
        <v>1415</v>
      </c>
      <c r="AE680" s="26" t="s">
        <v>1820</v>
      </c>
      <c r="AF680" s="41">
        <v>40648</v>
      </c>
      <c r="AG680" s="26" t="s">
        <v>3291</v>
      </c>
      <c r="AH680" s="26" t="s">
        <v>3292</v>
      </c>
    </row>
    <row r="681" spans="1:34" s="26" customFormat="1">
      <c r="A681" s="26" t="s">
        <v>619</v>
      </c>
      <c r="B681" s="26" t="s">
        <v>3293</v>
      </c>
      <c r="C681" s="27">
        <v>23.901557</v>
      </c>
      <c r="D681" s="41">
        <v>46119</v>
      </c>
      <c r="E681" s="27">
        <v>-4.5728200000000001</v>
      </c>
      <c r="F681" s="42">
        <v>55</v>
      </c>
      <c r="H681" s="27">
        <v>-2.6341139999999998</v>
      </c>
      <c r="I681" s="42">
        <v>64</v>
      </c>
      <c r="K681" s="27">
        <v>0.58432300000000004</v>
      </c>
      <c r="L681" s="42">
        <v>28</v>
      </c>
      <c r="N681" s="27">
        <v>9.1848609999999997</v>
      </c>
      <c r="O681" s="42">
        <v>23</v>
      </c>
      <c r="Q681" s="27">
        <v>11.642777000000001</v>
      </c>
      <c r="R681" s="42">
        <v>4</v>
      </c>
      <c r="T681" s="27">
        <v>2.0058859999999998</v>
      </c>
      <c r="U681" s="42">
        <v>24</v>
      </c>
      <c r="W681" s="27">
        <v>3.1124999999999998</v>
      </c>
      <c r="X681" s="42">
        <v>20</v>
      </c>
      <c r="Z681" s="27">
        <v>6.6909380000000001</v>
      </c>
      <c r="AB681" s="27">
        <v>0.76853700000000003</v>
      </c>
      <c r="AD681" s="26" t="s">
        <v>1415</v>
      </c>
      <c r="AE681" s="26" t="s">
        <v>1820</v>
      </c>
      <c r="AF681" s="41">
        <v>40648</v>
      </c>
      <c r="AG681" s="26" t="s">
        <v>3294</v>
      </c>
      <c r="AH681" s="26" t="s">
        <v>3295</v>
      </c>
    </row>
    <row r="682" spans="1:34" s="26" customFormat="1">
      <c r="A682" s="26" t="s">
        <v>620</v>
      </c>
      <c r="B682" s="26" t="s">
        <v>3296</v>
      </c>
      <c r="C682" s="27">
        <v>475.93913500000002</v>
      </c>
      <c r="D682" s="41">
        <v>46119</v>
      </c>
      <c r="E682" s="27">
        <v>-3.1902529999999998</v>
      </c>
      <c r="F682" s="42">
        <v>35</v>
      </c>
      <c r="H682" s="27">
        <v>-2.1605620000000001</v>
      </c>
      <c r="I682" s="42">
        <v>59</v>
      </c>
      <c r="K682" s="27">
        <v>-1.674585</v>
      </c>
      <c r="L682" s="42">
        <v>66</v>
      </c>
      <c r="N682" s="27">
        <v>2.4338169999999999</v>
      </c>
      <c r="O682" s="42">
        <v>66</v>
      </c>
      <c r="Q682" s="27">
        <v>4.7476560000000001</v>
      </c>
      <c r="R682" s="42">
        <v>46</v>
      </c>
      <c r="T682" s="27">
        <v>-0.13525200000000001</v>
      </c>
      <c r="U682" s="42">
        <v>51</v>
      </c>
      <c r="W682" s="27"/>
      <c r="X682" s="42"/>
      <c r="Z682" s="27">
        <v>4.1511610000000001</v>
      </c>
      <c r="AB682" s="27">
        <v>3.722E-3</v>
      </c>
      <c r="AD682" s="26" t="s">
        <v>1468</v>
      </c>
      <c r="AE682" s="26" t="s">
        <v>1820</v>
      </c>
      <c r="AF682" s="41">
        <v>43801</v>
      </c>
      <c r="AG682" s="26" t="s">
        <v>3297</v>
      </c>
      <c r="AH682" s="26" t="s">
        <v>3298</v>
      </c>
    </row>
    <row r="683" spans="1:34" s="26" customFormat="1">
      <c r="A683" s="26" t="s">
        <v>621</v>
      </c>
      <c r="B683" s="26" t="s">
        <v>3299</v>
      </c>
      <c r="C683" s="27">
        <v>436.319298</v>
      </c>
      <c r="D683" s="41">
        <v>46119</v>
      </c>
      <c r="E683" s="27">
        <v>-6.7260900000000001</v>
      </c>
      <c r="F683" s="42">
        <v>68</v>
      </c>
      <c r="H683" s="27">
        <v>-2.9045169999999998</v>
      </c>
      <c r="I683" s="42">
        <v>70</v>
      </c>
      <c r="K683" s="27">
        <v>0.60807199999999995</v>
      </c>
      <c r="L683" s="42">
        <v>26</v>
      </c>
      <c r="N683" s="27">
        <v>11.323643000000001</v>
      </c>
      <c r="O683" s="42">
        <v>12</v>
      </c>
      <c r="Q683" s="27">
        <v>6.1491210000000001</v>
      </c>
      <c r="R683" s="42">
        <v>35</v>
      </c>
      <c r="T683" s="27">
        <v>1.3724670000000001</v>
      </c>
      <c r="U683" s="42">
        <v>35</v>
      </c>
      <c r="W683" s="27">
        <v>1.23224</v>
      </c>
      <c r="X683" s="42">
        <v>44</v>
      </c>
      <c r="Z683" s="27">
        <v>9.2850070000000002</v>
      </c>
      <c r="AB683" s="27">
        <v>0.17355400000000001</v>
      </c>
      <c r="AD683" s="26" t="s">
        <v>1415</v>
      </c>
      <c r="AE683" s="26" t="s">
        <v>1820</v>
      </c>
      <c r="AF683" s="41">
        <v>39416</v>
      </c>
      <c r="AG683" s="26" t="s">
        <v>3300</v>
      </c>
      <c r="AH683" s="26" t="s">
        <v>3301</v>
      </c>
    </row>
    <row r="684" spans="1:34" s="26" customFormat="1">
      <c r="A684" s="26" t="s">
        <v>622</v>
      </c>
      <c r="B684" s="26" t="s">
        <v>3302</v>
      </c>
      <c r="C684" s="27">
        <v>1098.6356639999999</v>
      </c>
      <c r="D684" s="41">
        <v>46119</v>
      </c>
      <c r="E684" s="27">
        <v>-6.78925</v>
      </c>
      <c r="F684" s="42">
        <v>69</v>
      </c>
      <c r="H684" s="27">
        <v>-2.8978440000000001</v>
      </c>
      <c r="I684" s="42">
        <v>69</v>
      </c>
      <c r="K684" s="27">
        <v>0.86734699999999998</v>
      </c>
      <c r="L684" s="42">
        <v>20</v>
      </c>
      <c r="N684" s="27">
        <v>11.06742</v>
      </c>
      <c r="O684" s="42">
        <v>13</v>
      </c>
      <c r="Q684" s="27">
        <v>6.2766120000000001</v>
      </c>
      <c r="R684" s="42">
        <v>31</v>
      </c>
      <c r="T684" s="27">
        <v>1.6017509999999999</v>
      </c>
      <c r="U684" s="42">
        <v>32</v>
      </c>
      <c r="W684" s="27">
        <v>1.781399</v>
      </c>
      <c r="X684" s="42">
        <v>38</v>
      </c>
      <c r="Z684" s="27">
        <v>9.3652320000000007</v>
      </c>
      <c r="AB684" s="27">
        <v>0.18603700000000001</v>
      </c>
      <c r="AD684" s="26" t="s">
        <v>1415</v>
      </c>
      <c r="AE684" s="26" t="s">
        <v>1820</v>
      </c>
      <c r="AF684" s="41">
        <v>40574</v>
      </c>
      <c r="AG684" s="26" t="s">
        <v>3303</v>
      </c>
      <c r="AH684" s="26" t="s">
        <v>3304</v>
      </c>
    </row>
    <row r="685" spans="1:34" s="26" customFormat="1">
      <c r="A685" s="26" t="s">
        <v>623</v>
      </c>
      <c r="B685" s="26" t="s">
        <v>3305</v>
      </c>
      <c r="C685" s="27">
        <v>72.102981</v>
      </c>
      <c r="D685" s="41">
        <v>46119</v>
      </c>
      <c r="E685" s="27">
        <v>-1.5257000000000001</v>
      </c>
      <c r="F685" s="42">
        <v>9</v>
      </c>
      <c r="H685" s="27">
        <v>-0.69484299999999999</v>
      </c>
      <c r="I685" s="42">
        <v>13</v>
      </c>
      <c r="K685" s="27">
        <v>0.61058699999999999</v>
      </c>
      <c r="L685" s="42">
        <v>25</v>
      </c>
      <c r="N685" s="27">
        <v>4.2345949999999997</v>
      </c>
      <c r="O685" s="42">
        <v>48</v>
      </c>
      <c r="Q685" s="27">
        <v>5.7807029999999999</v>
      </c>
      <c r="R685" s="42">
        <v>39</v>
      </c>
      <c r="T685" s="27">
        <v>3.6563690000000002</v>
      </c>
      <c r="U685" s="42">
        <v>5</v>
      </c>
      <c r="W685" s="27">
        <v>3.381005</v>
      </c>
      <c r="X685" s="42">
        <v>16</v>
      </c>
      <c r="Z685" s="27">
        <v>2.1279680000000001</v>
      </c>
      <c r="AB685" s="27">
        <v>0.492398</v>
      </c>
      <c r="AD685" s="26" t="s">
        <v>1415</v>
      </c>
      <c r="AE685" s="26" t="s">
        <v>1686</v>
      </c>
      <c r="AF685" s="41">
        <v>42312</v>
      </c>
      <c r="AG685" s="26" t="s">
        <v>3306</v>
      </c>
      <c r="AH685" s="26" t="s">
        <v>3307</v>
      </c>
    </row>
    <row r="686" spans="1:34" s="26" customFormat="1">
      <c r="A686" s="26" t="s">
        <v>624</v>
      </c>
      <c r="B686" s="26" t="s">
        <v>3308</v>
      </c>
      <c r="C686" s="27">
        <v>813.93159500000002</v>
      </c>
      <c r="D686" s="41">
        <v>46120</v>
      </c>
      <c r="E686" s="27">
        <v>-2.8438300000000001</v>
      </c>
      <c r="F686" s="42">
        <v>28</v>
      </c>
      <c r="H686" s="27">
        <v>-1.292737</v>
      </c>
      <c r="I686" s="42">
        <v>38</v>
      </c>
      <c r="K686" s="27">
        <v>-0.16433600000000001</v>
      </c>
      <c r="L686" s="42">
        <v>43</v>
      </c>
      <c r="N686" s="27">
        <v>4.705883</v>
      </c>
      <c r="O686" s="42">
        <v>43</v>
      </c>
      <c r="Q686" s="27">
        <v>6.4372740000000004</v>
      </c>
      <c r="R686" s="42">
        <v>30</v>
      </c>
      <c r="T686" s="27">
        <v>0.68963200000000002</v>
      </c>
      <c r="U686" s="42">
        <v>44</v>
      </c>
      <c r="W686" s="27">
        <v>2.7259090000000001</v>
      </c>
      <c r="X686" s="42">
        <v>26</v>
      </c>
      <c r="Z686" s="27">
        <v>4.1722429999999999</v>
      </c>
      <c r="AB686" s="27">
        <v>0.34273799999999999</v>
      </c>
      <c r="AD686" s="26" t="s">
        <v>1415</v>
      </c>
      <c r="AE686" s="26" t="s">
        <v>1827</v>
      </c>
      <c r="AF686" s="41">
        <v>41239</v>
      </c>
      <c r="AG686" s="26" t="s">
        <v>3309</v>
      </c>
      <c r="AH686" s="26" t="s">
        <v>3310</v>
      </c>
    </row>
    <row r="687" spans="1:34" s="26" customFormat="1">
      <c r="A687" s="26" t="s">
        <v>625</v>
      </c>
      <c r="B687" s="26" t="s">
        <v>3311</v>
      </c>
      <c r="C687" s="27">
        <v>3463.4636820000001</v>
      </c>
      <c r="D687" s="41">
        <v>46119</v>
      </c>
      <c r="E687" s="27">
        <v>-7.2509800000000002</v>
      </c>
      <c r="F687" s="42">
        <v>71</v>
      </c>
      <c r="H687" s="27">
        <v>-3.0224129999999998</v>
      </c>
      <c r="I687" s="42">
        <v>71</v>
      </c>
      <c r="K687" s="27">
        <v>0.98351999999999995</v>
      </c>
      <c r="L687" s="42">
        <v>16</v>
      </c>
      <c r="N687" s="27">
        <v>13.954048</v>
      </c>
      <c r="O687" s="42">
        <v>4</v>
      </c>
      <c r="Q687" s="27">
        <v>6.2371540000000003</v>
      </c>
      <c r="R687" s="42">
        <v>34</v>
      </c>
      <c r="T687" s="27">
        <v>2.2116060000000002</v>
      </c>
      <c r="U687" s="42">
        <v>18</v>
      </c>
      <c r="W687" s="27">
        <v>1.933155</v>
      </c>
      <c r="X687" s="42">
        <v>34</v>
      </c>
      <c r="Z687" s="27">
        <v>10.991581999999999</v>
      </c>
      <c r="AB687" s="27">
        <v>0.17326900000000001</v>
      </c>
      <c r="AD687" s="26" t="s">
        <v>1415</v>
      </c>
      <c r="AE687" s="26" t="s">
        <v>1827</v>
      </c>
      <c r="AF687" s="41">
        <v>38894</v>
      </c>
      <c r="AG687" s="26" t="s">
        <v>3312</v>
      </c>
      <c r="AH687" s="26" t="s">
        <v>3313</v>
      </c>
    </row>
    <row r="688" spans="1:34" s="26" customFormat="1">
      <c r="A688" s="26" t="s">
        <v>626</v>
      </c>
      <c r="B688" s="26" t="s">
        <v>3314</v>
      </c>
      <c r="C688" s="27">
        <v>6481.7806410000003</v>
      </c>
      <c r="D688" s="41">
        <v>46112</v>
      </c>
      <c r="E688" s="27">
        <v>-6.49268</v>
      </c>
      <c r="F688" s="42">
        <v>66</v>
      </c>
      <c r="H688" s="27">
        <v>-3.0363069999999999</v>
      </c>
      <c r="I688" s="42">
        <v>72</v>
      </c>
      <c r="K688" s="27">
        <v>0.96218899999999996</v>
      </c>
      <c r="L688" s="42">
        <v>18</v>
      </c>
      <c r="N688" s="27">
        <v>13.086983</v>
      </c>
      <c r="O688" s="42">
        <v>6</v>
      </c>
      <c r="Q688" s="27">
        <v>8.128088</v>
      </c>
      <c r="R688" s="42">
        <v>14</v>
      </c>
      <c r="T688" s="27">
        <v>3.9554499999999999</v>
      </c>
      <c r="U688" s="42">
        <v>2</v>
      </c>
      <c r="W688" s="27">
        <v>3.1622810000000001</v>
      </c>
      <c r="X688" s="42">
        <v>18</v>
      </c>
      <c r="Z688" s="27">
        <v>9.1163249999999998</v>
      </c>
      <c r="AB688" s="27">
        <v>0.37356099999999998</v>
      </c>
      <c r="AD688" s="26" t="s">
        <v>1415</v>
      </c>
      <c r="AE688" s="26" t="s">
        <v>3315</v>
      </c>
      <c r="AF688" s="41">
        <v>39771</v>
      </c>
      <c r="AG688" s="26" t="s">
        <v>3316</v>
      </c>
      <c r="AH688" s="26" t="s">
        <v>3317</v>
      </c>
    </row>
    <row r="689" spans="1:34" s="26" customFormat="1">
      <c r="A689" s="26" t="s">
        <v>627</v>
      </c>
      <c r="B689" s="26" t="s">
        <v>3318</v>
      </c>
      <c r="C689" s="27"/>
      <c r="D689" s="41"/>
      <c r="E689" s="27">
        <v>-3.5072700000000001</v>
      </c>
      <c r="F689" s="42">
        <v>42</v>
      </c>
      <c r="H689" s="27">
        <v>-1.656501</v>
      </c>
      <c r="I689" s="42">
        <v>53</v>
      </c>
      <c r="K689" s="27">
        <v>-1.312346</v>
      </c>
      <c r="L689" s="42">
        <v>62</v>
      </c>
      <c r="N689" s="27">
        <v>4.686763</v>
      </c>
      <c r="O689" s="42">
        <v>44</v>
      </c>
      <c r="Q689" s="27">
        <v>3.3610500000000001</v>
      </c>
      <c r="R689" s="42">
        <v>55</v>
      </c>
      <c r="T689" s="27">
        <v>-1.6283259999999999</v>
      </c>
      <c r="U689" s="42">
        <v>60</v>
      </c>
      <c r="W689" s="27">
        <v>1.058068</v>
      </c>
      <c r="X689" s="42">
        <v>45</v>
      </c>
      <c r="Z689" s="27">
        <v>5.9391429999999996</v>
      </c>
      <c r="AB689" s="27">
        <v>-0.18021100000000001</v>
      </c>
      <c r="AD689" s="26" t="s">
        <v>1415</v>
      </c>
      <c r="AE689" s="26" t="s">
        <v>2353</v>
      </c>
      <c r="AF689" s="41">
        <v>36937</v>
      </c>
      <c r="AG689" s="26" t="s">
        <v>3319</v>
      </c>
      <c r="AH689" s="26" t="s">
        <v>3320</v>
      </c>
    </row>
    <row r="690" spans="1:34" s="26" customFormat="1">
      <c r="A690" s="26" t="s">
        <v>628</v>
      </c>
      <c r="B690" s="26" t="s">
        <v>3321</v>
      </c>
      <c r="C690" s="27">
        <v>226.92223899999999</v>
      </c>
      <c r="D690" s="41">
        <v>46119</v>
      </c>
      <c r="E690" s="27">
        <v>-1.26532</v>
      </c>
      <c r="F690" s="42">
        <v>6</v>
      </c>
      <c r="H690" s="27">
        <v>-0.63668999999999998</v>
      </c>
      <c r="I690" s="42">
        <v>12</v>
      </c>
      <c r="K690" s="27">
        <v>0.16045100000000001</v>
      </c>
      <c r="L690" s="42">
        <v>37</v>
      </c>
      <c r="N690" s="27">
        <v>5.2254589999999999</v>
      </c>
      <c r="O690" s="42">
        <v>36</v>
      </c>
      <c r="Q690" s="27">
        <v>7.040203</v>
      </c>
      <c r="R690" s="42">
        <v>22</v>
      </c>
      <c r="T690" s="27">
        <v>3.191713</v>
      </c>
      <c r="U690" s="42">
        <v>10</v>
      </c>
      <c r="W690" s="27">
        <v>4.897405</v>
      </c>
      <c r="X690" s="42">
        <v>4</v>
      </c>
      <c r="Z690" s="27">
        <v>2.749533</v>
      </c>
      <c r="AB690" s="27">
        <v>0.53194200000000003</v>
      </c>
      <c r="AD690" s="26" t="s">
        <v>1415</v>
      </c>
      <c r="AE690" s="26" t="s">
        <v>2193</v>
      </c>
      <c r="AF690" s="41">
        <v>40142</v>
      </c>
      <c r="AG690" s="26" t="s">
        <v>3322</v>
      </c>
      <c r="AH690" s="26" t="s">
        <v>3323</v>
      </c>
    </row>
    <row r="691" spans="1:34" s="26" customFormat="1">
      <c r="A691" s="26" t="s">
        <v>629</v>
      </c>
      <c r="B691" s="26" t="s">
        <v>3324</v>
      </c>
      <c r="C691" s="27">
        <v>0.128437</v>
      </c>
      <c r="D691" s="41">
        <v>46112</v>
      </c>
      <c r="E691" s="27">
        <v>-3.3132000000000001</v>
      </c>
      <c r="F691" s="42">
        <v>38</v>
      </c>
      <c r="H691" s="27">
        <v>-1.118457</v>
      </c>
      <c r="I691" s="42">
        <v>28</v>
      </c>
      <c r="K691" s="27">
        <v>-1.515069</v>
      </c>
      <c r="L691" s="42">
        <v>64</v>
      </c>
      <c r="N691" s="27">
        <v>3.6341070000000002</v>
      </c>
      <c r="O691" s="42">
        <v>57</v>
      </c>
      <c r="Q691" s="27">
        <v>1.7942290000000001</v>
      </c>
      <c r="R691" s="42">
        <v>62</v>
      </c>
      <c r="T691" s="27">
        <v>-2.048187</v>
      </c>
      <c r="U691" s="42">
        <v>61</v>
      </c>
      <c r="W691" s="27">
        <v>-0.114388</v>
      </c>
      <c r="X691" s="42">
        <v>52</v>
      </c>
      <c r="Z691" s="27">
        <v>6.0086409999999999</v>
      </c>
      <c r="AB691" s="27">
        <v>-0.37414999999999998</v>
      </c>
      <c r="AD691" s="26" t="s">
        <v>1468</v>
      </c>
      <c r="AE691" s="26" t="s">
        <v>2197</v>
      </c>
      <c r="AF691" s="41">
        <v>37804</v>
      </c>
      <c r="AG691" s="26" t="s">
        <v>3325</v>
      </c>
      <c r="AH691" s="26" t="s">
        <v>3326</v>
      </c>
    </row>
    <row r="692" spans="1:34" s="26" customFormat="1">
      <c r="A692" s="26" t="s">
        <v>630</v>
      </c>
      <c r="B692" s="26" t="s">
        <v>3327</v>
      </c>
      <c r="C692" s="27">
        <v>340.59181599999999</v>
      </c>
      <c r="D692" s="41">
        <v>46119</v>
      </c>
      <c r="E692" s="27">
        <v>-0.64144999999999996</v>
      </c>
      <c r="F692" s="42">
        <v>3</v>
      </c>
      <c r="H692" s="27">
        <v>-0.91071800000000003</v>
      </c>
      <c r="I692" s="42">
        <v>22</v>
      </c>
      <c r="K692" s="27">
        <v>0.43441600000000002</v>
      </c>
      <c r="L692" s="42">
        <v>32</v>
      </c>
      <c r="N692" s="27">
        <v>4.5265579999999996</v>
      </c>
      <c r="O692" s="42">
        <v>46</v>
      </c>
      <c r="Q692" s="27">
        <v>5.5871510000000004</v>
      </c>
      <c r="R692" s="42">
        <v>41</v>
      </c>
      <c r="T692" s="27">
        <v>3.1703929999999998</v>
      </c>
      <c r="U692" s="42">
        <v>11</v>
      </c>
      <c r="W692" s="27">
        <v>3.3229769999999998</v>
      </c>
      <c r="X692" s="42">
        <v>17</v>
      </c>
      <c r="Z692" s="27">
        <v>1.9029990000000001</v>
      </c>
      <c r="AB692" s="27">
        <v>0.28139599999999998</v>
      </c>
      <c r="AD692" s="26" t="s">
        <v>1415</v>
      </c>
      <c r="AE692" s="26" t="s">
        <v>2193</v>
      </c>
      <c r="AF692" s="41">
        <v>42437</v>
      </c>
      <c r="AG692" s="26" t="s">
        <v>3328</v>
      </c>
      <c r="AH692" s="26" t="s">
        <v>3329</v>
      </c>
    </row>
    <row r="693" spans="1:34" s="26" customFormat="1">
      <c r="A693" s="26" t="s">
        <v>631</v>
      </c>
      <c r="B693" s="26" t="s">
        <v>3330</v>
      </c>
      <c r="C693" s="27">
        <v>1163.217498</v>
      </c>
      <c r="D693" s="41">
        <v>46120</v>
      </c>
      <c r="E693" s="27">
        <v>-4.7195099999999996</v>
      </c>
      <c r="F693" s="42">
        <v>57</v>
      </c>
      <c r="H693" s="27">
        <v>-0.54306200000000004</v>
      </c>
      <c r="I693" s="42">
        <v>10</v>
      </c>
      <c r="K693" s="27">
        <v>1.5094559999999999</v>
      </c>
      <c r="L693" s="42">
        <v>11</v>
      </c>
      <c r="N693" s="27">
        <v>9.9850490000000001</v>
      </c>
      <c r="O693" s="42">
        <v>18</v>
      </c>
      <c r="Q693" s="27">
        <v>6.2420090000000004</v>
      </c>
      <c r="R693" s="42">
        <v>33</v>
      </c>
      <c r="T693" s="27">
        <v>1.660768</v>
      </c>
      <c r="U693" s="42">
        <v>30</v>
      </c>
      <c r="W693" s="27">
        <v>1.4852050000000001</v>
      </c>
      <c r="X693" s="42">
        <v>42</v>
      </c>
      <c r="Z693" s="27">
        <v>6.7400010000000004</v>
      </c>
      <c r="AB693" s="27">
        <v>0.22609599999999999</v>
      </c>
      <c r="AD693" s="26" t="s">
        <v>1415</v>
      </c>
      <c r="AE693" s="26" t="s">
        <v>1862</v>
      </c>
      <c r="AF693" s="41">
        <v>35671</v>
      </c>
      <c r="AG693" s="26" t="s">
        <v>3331</v>
      </c>
      <c r="AH693" s="26" t="s">
        <v>3332</v>
      </c>
    </row>
    <row r="694" spans="1:34" s="26" customFormat="1">
      <c r="A694" s="26" t="s">
        <v>632</v>
      </c>
      <c r="B694" s="26" t="s">
        <v>3333</v>
      </c>
      <c r="C694" s="27">
        <v>1117.6442500000001</v>
      </c>
      <c r="D694" s="41">
        <v>46120</v>
      </c>
      <c r="E694" s="27">
        <v>-3.2490600000000001</v>
      </c>
      <c r="F694" s="42">
        <v>37</v>
      </c>
      <c r="H694" s="27">
        <v>-1.3986229999999999</v>
      </c>
      <c r="I694" s="42">
        <v>42</v>
      </c>
      <c r="K694" s="27">
        <v>-1.1655690000000001</v>
      </c>
      <c r="L694" s="42">
        <v>58</v>
      </c>
      <c r="N694" s="27">
        <v>4.0142059999999997</v>
      </c>
      <c r="O694" s="42">
        <v>54</v>
      </c>
      <c r="Q694" s="27">
        <v>2.1703169999999998</v>
      </c>
      <c r="R694" s="42">
        <v>59</v>
      </c>
      <c r="T694" s="27">
        <v>-2.8787660000000002</v>
      </c>
      <c r="U694" s="42">
        <v>68</v>
      </c>
      <c r="W694" s="27">
        <v>-0.16617000000000001</v>
      </c>
      <c r="X694" s="42">
        <v>54</v>
      </c>
      <c r="Z694" s="27">
        <v>5.4134399999999996</v>
      </c>
      <c r="AB694" s="27">
        <v>-0.35511399999999999</v>
      </c>
      <c r="AD694" s="26" t="s">
        <v>1415</v>
      </c>
      <c r="AE694" s="26" t="s">
        <v>1862</v>
      </c>
      <c r="AF694" s="41">
        <v>34123</v>
      </c>
      <c r="AG694" s="26" t="s">
        <v>3334</v>
      </c>
      <c r="AH694" s="26" t="s">
        <v>3335</v>
      </c>
    </row>
    <row r="695" spans="1:34" s="26" customFormat="1">
      <c r="A695" s="26" t="s">
        <v>633</v>
      </c>
      <c r="B695" s="26" t="s">
        <v>3336</v>
      </c>
      <c r="C695" s="27">
        <v>160.93923699999999</v>
      </c>
      <c r="D695" s="41">
        <v>46120</v>
      </c>
      <c r="E695" s="27">
        <v>-2.8242099999999999</v>
      </c>
      <c r="F695" s="42">
        <v>27</v>
      </c>
      <c r="H695" s="27">
        <v>-1.2880579999999999</v>
      </c>
      <c r="I695" s="42">
        <v>37</v>
      </c>
      <c r="K695" s="27">
        <v>-1.2302280000000001</v>
      </c>
      <c r="L695" s="42">
        <v>60</v>
      </c>
      <c r="N695" s="27">
        <v>3.88171</v>
      </c>
      <c r="O695" s="42">
        <v>56</v>
      </c>
      <c r="Q695" s="27">
        <v>0.946882</v>
      </c>
      <c r="R695" s="42">
        <v>69</v>
      </c>
      <c r="T695" s="27">
        <v>-3.0261070000000001</v>
      </c>
      <c r="U695" s="42">
        <v>69</v>
      </c>
      <c r="W695" s="27">
        <v>-0.123706</v>
      </c>
      <c r="X695" s="42">
        <v>53</v>
      </c>
      <c r="Z695" s="27">
        <v>4.8756089999999999</v>
      </c>
      <c r="AB695" s="27">
        <v>-0.54711699999999996</v>
      </c>
      <c r="AD695" s="26" t="s">
        <v>1415</v>
      </c>
      <c r="AE695" s="26" t="s">
        <v>2227</v>
      </c>
      <c r="AF695" s="41">
        <v>37708</v>
      </c>
      <c r="AG695" s="26" t="s">
        <v>3337</v>
      </c>
      <c r="AH695" s="26" t="s">
        <v>3338</v>
      </c>
    </row>
    <row r="696" spans="1:34" s="26" customFormat="1">
      <c r="A696" s="26" t="s">
        <v>634</v>
      </c>
      <c r="B696" s="26" t="s">
        <v>3339</v>
      </c>
      <c r="C696" s="27">
        <v>1926.0617749999999</v>
      </c>
      <c r="D696" s="41">
        <v>46119</v>
      </c>
      <c r="E696" s="27">
        <v>-12.43971</v>
      </c>
      <c r="F696" s="42">
        <v>74</v>
      </c>
      <c r="H696" s="27">
        <v>2.0135740000000002</v>
      </c>
      <c r="I696" s="42">
        <v>1</v>
      </c>
      <c r="K696" s="27">
        <v>7.50061</v>
      </c>
      <c r="L696" s="42">
        <v>1</v>
      </c>
      <c r="N696" s="27">
        <v>25.961265000000001</v>
      </c>
      <c r="O696" s="42">
        <v>1</v>
      </c>
      <c r="Q696" s="27">
        <v>11.870604999999999</v>
      </c>
      <c r="R696" s="42">
        <v>3</v>
      </c>
      <c r="T696" s="27">
        <v>-0.57298899999999997</v>
      </c>
      <c r="U696" s="42">
        <v>54</v>
      </c>
      <c r="W696" s="27">
        <v>6.0661040000000002</v>
      </c>
      <c r="X696" s="42">
        <v>2</v>
      </c>
      <c r="Z696" s="27">
        <v>19.806186</v>
      </c>
      <c r="AB696" s="27">
        <v>0.49826100000000001</v>
      </c>
      <c r="AD696" s="26" t="s">
        <v>1415</v>
      </c>
      <c r="AE696" s="26" t="s">
        <v>1657</v>
      </c>
      <c r="AF696" s="41">
        <v>33419</v>
      </c>
      <c r="AG696" s="26" t="s">
        <v>3340</v>
      </c>
      <c r="AH696" s="26" t="s">
        <v>3341</v>
      </c>
    </row>
    <row r="697" spans="1:34" s="26" customFormat="1">
      <c r="A697" s="26" t="s">
        <v>635</v>
      </c>
      <c r="B697" s="26" t="s">
        <v>3342</v>
      </c>
      <c r="C697" s="27">
        <v>2494.0994730000002</v>
      </c>
      <c r="D697" s="41">
        <v>46119</v>
      </c>
      <c r="E697" s="27">
        <v>-5.0890599999999999</v>
      </c>
      <c r="F697" s="42">
        <v>62</v>
      </c>
      <c r="H697" s="27">
        <v>-0.45855899999999999</v>
      </c>
      <c r="I697" s="42">
        <v>8</v>
      </c>
      <c r="K697" s="27">
        <v>5.3159000000000001</v>
      </c>
      <c r="L697" s="42">
        <v>3</v>
      </c>
      <c r="N697" s="27">
        <v>21.636156</v>
      </c>
      <c r="O697" s="42">
        <v>2</v>
      </c>
      <c r="Q697" s="27">
        <v>12.710748000000001</v>
      </c>
      <c r="R697" s="42">
        <v>2</v>
      </c>
      <c r="T697" s="27">
        <v>3.402139</v>
      </c>
      <c r="U697" s="42">
        <v>8</v>
      </c>
      <c r="W697" s="27">
        <v>1.6528160000000001</v>
      </c>
      <c r="X697" s="42">
        <v>40</v>
      </c>
      <c r="Z697" s="27">
        <v>8.2495530000000006</v>
      </c>
      <c r="AB697" s="27">
        <v>0.88337200000000005</v>
      </c>
      <c r="AD697" s="26" t="s">
        <v>1415</v>
      </c>
      <c r="AE697" s="26" t="s">
        <v>1657</v>
      </c>
      <c r="AF697" s="41">
        <v>33424</v>
      </c>
      <c r="AG697" s="26" t="s">
        <v>3343</v>
      </c>
      <c r="AH697" s="26" t="s">
        <v>3344</v>
      </c>
    </row>
    <row r="698" spans="1:34" s="26" customFormat="1">
      <c r="A698" s="26" t="s">
        <v>636</v>
      </c>
      <c r="B698" s="26" t="s">
        <v>3345</v>
      </c>
      <c r="C698" s="27">
        <v>2516.7367810000001</v>
      </c>
      <c r="D698" s="41">
        <v>46119</v>
      </c>
      <c r="E698" s="27">
        <v>-4.9155100000000003</v>
      </c>
      <c r="F698" s="42">
        <v>59</v>
      </c>
      <c r="H698" s="27">
        <v>-0.80127899999999996</v>
      </c>
      <c r="I698" s="42">
        <v>16</v>
      </c>
      <c r="K698" s="27">
        <v>-0.60216599999999998</v>
      </c>
      <c r="L698" s="42">
        <v>52</v>
      </c>
      <c r="N698" s="27">
        <v>9.1710779999999996</v>
      </c>
      <c r="O698" s="42">
        <v>24</v>
      </c>
      <c r="Q698" s="27">
        <v>0.189189</v>
      </c>
      <c r="R698" s="42">
        <v>72</v>
      </c>
      <c r="T698" s="27">
        <v>-1.2445520000000001</v>
      </c>
      <c r="U698" s="42">
        <v>56</v>
      </c>
      <c r="W698" s="27">
        <v>-0.612904</v>
      </c>
      <c r="X698" s="42">
        <v>57</v>
      </c>
      <c r="Z698" s="27">
        <v>8.2162710000000008</v>
      </c>
      <c r="AB698" s="27">
        <v>-0.37068099999999998</v>
      </c>
      <c r="AD698" s="26" t="s">
        <v>1415</v>
      </c>
      <c r="AE698" s="26" t="s">
        <v>1657</v>
      </c>
      <c r="AF698" s="41">
        <v>36889</v>
      </c>
      <c r="AG698" s="26" t="s">
        <v>3346</v>
      </c>
      <c r="AH698" s="26" t="s">
        <v>3347</v>
      </c>
    </row>
    <row r="699" spans="1:34" s="26" customFormat="1">
      <c r="A699" s="26" t="s">
        <v>637</v>
      </c>
      <c r="B699" s="26" t="s">
        <v>3348</v>
      </c>
      <c r="C699" s="27">
        <v>97.130736999999996</v>
      </c>
      <c r="D699" s="41">
        <v>46119</v>
      </c>
      <c r="E699" s="27">
        <v>-3.6437200000000001</v>
      </c>
      <c r="F699" s="42">
        <v>45</v>
      </c>
      <c r="H699" s="27">
        <v>-0.98803300000000005</v>
      </c>
      <c r="I699" s="42">
        <v>25</v>
      </c>
      <c r="K699" s="27">
        <v>2.5309689999999998</v>
      </c>
      <c r="L699" s="42">
        <v>4</v>
      </c>
      <c r="N699" s="27">
        <v>12.729431</v>
      </c>
      <c r="O699" s="42">
        <v>8</v>
      </c>
      <c r="Q699" s="27">
        <v>9.3041060000000009</v>
      </c>
      <c r="R699" s="42">
        <v>7</v>
      </c>
      <c r="T699" s="27">
        <v>3.5791629999999999</v>
      </c>
      <c r="U699" s="42">
        <v>6</v>
      </c>
      <c r="W699" s="27">
        <v>3.5598580000000002</v>
      </c>
      <c r="X699" s="42">
        <v>14</v>
      </c>
      <c r="Z699" s="27">
        <v>5.5995819999999998</v>
      </c>
      <c r="AB699" s="27">
        <v>0.73021400000000003</v>
      </c>
      <c r="AD699" s="26" t="s">
        <v>1415</v>
      </c>
      <c r="AE699" s="26" t="s">
        <v>1657</v>
      </c>
      <c r="AF699" s="41">
        <v>39352</v>
      </c>
      <c r="AG699" s="26" t="s">
        <v>3349</v>
      </c>
      <c r="AH699" s="26" t="s">
        <v>3350</v>
      </c>
    </row>
    <row r="700" spans="1:34" s="26" customFormat="1">
      <c r="A700" s="26" t="s">
        <v>638</v>
      </c>
      <c r="B700" s="26" t="s">
        <v>3351</v>
      </c>
      <c r="C700" s="27">
        <v>1560.2816969999999</v>
      </c>
      <c r="D700" s="41">
        <v>46119</v>
      </c>
      <c r="E700" s="27">
        <v>-5.3254400000000004</v>
      </c>
      <c r="F700" s="42">
        <v>63</v>
      </c>
      <c r="H700" s="27">
        <v>-0.91074299999999997</v>
      </c>
      <c r="I700" s="42">
        <v>23</v>
      </c>
      <c r="K700" s="27">
        <v>1.492537</v>
      </c>
      <c r="L700" s="42">
        <v>12</v>
      </c>
      <c r="N700" s="27">
        <v>13.097709</v>
      </c>
      <c r="O700" s="42">
        <v>5</v>
      </c>
      <c r="Q700" s="27">
        <v>4.6543010000000002</v>
      </c>
      <c r="R700" s="42">
        <v>48</v>
      </c>
      <c r="T700" s="27">
        <v>-0.10262499999999999</v>
      </c>
      <c r="U700" s="42">
        <v>49</v>
      </c>
      <c r="W700" s="27">
        <v>7.3590000000000001E-3</v>
      </c>
      <c r="X700" s="42">
        <v>50</v>
      </c>
      <c r="Z700" s="27">
        <v>8.6628939999999997</v>
      </c>
      <c r="AB700" s="27">
        <v>2.8861999999999999E-2</v>
      </c>
      <c r="AD700" s="26" t="s">
        <v>1415</v>
      </c>
      <c r="AE700" s="26" t="s">
        <v>1657</v>
      </c>
      <c r="AF700" s="41">
        <v>37862</v>
      </c>
      <c r="AG700" s="26" t="s">
        <v>3352</v>
      </c>
      <c r="AH700" s="26" t="s">
        <v>3353</v>
      </c>
    </row>
    <row r="701" spans="1:34" s="26" customFormat="1">
      <c r="A701" s="26" t="s">
        <v>639</v>
      </c>
      <c r="B701" s="26" t="s">
        <v>3354</v>
      </c>
      <c r="C701" s="27">
        <v>55.082231999999998</v>
      </c>
      <c r="D701" s="41">
        <v>46114</v>
      </c>
      <c r="E701" s="27">
        <v>-2.6014599999999999</v>
      </c>
      <c r="F701" s="42">
        <v>24</v>
      </c>
      <c r="H701" s="27">
        <v>-1.543312</v>
      </c>
      <c r="I701" s="42">
        <v>49</v>
      </c>
      <c r="K701" s="27">
        <v>-0.58216100000000004</v>
      </c>
      <c r="L701" s="42">
        <v>51</v>
      </c>
      <c r="N701" s="27">
        <v>3.2131419999999999</v>
      </c>
      <c r="O701" s="42">
        <v>62</v>
      </c>
      <c r="Q701" s="27">
        <v>3.4580160000000002</v>
      </c>
      <c r="R701" s="42">
        <v>54</v>
      </c>
      <c r="T701" s="27">
        <v>0.108708</v>
      </c>
      <c r="U701" s="42">
        <v>48</v>
      </c>
      <c r="W701" s="27"/>
      <c r="X701" s="42"/>
      <c r="Z701" s="27">
        <v>4.012753</v>
      </c>
      <c r="AB701" s="27">
        <v>-0.24231</v>
      </c>
      <c r="AD701" s="26" t="s">
        <v>1415</v>
      </c>
      <c r="AE701" s="26" t="s">
        <v>2584</v>
      </c>
      <c r="AF701" s="41">
        <v>44272</v>
      </c>
      <c r="AG701" s="26" t="s">
        <v>3355</v>
      </c>
      <c r="AH701" s="26" t="s">
        <v>3356</v>
      </c>
    </row>
    <row r="702" spans="1:34" s="26" customFormat="1">
      <c r="A702" s="28" t="s">
        <v>1943</v>
      </c>
      <c r="C702" s="27">
        <v>1151.542113</v>
      </c>
      <c r="D702" s="41"/>
      <c r="E702" s="27">
        <v>-3.6114380000000001</v>
      </c>
      <c r="F702" s="42"/>
      <c r="H702" s="27">
        <v>-1.3791850000000001</v>
      </c>
      <c r="I702" s="42"/>
      <c r="K702" s="27">
        <v>0.17807700000000001</v>
      </c>
      <c r="L702" s="42"/>
      <c r="N702" s="27">
        <v>6.896299</v>
      </c>
      <c r="O702" s="42"/>
      <c r="Q702" s="27">
        <v>5.5649249999999997</v>
      </c>
      <c r="R702" s="42"/>
      <c r="T702" s="27">
        <v>0.69878799999999996</v>
      </c>
      <c r="U702" s="42"/>
      <c r="W702" s="27">
        <v>2.1032980000000001</v>
      </c>
      <c r="X702" s="42"/>
      <c r="Z702" s="27">
        <v>5.6161539999999999</v>
      </c>
      <c r="AB702" s="27">
        <v>0.15943099999999999</v>
      </c>
      <c r="AF702" s="41"/>
    </row>
    <row r="703" spans="1:34" s="30" customFormat="1">
      <c r="A703" s="29" t="s">
        <v>165</v>
      </c>
      <c r="C703" s="30">
        <v>73</v>
      </c>
      <c r="E703" s="30">
        <v>74</v>
      </c>
      <c r="H703" s="30">
        <v>74</v>
      </c>
      <c r="K703" s="30">
        <v>74</v>
      </c>
      <c r="N703" s="30">
        <v>74</v>
      </c>
      <c r="Q703" s="30">
        <v>74</v>
      </c>
      <c r="T703" s="30">
        <v>74</v>
      </c>
      <c r="W703" s="30">
        <v>62</v>
      </c>
      <c r="Z703" s="30">
        <v>74</v>
      </c>
      <c r="AB703" s="30">
        <v>74</v>
      </c>
    </row>
    <row r="704" spans="1:34" s="26" customFormat="1">
      <c r="A704" s="28" t="s">
        <v>1392</v>
      </c>
      <c r="C704" s="27">
        <v>750.78744800000004</v>
      </c>
      <c r="D704" s="41"/>
      <c r="E704" s="27">
        <v>-3.2490600000000001</v>
      </c>
      <c r="F704" s="42"/>
      <c r="H704" s="27">
        <v>-1.2880579999999999</v>
      </c>
      <c r="I704" s="42"/>
      <c r="K704" s="27">
        <v>0.16045100000000001</v>
      </c>
      <c r="L704" s="42"/>
      <c r="N704" s="27">
        <v>5.223827</v>
      </c>
      <c r="O704" s="42"/>
      <c r="Q704" s="27">
        <v>6.0576730000000003</v>
      </c>
      <c r="R704" s="42"/>
      <c r="T704" s="27">
        <v>1.206996</v>
      </c>
      <c r="U704" s="42"/>
      <c r="W704" s="27">
        <v>2.1831</v>
      </c>
      <c r="X704" s="42"/>
      <c r="Z704" s="27">
        <v>5.4134399999999996</v>
      </c>
      <c r="AB704" s="27">
        <v>0.17355400000000001</v>
      </c>
      <c r="AF704" s="41"/>
    </row>
    <row r="705" spans="1:34" s="26" customFormat="1">
      <c r="A705" s="28" t="s">
        <v>166</v>
      </c>
      <c r="C705" s="27">
        <v>84062.574265000003</v>
      </c>
      <c r="D705" s="41"/>
      <c r="E705" s="27">
        <v>-267.24642899999998</v>
      </c>
      <c r="F705" s="42"/>
      <c r="H705" s="27">
        <v>-102.059695</v>
      </c>
      <c r="I705" s="42"/>
      <c r="K705" s="27">
        <v>13.177661000000001</v>
      </c>
      <c r="L705" s="42"/>
      <c r="N705" s="27">
        <v>510.326121</v>
      </c>
      <c r="O705" s="42"/>
      <c r="Q705" s="27">
        <v>411.80447299999997</v>
      </c>
      <c r="R705" s="42"/>
      <c r="T705" s="27">
        <v>51.710318999999998</v>
      </c>
      <c r="U705" s="42"/>
      <c r="W705" s="27">
        <v>130.40449699999999</v>
      </c>
      <c r="X705" s="42"/>
      <c r="Z705" s="27">
        <v>415.59538300000003</v>
      </c>
      <c r="AB705" s="27">
        <v>11.797889</v>
      </c>
      <c r="AF705" s="41"/>
    </row>
    <row r="707" spans="1:34" s="19" customFormat="1">
      <c r="A707" s="31" t="s">
        <v>640</v>
      </c>
      <c r="C707" s="21"/>
      <c r="D707" s="34"/>
      <c r="E707" s="21"/>
      <c r="F707" s="43"/>
      <c r="H707" s="21"/>
      <c r="I707" s="43"/>
      <c r="K707" s="21"/>
      <c r="L707" s="43"/>
      <c r="N707" s="21"/>
      <c r="O707" s="43"/>
      <c r="Q707" s="21"/>
      <c r="R707" s="43"/>
      <c r="T707" s="21"/>
      <c r="U707" s="43"/>
      <c r="W707" s="21"/>
      <c r="X707" s="43"/>
      <c r="Z707" s="21"/>
      <c r="AB707" s="21"/>
      <c r="AF707" s="34"/>
    </row>
    <row r="708" spans="1:34" s="26" customFormat="1">
      <c r="A708" s="26" t="s">
        <v>641</v>
      </c>
      <c r="B708" s="26" t="s">
        <v>3357</v>
      </c>
      <c r="C708" s="27">
        <v>680.82075099999997</v>
      </c>
      <c r="D708" s="41">
        <v>46120</v>
      </c>
      <c r="E708" s="27">
        <v>-3.842857</v>
      </c>
      <c r="F708" s="42">
        <v>12</v>
      </c>
      <c r="H708" s="27">
        <v>-0.95960800000000002</v>
      </c>
      <c r="I708" s="42">
        <v>11</v>
      </c>
      <c r="K708" s="27">
        <v>-0.312</v>
      </c>
      <c r="L708" s="42">
        <v>9</v>
      </c>
      <c r="N708" s="27">
        <v>6.1982090000000003</v>
      </c>
      <c r="O708" s="42">
        <v>6</v>
      </c>
      <c r="Q708" s="27">
        <v>6.9633130000000003</v>
      </c>
      <c r="R708" s="42">
        <v>4</v>
      </c>
      <c r="T708" s="27">
        <v>-5.2690809999999999</v>
      </c>
      <c r="U708" s="42">
        <v>9</v>
      </c>
      <c r="W708" s="27">
        <v>-1.3017190000000001</v>
      </c>
      <c r="X708" s="42">
        <v>7</v>
      </c>
      <c r="Z708" s="27">
        <v>6.0856089999999998</v>
      </c>
      <c r="AB708" s="27">
        <v>0.33463399999999999</v>
      </c>
      <c r="AD708" s="26" t="s">
        <v>1468</v>
      </c>
      <c r="AE708" s="26" t="s">
        <v>1452</v>
      </c>
      <c r="AF708" s="41">
        <v>42272</v>
      </c>
      <c r="AG708" s="26" t="s">
        <v>3358</v>
      </c>
      <c r="AH708" s="26" t="s">
        <v>3359</v>
      </c>
    </row>
    <row r="709" spans="1:34" s="26" customFormat="1">
      <c r="A709" s="26" t="s">
        <v>642</v>
      </c>
      <c r="B709" s="26" t="s">
        <v>3360</v>
      </c>
      <c r="C709" s="27">
        <v>4284.4898030000004</v>
      </c>
      <c r="D709" s="41">
        <v>46119</v>
      </c>
      <c r="E709" s="27">
        <v>-3.55335</v>
      </c>
      <c r="F709" s="42">
        <v>10</v>
      </c>
      <c r="H709" s="27">
        <v>-0.91156700000000002</v>
      </c>
      <c r="I709" s="42">
        <v>9</v>
      </c>
      <c r="K709" s="27">
        <v>2.9966240000000002</v>
      </c>
      <c r="L709" s="42">
        <v>1</v>
      </c>
      <c r="N709" s="27">
        <v>10.15648</v>
      </c>
      <c r="O709" s="42">
        <v>1</v>
      </c>
      <c r="Q709" s="27">
        <v>9.6798319999999993</v>
      </c>
      <c r="R709" s="42">
        <v>1</v>
      </c>
      <c r="T709" s="27"/>
      <c r="U709" s="42"/>
      <c r="W709" s="27"/>
      <c r="X709" s="42"/>
      <c r="Z709" s="27">
        <v>5.3151229999999998</v>
      </c>
      <c r="AB709" s="27">
        <v>0.79461400000000004</v>
      </c>
      <c r="AD709" s="26" t="s">
        <v>1415</v>
      </c>
      <c r="AE709" s="26" t="s">
        <v>1527</v>
      </c>
      <c r="AF709" s="41">
        <v>44368</v>
      </c>
      <c r="AG709" s="26" t="s">
        <v>3361</v>
      </c>
      <c r="AH709" s="26" t="s">
        <v>3362</v>
      </c>
    </row>
    <row r="710" spans="1:34" s="26" customFormat="1">
      <c r="A710" s="26" t="s">
        <v>643</v>
      </c>
      <c r="B710" s="26" t="s">
        <v>3363</v>
      </c>
      <c r="C710" s="27">
        <v>289.18</v>
      </c>
      <c r="D710" s="41">
        <v>46114</v>
      </c>
      <c r="E710" s="27">
        <v>-3.5786099999999998</v>
      </c>
      <c r="F710" s="42">
        <v>11</v>
      </c>
      <c r="H710" s="27">
        <v>-1.235592</v>
      </c>
      <c r="I710" s="42">
        <v>12</v>
      </c>
      <c r="K710" s="27">
        <v>-1.7213050000000001</v>
      </c>
      <c r="L710" s="42">
        <v>12</v>
      </c>
      <c r="N710" s="27">
        <v>3.006872</v>
      </c>
      <c r="O710" s="42">
        <v>13</v>
      </c>
      <c r="Q710" s="27">
        <v>5.2117620000000002</v>
      </c>
      <c r="R710" s="42">
        <v>9</v>
      </c>
      <c r="T710" s="27">
        <v>-0.67021399999999998</v>
      </c>
      <c r="U710" s="42">
        <v>2</v>
      </c>
      <c r="W710" s="27">
        <v>2.0686680000000002</v>
      </c>
      <c r="X710" s="42">
        <v>1</v>
      </c>
      <c r="Z710" s="27">
        <v>5.6585700000000001</v>
      </c>
      <c r="AB710" s="27">
        <v>8.3137000000000003E-2</v>
      </c>
      <c r="AD710" s="26" t="s">
        <v>1415</v>
      </c>
      <c r="AE710" s="26" t="s">
        <v>1616</v>
      </c>
      <c r="AF710" s="41">
        <v>39688</v>
      </c>
      <c r="AG710" s="26" t="s">
        <v>3364</v>
      </c>
      <c r="AH710" s="26" t="s">
        <v>3365</v>
      </c>
    </row>
    <row r="711" spans="1:34" s="26" customFormat="1">
      <c r="A711" s="26" t="s">
        <v>644</v>
      </c>
      <c r="B711" s="26" t="s">
        <v>3366</v>
      </c>
      <c r="C711" s="27">
        <v>5.9621589999999998</v>
      </c>
      <c r="D711" s="41">
        <v>46080</v>
      </c>
      <c r="E711" s="27">
        <v>-2.54637</v>
      </c>
      <c r="F711" s="42">
        <v>3</v>
      </c>
      <c r="H711" s="27">
        <v>-0.75485899999999995</v>
      </c>
      <c r="I711" s="42">
        <v>6</v>
      </c>
      <c r="K711" s="27">
        <v>-1.7654829999999999</v>
      </c>
      <c r="L711" s="42">
        <v>13</v>
      </c>
      <c r="N711" s="27">
        <v>3.9274939999999998</v>
      </c>
      <c r="O711" s="42">
        <v>11</v>
      </c>
      <c r="Q711" s="27">
        <v>5.7579409999999998</v>
      </c>
      <c r="R711" s="42">
        <v>8</v>
      </c>
      <c r="T711" s="27">
        <v>-5.3316720000000002</v>
      </c>
      <c r="U711" s="42">
        <v>10</v>
      </c>
      <c r="W711" s="27"/>
      <c r="X711" s="42"/>
      <c r="Z711" s="27">
        <v>5.0361659999999997</v>
      </c>
      <c r="AB711" s="27">
        <v>0.15493999999999999</v>
      </c>
      <c r="AD711" s="26" t="s">
        <v>1415</v>
      </c>
      <c r="AE711" s="26" t="s">
        <v>1599</v>
      </c>
      <c r="AF711" s="41">
        <v>44011</v>
      </c>
      <c r="AG711" s="26" t="s">
        <v>3367</v>
      </c>
      <c r="AH711" s="26" t="s">
        <v>3368</v>
      </c>
    </row>
    <row r="712" spans="1:34" s="26" customFormat="1">
      <c r="A712" s="26" t="s">
        <v>645</v>
      </c>
      <c r="B712" s="26" t="s">
        <v>3369</v>
      </c>
      <c r="C712" s="27">
        <v>148.77708899999999</v>
      </c>
      <c r="D712" s="41">
        <v>46052</v>
      </c>
      <c r="E712" s="27">
        <v>-2.0017299999999998</v>
      </c>
      <c r="F712" s="42">
        <v>2</v>
      </c>
      <c r="H712" s="27">
        <v>-0.84713000000000005</v>
      </c>
      <c r="I712" s="42">
        <v>8</v>
      </c>
      <c r="K712" s="27">
        <v>0.36468299999999998</v>
      </c>
      <c r="L712" s="42">
        <v>6</v>
      </c>
      <c r="N712" s="27">
        <v>6.5390300000000003</v>
      </c>
      <c r="O712" s="42">
        <v>4</v>
      </c>
      <c r="Q712" s="27">
        <v>4.4622650000000004</v>
      </c>
      <c r="R712" s="42">
        <v>12</v>
      </c>
      <c r="T712" s="27">
        <v>-2.958799</v>
      </c>
      <c r="U712" s="42">
        <v>6</v>
      </c>
      <c r="W712" s="27"/>
      <c r="X712" s="42"/>
      <c r="Z712" s="27">
        <v>3.5386839999999999</v>
      </c>
      <c r="AB712" s="27">
        <v>-2.3678000000000001E-2</v>
      </c>
      <c r="AD712" s="26" t="s">
        <v>1415</v>
      </c>
      <c r="AE712" s="26" t="s">
        <v>2455</v>
      </c>
      <c r="AF712" s="41">
        <v>43493</v>
      </c>
      <c r="AG712" s="26" t="s">
        <v>3370</v>
      </c>
      <c r="AH712" s="26" t="s">
        <v>3371</v>
      </c>
    </row>
    <row r="713" spans="1:34" s="26" customFormat="1">
      <c r="A713" s="26" t="s">
        <v>646</v>
      </c>
      <c r="B713" s="26" t="s">
        <v>3372</v>
      </c>
      <c r="C713" s="27">
        <v>185.08209099999999</v>
      </c>
      <c r="D713" s="41">
        <v>46120</v>
      </c>
      <c r="E713" s="27">
        <v>-3.3925800000000002</v>
      </c>
      <c r="F713" s="42">
        <v>8</v>
      </c>
      <c r="H713" s="27">
        <v>-0.64454100000000003</v>
      </c>
      <c r="I713" s="42">
        <v>5</v>
      </c>
      <c r="K713" s="27">
        <v>1.030802</v>
      </c>
      <c r="L713" s="42">
        <v>4</v>
      </c>
      <c r="N713" s="27">
        <v>6.4795410000000002</v>
      </c>
      <c r="O713" s="42">
        <v>5</v>
      </c>
      <c r="Q713" s="27">
        <v>7.5846629999999999</v>
      </c>
      <c r="R713" s="42">
        <v>2</v>
      </c>
      <c r="T713" s="27">
        <v>-6.2439960000000001</v>
      </c>
      <c r="U713" s="42">
        <v>12</v>
      </c>
      <c r="W713" s="27">
        <v>-1.0079469999999999</v>
      </c>
      <c r="X713" s="42">
        <v>6</v>
      </c>
      <c r="Z713" s="27">
        <v>5.5554550000000003</v>
      </c>
      <c r="AB713" s="27">
        <v>0.40493400000000002</v>
      </c>
      <c r="AD713" s="26" t="s">
        <v>1415</v>
      </c>
      <c r="AE713" s="26" t="s">
        <v>1634</v>
      </c>
      <c r="AF713" s="41">
        <v>40998</v>
      </c>
      <c r="AG713" s="26" t="s">
        <v>3373</v>
      </c>
      <c r="AH713" s="26" t="s">
        <v>3374</v>
      </c>
    </row>
    <row r="714" spans="1:34" s="26" customFormat="1">
      <c r="A714" s="26" t="s">
        <v>647</v>
      </c>
      <c r="B714" s="26" t="s">
        <v>3375</v>
      </c>
      <c r="C714" s="27">
        <v>74.488607000000002</v>
      </c>
      <c r="D714" s="41">
        <v>46112</v>
      </c>
      <c r="E714" s="27">
        <v>-1.9046400000000001</v>
      </c>
      <c r="F714" s="42">
        <v>1</v>
      </c>
      <c r="H714" s="27">
        <v>-0.77448399999999995</v>
      </c>
      <c r="I714" s="42">
        <v>7</v>
      </c>
      <c r="K714" s="27">
        <v>-5.0294999999999999E-2</v>
      </c>
      <c r="L714" s="42">
        <v>8</v>
      </c>
      <c r="N714" s="27">
        <v>5.0105719999999998</v>
      </c>
      <c r="O714" s="42">
        <v>10</v>
      </c>
      <c r="Q714" s="27">
        <v>4.9491759999999996</v>
      </c>
      <c r="R714" s="42">
        <v>11</v>
      </c>
      <c r="T714" s="27">
        <v>-1.8511569999999999</v>
      </c>
      <c r="U714" s="42">
        <v>5</v>
      </c>
      <c r="W714" s="27">
        <v>1.1152010000000001</v>
      </c>
      <c r="X714" s="42">
        <v>2</v>
      </c>
      <c r="Z714" s="27">
        <v>3.078001</v>
      </c>
      <c r="AB714" s="27">
        <v>3.2328000000000003E-2</v>
      </c>
      <c r="AD714" s="26" t="s">
        <v>1415</v>
      </c>
      <c r="AE714" s="26" t="s">
        <v>1644</v>
      </c>
      <c r="AF714" s="41">
        <v>42338</v>
      </c>
      <c r="AG714" s="26" t="s">
        <v>3376</v>
      </c>
      <c r="AH714" s="26" t="s">
        <v>3377</v>
      </c>
    </row>
    <row r="715" spans="1:34" s="26" customFormat="1">
      <c r="A715" s="26" t="s">
        <v>648</v>
      </c>
      <c r="B715" s="26" t="s">
        <v>3378</v>
      </c>
      <c r="C715" s="27">
        <v>1554.3634420000001</v>
      </c>
      <c r="D715" s="41">
        <v>46119</v>
      </c>
      <c r="E715" s="27">
        <v>-3.1668699999999999</v>
      </c>
      <c r="F715" s="42">
        <v>6</v>
      </c>
      <c r="H715" s="27">
        <v>-0.43832199999999999</v>
      </c>
      <c r="I715" s="42">
        <v>4</v>
      </c>
      <c r="K715" s="27">
        <v>0.63291299999999995</v>
      </c>
      <c r="L715" s="42">
        <v>5</v>
      </c>
      <c r="N715" s="27">
        <v>6.5683629999999997</v>
      </c>
      <c r="O715" s="42">
        <v>3</v>
      </c>
      <c r="Q715" s="27">
        <v>6.2926060000000001</v>
      </c>
      <c r="R715" s="42">
        <v>7</v>
      </c>
      <c r="T715" s="27">
        <v>-4.598795</v>
      </c>
      <c r="U715" s="42">
        <v>7</v>
      </c>
      <c r="W715" s="27">
        <v>0.63145399999999996</v>
      </c>
      <c r="X715" s="42">
        <v>3</v>
      </c>
      <c r="Z715" s="27">
        <v>5.0667200000000001</v>
      </c>
      <c r="AB715" s="27">
        <v>0.249893</v>
      </c>
      <c r="AD715" s="26" t="s">
        <v>1415</v>
      </c>
      <c r="AE715" s="26" t="s">
        <v>1644</v>
      </c>
      <c r="AF715" s="41">
        <v>39174</v>
      </c>
      <c r="AG715" s="26" t="s">
        <v>3379</v>
      </c>
      <c r="AH715" s="26" t="s">
        <v>3380</v>
      </c>
    </row>
    <row r="716" spans="1:34" s="26" customFormat="1">
      <c r="A716" s="26" t="s">
        <v>649</v>
      </c>
      <c r="B716" s="26" t="s">
        <v>3381</v>
      </c>
      <c r="C716" s="27">
        <v>645.27238899999998</v>
      </c>
      <c r="D716" s="41">
        <v>46119</v>
      </c>
      <c r="E716" s="27">
        <v>-2.8456800000000002</v>
      </c>
      <c r="F716" s="42">
        <v>4</v>
      </c>
      <c r="H716" s="27">
        <v>-0.24906400000000001</v>
      </c>
      <c r="I716" s="42">
        <v>3</v>
      </c>
      <c r="K716" s="27">
        <v>-0.78131899999999999</v>
      </c>
      <c r="L716" s="42">
        <v>10</v>
      </c>
      <c r="N716" s="27">
        <v>5.4801520000000004</v>
      </c>
      <c r="O716" s="42">
        <v>9</v>
      </c>
      <c r="Q716" s="27">
        <v>6.3988550000000002</v>
      </c>
      <c r="R716" s="42">
        <v>5</v>
      </c>
      <c r="T716" s="27">
        <v>-0.79137999999999997</v>
      </c>
      <c r="U716" s="42">
        <v>3</v>
      </c>
      <c r="W716" s="27"/>
      <c r="X716" s="42"/>
      <c r="Z716" s="27">
        <v>5.5861210000000003</v>
      </c>
      <c r="AB716" s="27">
        <v>0.25243100000000002</v>
      </c>
      <c r="AD716" s="26" t="s">
        <v>1415</v>
      </c>
      <c r="AE716" s="26" t="s">
        <v>1674</v>
      </c>
      <c r="AF716" s="41">
        <v>44056</v>
      </c>
      <c r="AG716" s="26" t="s">
        <v>3382</v>
      </c>
      <c r="AH716" s="26" t="s">
        <v>3383</v>
      </c>
    </row>
    <row r="717" spans="1:34" s="26" customFormat="1">
      <c r="A717" s="26" t="s">
        <v>650</v>
      </c>
      <c r="B717" s="26" t="s">
        <v>3384</v>
      </c>
      <c r="C717" s="27">
        <v>715.62397699999997</v>
      </c>
      <c r="D717" s="41">
        <v>46114</v>
      </c>
      <c r="E717" s="27">
        <v>-3.9343300000000001</v>
      </c>
      <c r="F717" s="42">
        <v>13</v>
      </c>
      <c r="H717" s="27">
        <v>-1.925254</v>
      </c>
      <c r="I717" s="42">
        <v>13</v>
      </c>
      <c r="K717" s="27">
        <v>-1.1039129999999999</v>
      </c>
      <c r="L717" s="42">
        <v>11</v>
      </c>
      <c r="N717" s="27">
        <v>3.333072</v>
      </c>
      <c r="O717" s="42">
        <v>12</v>
      </c>
      <c r="Q717" s="27">
        <v>2.7776800000000001</v>
      </c>
      <c r="R717" s="42">
        <v>13</v>
      </c>
      <c r="T717" s="27">
        <v>-5.84537</v>
      </c>
      <c r="U717" s="42">
        <v>11</v>
      </c>
      <c r="W717" s="27">
        <v>-9.1148000000000007E-2</v>
      </c>
      <c r="X717" s="42">
        <v>5</v>
      </c>
      <c r="Z717" s="27">
        <v>5.6648360000000002</v>
      </c>
      <c r="AB717" s="27">
        <v>-0.26623200000000002</v>
      </c>
      <c r="AD717" s="26" t="s">
        <v>1415</v>
      </c>
      <c r="AE717" s="26" t="s">
        <v>2107</v>
      </c>
      <c r="AF717" s="41">
        <v>40683</v>
      </c>
      <c r="AG717" s="26" t="s">
        <v>3385</v>
      </c>
      <c r="AH717" s="26" t="s">
        <v>3386</v>
      </c>
    </row>
    <row r="718" spans="1:34" s="26" customFormat="1">
      <c r="A718" s="26" t="s">
        <v>651</v>
      </c>
      <c r="B718" s="26" t="s">
        <v>3387</v>
      </c>
      <c r="C718" s="27">
        <v>161.38866400000001</v>
      </c>
      <c r="D718" s="41">
        <v>46120</v>
      </c>
      <c r="E718" s="27">
        <v>-3.1502699999999999</v>
      </c>
      <c r="F718" s="42">
        <v>5</v>
      </c>
      <c r="H718" s="27">
        <v>0.75328200000000001</v>
      </c>
      <c r="I718" s="42">
        <v>1</v>
      </c>
      <c r="K718" s="27">
        <v>1.238585</v>
      </c>
      <c r="L718" s="42">
        <v>3</v>
      </c>
      <c r="N718" s="27">
        <v>5.6958330000000004</v>
      </c>
      <c r="O718" s="42">
        <v>7</v>
      </c>
      <c r="Q718" s="27">
        <v>5.0814279999999998</v>
      </c>
      <c r="R718" s="42">
        <v>10</v>
      </c>
      <c r="T718" s="27">
        <v>-0.41804400000000003</v>
      </c>
      <c r="U718" s="42">
        <v>1</v>
      </c>
      <c r="W718" s="27"/>
      <c r="X718" s="42"/>
      <c r="Z718" s="27">
        <v>5.8234170000000001</v>
      </c>
      <c r="AB718" s="27">
        <v>6.3214000000000006E-2</v>
      </c>
      <c r="AD718" s="26" t="s">
        <v>1415</v>
      </c>
      <c r="AE718" s="26" t="s">
        <v>2148</v>
      </c>
      <c r="AF718" s="41">
        <v>43819</v>
      </c>
      <c r="AG718" s="26" t="s">
        <v>3388</v>
      </c>
      <c r="AH718" s="26" t="s">
        <v>3389</v>
      </c>
    </row>
    <row r="719" spans="1:34" s="26" customFormat="1">
      <c r="A719" s="26" t="s">
        <v>652</v>
      </c>
      <c r="B719" s="26" t="s">
        <v>3390</v>
      </c>
      <c r="C719" s="27">
        <v>1092.3898320000001</v>
      </c>
      <c r="D719" s="41">
        <v>46112</v>
      </c>
      <c r="E719" s="27">
        <v>-3.4362360000000001</v>
      </c>
      <c r="F719" s="42">
        <v>9</v>
      </c>
      <c r="H719" s="27">
        <v>-0.95609</v>
      </c>
      <c r="I719" s="42">
        <v>10</v>
      </c>
      <c r="K719" s="27">
        <v>6.0035999999999999E-2</v>
      </c>
      <c r="L719" s="42">
        <v>7</v>
      </c>
      <c r="N719" s="27">
        <v>5.557626</v>
      </c>
      <c r="O719" s="42">
        <v>8</v>
      </c>
      <c r="Q719" s="27">
        <v>6.3607800000000001</v>
      </c>
      <c r="R719" s="42">
        <v>6</v>
      </c>
      <c r="T719" s="27">
        <v>-1.690421</v>
      </c>
      <c r="U719" s="42">
        <v>4</v>
      </c>
      <c r="W719" s="27"/>
      <c r="X719" s="42"/>
      <c r="Z719" s="27">
        <v>5.4168430000000001</v>
      </c>
      <c r="AB719" s="27">
        <v>0.24637800000000001</v>
      </c>
      <c r="AD719" s="26" t="s">
        <v>1468</v>
      </c>
      <c r="AE719" s="26" t="s">
        <v>3315</v>
      </c>
      <c r="AF719" s="41">
        <v>43510</v>
      </c>
      <c r="AG719" s="26" t="s">
        <v>3391</v>
      </c>
      <c r="AH719" s="26" t="s">
        <v>3392</v>
      </c>
    </row>
    <row r="720" spans="1:34" s="26" customFormat="1">
      <c r="A720" s="26" t="s">
        <v>653</v>
      </c>
      <c r="B720" s="26" t="s">
        <v>3393</v>
      </c>
      <c r="C720" s="27">
        <v>774.35611200000005</v>
      </c>
      <c r="D720" s="41">
        <v>46120</v>
      </c>
      <c r="E720" s="27">
        <v>-3.3351099999999998</v>
      </c>
      <c r="F720" s="42">
        <v>7</v>
      </c>
      <c r="H720" s="27">
        <v>0.59292100000000003</v>
      </c>
      <c r="I720" s="42">
        <v>2</v>
      </c>
      <c r="K720" s="27">
        <v>2.1597590000000002</v>
      </c>
      <c r="L720" s="42">
        <v>2</v>
      </c>
      <c r="N720" s="27">
        <v>7.7483050000000002</v>
      </c>
      <c r="O720" s="42">
        <v>2</v>
      </c>
      <c r="Q720" s="27">
        <v>7.5255999999999998</v>
      </c>
      <c r="R720" s="42">
        <v>3</v>
      </c>
      <c r="T720" s="27">
        <v>-4.9885260000000002</v>
      </c>
      <c r="U720" s="42">
        <v>8</v>
      </c>
      <c r="W720" s="27">
        <v>6.3881999999999994E-2</v>
      </c>
      <c r="X720" s="42">
        <v>4</v>
      </c>
      <c r="Z720" s="27">
        <v>5.9608679999999996</v>
      </c>
      <c r="AB720" s="27">
        <v>0.383743</v>
      </c>
      <c r="AD720" s="26" t="s">
        <v>1415</v>
      </c>
      <c r="AE720" s="26" t="s">
        <v>1918</v>
      </c>
      <c r="AF720" s="41">
        <v>40956</v>
      </c>
      <c r="AG720" s="26" t="s">
        <v>3394</v>
      </c>
      <c r="AH720" s="26" t="s">
        <v>3395</v>
      </c>
    </row>
    <row r="721" spans="1:34" s="26" customFormat="1">
      <c r="A721" s="28" t="s">
        <v>1943</v>
      </c>
      <c r="C721" s="27">
        <v>816.32268599999998</v>
      </c>
      <c r="D721" s="41"/>
      <c r="E721" s="27">
        <v>-3.1298949999999999</v>
      </c>
      <c r="F721" s="42"/>
      <c r="H721" s="27">
        <v>-0.64233099999999999</v>
      </c>
      <c r="I721" s="42"/>
      <c r="K721" s="27">
        <v>0.21146799999999999</v>
      </c>
      <c r="L721" s="42"/>
      <c r="N721" s="27">
        <v>5.8231960000000003</v>
      </c>
      <c r="O721" s="42"/>
      <c r="Q721" s="27">
        <v>6.0804539999999996</v>
      </c>
      <c r="R721" s="42"/>
      <c r="T721" s="27">
        <v>-3.3881209999999999</v>
      </c>
      <c r="U721" s="42"/>
      <c r="W721" s="27">
        <v>0.211199</v>
      </c>
      <c r="X721" s="42"/>
      <c r="Z721" s="27">
        <v>5.21434</v>
      </c>
      <c r="AB721" s="27">
        <v>0.20848700000000001</v>
      </c>
      <c r="AF721" s="41"/>
    </row>
    <row r="722" spans="1:34" s="30" customFormat="1">
      <c r="A722" s="29" t="s">
        <v>165</v>
      </c>
      <c r="C722" s="30">
        <v>13</v>
      </c>
      <c r="E722" s="30">
        <v>13</v>
      </c>
      <c r="H722" s="30">
        <v>13</v>
      </c>
      <c r="K722" s="30">
        <v>13</v>
      </c>
      <c r="N722" s="30">
        <v>13</v>
      </c>
      <c r="Q722" s="30">
        <v>13</v>
      </c>
      <c r="T722" s="30">
        <v>12</v>
      </c>
      <c r="W722" s="30">
        <v>7</v>
      </c>
      <c r="Z722" s="30">
        <v>13</v>
      </c>
      <c r="AB722" s="30">
        <v>13</v>
      </c>
    </row>
    <row r="723" spans="1:34" s="26" customFormat="1">
      <c r="A723" s="28" t="s">
        <v>1392</v>
      </c>
      <c r="C723" s="27">
        <v>645.27238899999998</v>
      </c>
      <c r="D723" s="41"/>
      <c r="E723" s="27">
        <v>-3.3351099999999998</v>
      </c>
      <c r="F723" s="42"/>
      <c r="H723" s="27">
        <v>-0.77448399999999995</v>
      </c>
      <c r="I723" s="42"/>
      <c r="K723" s="27">
        <v>6.0035999999999999E-2</v>
      </c>
      <c r="L723" s="42"/>
      <c r="N723" s="27">
        <v>5.6958330000000004</v>
      </c>
      <c r="O723" s="42"/>
      <c r="Q723" s="27">
        <v>6.2926060000000001</v>
      </c>
      <c r="R723" s="42"/>
      <c r="T723" s="27">
        <v>-3.778797</v>
      </c>
      <c r="U723" s="42"/>
      <c r="W723" s="27">
        <v>6.3881999999999994E-2</v>
      </c>
      <c r="X723" s="42"/>
      <c r="Z723" s="27">
        <v>5.5554550000000003</v>
      </c>
      <c r="AB723" s="27">
        <v>0.24637800000000001</v>
      </c>
      <c r="AF723" s="41"/>
    </row>
    <row r="724" spans="1:34" s="26" customFormat="1">
      <c r="A724" s="28" t="s">
        <v>166</v>
      </c>
      <c r="C724" s="27">
        <v>10612.194916</v>
      </c>
      <c r="D724" s="41"/>
      <c r="E724" s="27">
        <v>-40.688633000000003</v>
      </c>
      <c r="F724" s="42"/>
      <c r="H724" s="27">
        <v>-8.3503089999999993</v>
      </c>
      <c r="I724" s="42"/>
      <c r="K724" s="27">
        <v>2.7490860000000001</v>
      </c>
      <c r="L724" s="42"/>
      <c r="N724" s="27">
        <v>75.701550999999995</v>
      </c>
      <c r="O724" s="42"/>
      <c r="Q724" s="27">
        <v>79.045901999999998</v>
      </c>
      <c r="R724" s="42"/>
      <c r="T724" s="27">
        <v>-40.657454000000001</v>
      </c>
      <c r="U724" s="42"/>
      <c r="W724" s="27">
        <v>1.478391</v>
      </c>
      <c r="X724" s="42"/>
      <c r="Z724" s="27">
        <v>67.786413999999994</v>
      </c>
      <c r="AB724" s="27">
        <v>2.710337</v>
      </c>
      <c r="AF724" s="41"/>
    </row>
    <row r="726" spans="1:34" s="19" customFormat="1">
      <c r="A726" s="31" t="s">
        <v>654</v>
      </c>
      <c r="C726" s="21"/>
      <c r="D726" s="34"/>
      <c r="E726" s="21"/>
      <c r="F726" s="43"/>
      <c r="H726" s="21"/>
      <c r="I726" s="43"/>
      <c r="K726" s="21"/>
      <c r="L726" s="43"/>
      <c r="N726" s="21"/>
      <c r="O726" s="43"/>
      <c r="Q726" s="21"/>
      <c r="R726" s="43"/>
      <c r="T726" s="21"/>
      <c r="U726" s="43"/>
      <c r="W726" s="21"/>
      <c r="X726" s="43"/>
      <c r="Z726" s="21"/>
      <c r="AB726" s="21"/>
      <c r="AF726" s="34"/>
    </row>
    <row r="727" spans="1:34" s="26" customFormat="1">
      <c r="A727" s="26" t="s">
        <v>655</v>
      </c>
      <c r="B727" s="26" t="s">
        <v>3396</v>
      </c>
      <c r="C727" s="27">
        <v>258.78217599999999</v>
      </c>
      <c r="D727" s="41">
        <v>46113</v>
      </c>
      <c r="E727" s="27">
        <v>-6.9933999999999996E-2</v>
      </c>
      <c r="F727" s="42">
        <v>19</v>
      </c>
      <c r="H727" s="27">
        <v>-0.20310600000000001</v>
      </c>
      <c r="I727" s="42">
        <v>19</v>
      </c>
      <c r="K727" s="27">
        <v>0.40749999999999997</v>
      </c>
      <c r="L727" s="42">
        <v>15</v>
      </c>
      <c r="N727" s="27">
        <v>1.4349529999999999</v>
      </c>
      <c r="O727" s="42">
        <v>14</v>
      </c>
      <c r="Q727" s="27">
        <v>3.3766630000000002</v>
      </c>
      <c r="R727" s="42">
        <v>16</v>
      </c>
      <c r="T727" s="27">
        <v>2.2173080000000001</v>
      </c>
      <c r="U727" s="42">
        <v>11</v>
      </c>
      <c r="W727" s="27">
        <v>1.5587819999999999</v>
      </c>
      <c r="X727" s="42">
        <v>6</v>
      </c>
      <c r="Z727" s="27">
        <v>1.3654139999999999</v>
      </c>
      <c r="AB727" s="27">
        <v>-1.442823</v>
      </c>
      <c r="AD727" s="26" t="s">
        <v>1468</v>
      </c>
      <c r="AE727" s="26" t="s">
        <v>1469</v>
      </c>
      <c r="AF727" s="41">
        <v>36802</v>
      </c>
      <c r="AG727" s="26" t="s">
        <v>3397</v>
      </c>
      <c r="AH727" s="26" t="s">
        <v>3398</v>
      </c>
    </row>
    <row r="728" spans="1:34" s="26" customFormat="1">
      <c r="A728" s="26" t="s">
        <v>656</v>
      </c>
      <c r="B728" s="26" t="s">
        <v>3399</v>
      </c>
      <c r="C728" s="27">
        <v>41.697476000000002</v>
      </c>
      <c r="D728" s="41">
        <v>46114</v>
      </c>
      <c r="E728" s="27">
        <v>0.26051000000000002</v>
      </c>
      <c r="F728" s="42">
        <v>5</v>
      </c>
      <c r="H728" s="27">
        <v>0.84198700000000004</v>
      </c>
      <c r="I728" s="42">
        <v>5</v>
      </c>
      <c r="K728" s="27">
        <v>1.8336440000000001</v>
      </c>
      <c r="L728" s="42">
        <v>5</v>
      </c>
      <c r="N728" s="27">
        <v>4.0067310000000003</v>
      </c>
      <c r="O728" s="42">
        <v>6</v>
      </c>
      <c r="Q728" s="27">
        <v>4.7466330000000001</v>
      </c>
      <c r="R728" s="42">
        <v>4</v>
      </c>
      <c r="T728" s="27">
        <v>3.3034020000000002</v>
      </c>
      <c r="U728" s="42">
        <v>3</v>
      </c>
      <c r="W728" s="27">
        <v>2.2855620000000001</v>
      </c>
      <c r="X728" s="42">
        <v>1</v>
      </c>
      <c r="Z728" s="27">
        <v>0.13133</v>
      </c>
      <c r="AB728" s="27">
        <v>-1.3243050000000001</v>
      </c>
      <c r="AD728" s="26" t="s">
        <v>1415</v>
      </c>
      <c r="AE728" s="26" t="s">
        <v>1531</v>
      </c>
      <c r="AF728" s="41">
        <v>40207</v>
      </c>
      <c r="AG728" s="26" t="s">
        <v>3400</v>
      </c>
      <c r="AH728" s="26" t="s">
        <v>3401</v>
      </c>
    </row>
    <row r="729" spans="1:34" s="26" customFormat="1">
      <c r="A729" s="26" t="s">
        <v>657</v>
      </c>
      <c r="B729" s="26" t="s">
        <v>3402</v>
      </c>
      <c r="C729" s="27">
        <v>2109.9313790000001</v>
      </c>
      <c r="D729" s="41">
        <v>46080</v>
      </c>
      <c r="E729" s="27">
        <v>-2.7781E-2</v>
      </c>
      <c r="F729" s="42">
        <v>7</v>
      </c>
      <c r="H729" s="27">
        <v>-0.10559200000000001</v>
      </c>
      <c r="I729" s="42">
        <v>10</v>
      </c>
      <c r="K729" s="27">
        <v>0.48063099999999997</v>
      </c>
      <c r="L729" s="42">
        <v>10</v>
      </c>
      <c r="N729" s="27">
        <v>1.5974269999999999</v>
      </c>
      <c r="O729" s="42">
        <v>11</v>
      </c>
      <c r="Q729" s="27">
        <v>3.63408</v>
      </c>
      <c r="R729" s="42">
        <v>8</v>
      </c>
      <c r="T729" s="27"/>
      <c r="U729" s="42"/>
      <c r="W729" s="27"/>
      <c r="X729" s="42"/>
      <c r="Z729" s="27">
        <v>1.417983</v>
      </c>
      <c r="AB729" s="27">
        <v>-1.1640219999999999</v>
      </c>
      <c r="AD729" s="26" t="s">
        <v>1468</v>
      </c>
      <c r="AE729" s="26" t="s">
        <v>1599</v>
      </c>
      <c r="AF729" s="41">
        <v>44966</v>
      </c>
      <c r="AG729" s="26" t="s">
        <v>3403</v>
      </c>
      <c r="AH729" s="26" t="s">
        <v>3404</v>
      </c>
    </row>
    <row r="730" spans="1:34" s="26" customFormat="1">
      <c r="A730" s="26" t="s">
        <v>658</v>
      </c>
      <c r="B730" s="26" t="s">
        <v>3405</v>
      </c>
      <c r="C730" s="27">
        <v>462.12380899999999</v>
      </c>
      <c r="D730" s="41">
        <v>46120</v>
      </c>
      <c r="E730" s="27">
        <v>-3.4056000000000003E-2</v>
      </c>
      <c r="F730" s="42">
        <v>8</v>
      </c>
      <c r="H730" s="27">
        <v>-6.7836999999999995E-2</v>
      </c>
      <c r="I730" s="42">
        <v>8</v>
      </c>
      <c r="K730" s="27">
        <v>0.55617399999999995</v>
      </c>
      <c r="L730" s="42">
        <v>9</v>
      </c>
      <c r="N730" s="27">
        <v>1.667513</v>
      </c>
      <c r="O730" s="42">
        <v>10</v>
      </c>
      <c r="Q730" s="27">
        <v>3.6124230000000002</v>
      </c>
      <c r="R730" s="42">
        <v>9</v>
      </c>
      <c r="T730" s="27">
        <v>2.363184</v>
      </c>
      <c r="U730" s="42">
        <v>8</v>
      </c>
      <c r="W730" s="27">
        <v>1.702599</v>
      </c>
      <c r="X730" s="42">
        <v>4</v>
      </c>
      <c r="Z730" s="27">
        <v>1.3864110000000001</v>
      </c>
      <c r="AB730" s="27">
        <v>-1.2285159999999999</v>
      </c>
      <c r="AD730" s="26" t="s">
        <v>1468</v>
      </c>
      <c r="AE730" s="26" t="s">
        <v>1609</v>
      </c>
      <c r="AF730" s="41">
        <v>37449</v>
      </c>
      <c r="AG730" s="26" t="s">
        <v>3406</v>
      </c>
      <c r="AH730" s="26" t="s">
        <v>3407</v>
      </c>
    </row>
    <row r="731" spans="1:34" s="26" customFormat="1">
      <c r="A731" s="26" t="s">
        <v>659</v>
      </c>
      <c r="B731" s="26" t="s">
        <v>3408</v>
      </c>
      <c r="C731" s="27">
        <v>0.76138099999999997</v>
      </c>
      <c r="D731" s="41">
        <v>46120</v>
      </c>
      <c r="E731" s="27">
        <v>-4.4363E-2</v>
      </c>
      <c r="F731" s="42">
        <v>13</v>
      </c>
      <c r="H731" s="27">
        <v>-0.125587</v>
      </c>
      <c r="I731" s="42">
        <v>11</v>
      </c>
      <c r="K731" s="27">
        <v>0.457154</v>
      </c>
      <c r="L731" s="42">
        <v>11</v>
      </c>
      <c r="N731" s="27">
        <v>1.5236259999999999</v>
      </c>
      <c r="O731" s="42">
        <v>12</v>
      </c>
      <c r="Q731" s="27">
        <v>3.5471819999999998</v>
      </c>
      <c r="R731" s="42">
        <v>12</v>
      </c>
      <c r="T731" s="27">
        <v>2.3863889999999999</v>
      </c>
      <c r="U731" s="42">
        <v>7</v>
      </c>
      <c r="W731" s="27"/>
      <c r="X731" s="42"/>
      <c r="Z731" s="27">
        <v>1.425006</v>
      </c>
      <c r="AB731" s="27">
        <v>-1.2340120000000001</v>
      </c>
      <c r="AD731" s="26" t="s">
        <v>1468</v>
      </c>
      <c r="AE731" s="26" t="s">
        <v>2322</v>
      </c>
      <c r="AF731" s="41">
        <v>44260</v>
      </c>
      <c r="AG731" s="26" t="s">
        <v>3409</v>
      </c>
      <c r="AH731" s="26" t="s">
        <v>3410</v>
      </c>
    </row>
    <row r="732" spans="1:34" s="26" customFormat="1">
      <c r="A732" s="26" t="s">
        <v>660</v>
      </c>
      <c r="B732" s="26" t="s">
        <v>3411</v>
      </c>
      <c r="C732" s="27">
        <v>28.483181999999999</v>
      </c>
      <c r="D732" s="41">
        <v>46120</v>
      </c>
      <c r="E732" s="27">
        <v>-0.23022400000000001</v>
      </c>
      <c r="F732" s="42">
        <v>22</v>
      </c>
      <c r="H732" s="27">
        <v>-0.57216599999999995</v>
      </c>
      <c r="I732" s="42">
        <v>24</v>
      </c>
      <c r="K732" s="27">
        <v>-0.31042399999999998</v>
      </c>
      <c r="L732" s="42">
        <v>24</v>
      </c>
      <c r="N732" s="27">
        <v>0.58280500000000002</v>
      </c>
      <c r="O732" s="42">
        <v>25</v>
      </c>
      <c r="Q732" s="27">
        <v>3.1924060000000001</v>
      </c>
      <c r="R732" s="42">
        <v>20</v>
      </c>
      <c r="T732" s="27"/>
      <c r="U732" s="42"/>
      <c r="W732" s="27"/>
      <c r="X732" s="42"/>
      <c r="Z732" s="27">
        <v>1.398638</v>
      </c>
      <c r="AB732" s="27">
        <v>-1.526945</v>
      </c>
      <c r="AD732" s="26" t="s">
        <v>1468</v>
      </c>
      <c r="AE732" s="26" t="s">
        <v>2434</v>
      </c>
      <c r="AF732" s="41">
        <v>44692</v>
      </c>
      <c r="AG732" s="26" t="s">
        <v>3412</v>
      </c>
      <c r="AH732" s="26" t="s">
        <v>3413</v>
      </c>
    </row>
    <row r="733" spans="1:34" s="26" customFormat="1">
      <c r="A733" s="26" t="s">
        <v>661</v>
      </c>
      <c r="B733" s="26" t="s">
        <v>3414</v>
      </c>
      <c r="C733" s="27">
        <v>2654.3509140000001</v>
      </c>
      <c r="D733" s="41">
        <v>46120</v>
      </c>
      <c r="E733" s="27">
        <v>-1.529E-2</v>
      </c>
      <c r="F733" s="42">
        <v>6</v>
      </c>
      <c r="H733" s="27">
        <v>-7.7077999999999994E-2</v>
      </c>
      <c r="I733" s="42">
        <v>9</v>
      </c>
      <c r="K733" s="27">
        <v>0.62721499999999997</v>
      </c>
      <c r="L733" s="42">
        <v>8</v>
      </c>
      <c r="N733" s="27">
        <v>1.832946</v>
      </c>
      <c r="O733" s="42">
        <v>9</v>
      </c>
      <c r="Q733" s="27">
        <v>3.9352399999999998</v>
      </c>
      <c r="R733" s="42">
        <v>7</v>
      </c>
      <c r="T733" s="27">
        <v>2.6557650000000002</v>
      </c>
      <c r="U733" s="42">
        <v>6</v>
      </c>
      <c r="W733" s="27"/>
      <c r="X733" s="42"/>
      <c r="Z733" s="27">
        <v>1.441883</v>
      </c>
      <c r="AB733" s="27">
        <v>-0.87013099999999999</v>
      </c>
      <c r="AD733" s="26" t="s">
        <v>1468</v>
      </c>
      <c r="AE733" s="26" t="s">
        <v>2434</v>
      </c>
      <c r="AF733" s="41">
        <v>43552</v>
      </c>
      <c r="AG733" s="26" t="s">
        <v>3415</v>
      </c>
      <c r="AH733" s="26" t="s">
        <v>3416</v>
      </c>
    </row>
    <row r="734" spans="1:34" s="26" customFormat="1">
      <c r="A734" s="26" t="s">
        <v>662</v>
      </c>
      <c r="B734" s="26" t="s">
        <v>3417</v>
      </c>
      <c r="C734" s="27">
        <v>126.588318</v>
      </c>
      <c r="D734" s="41">
        <v>46120</v>
      </c>
      <c r="E734" s="27">
        <v>-3.4595000000000001E-2</v>
      </c>
      <c r="F734" s="42">
        <v>9</v>
      </c>
      <c r="H734" s="27">
        <v>-0.12836900000000001</v>
      </c>
      <c r="I734" s="42">
        <v>12</v>
      </c>
      <c r="K734" s="27">
        <v>0.44897599999999999</v>
      </c>
      <c r="L734" s="42">
        <v>12</v>
      </c>
      <c r="N734" s="27">
        <v>1.452712</v>
      </c>
      <c r="O734" s="42">
        <v>13</v>
      </c>
      <c r="Q734" s="27">
        <v>3.562325</v>
      </c>
      <c r="R734" s="42">
        <v>11</v>
      </c>
      <c r="T734" s="27"/>
      <c r="U734" s="42"/>
      <c r="W734" s="27"/>
      <c r="X734" s="42"/>
      <c r="Z734" s="27">
        <v>1.4166460000000001</v>
      </c>
      <c r="AB734" s="27">
        <v>-1.222871</v>
      </c>
      <c r="AD734" s="26" t="s">
        <v>1468</v>
      </c>
      <c r="AE734" s="26" t="s">
        <v>3418</v>
      </c>
      <c r="AF734" s="41">
        <v>44530</v>
      </c>
      <c r="AG734" s="26" t="s">
        <v>3419</v>
      </c>
      <c r="AH734" s="26" t="s">
        <v>3420</v>
      </c>
    </row>
    <row r="735" spans="1:34" s="26" customFormat="1">
      <c r="A735" s="26" t="s">
        <v>663</v>
      </c>
      <c r="B735" s="26" t="s">
        <v>3421</v>
      </c>
      <c r="C735" s="27">
        <v>1274.3264140000001</v>
      </c>
      <c r="D735" s="41">
        <v>46052</v>
      </c>
      <c r="E735" s="27">
        <v>-5.5896000000000001E-2</v>
      </c>
      <c r="F735" s="42">
        <v>17</v>
      </c>
      <c r="H735" s="27">
        <v>-0.20519599999999999</v>
      </c>
      <c r="I735" s="42">
        <v>20</v>
      </c>
      <c r="K735" s="27">
        <v>0.40236100000000002</v>
      </c>
      <c r="L735" s="42">
        <v>16</v>
      </c>
      <c r="N735" s="27">
        <v>1.188672</v>
      </c>
      <c r="O735" s="42">
        <v>21</v>
      </c>
      <c r="Q735" s="27">
        <v>3.4182990000000002</v>
      </c>
      <c r="R735" s="42">
        <v>13</v>
      </c>
      <c r="T735" s="27">
        <v>2.3356309999999998</v>
      </c>
      <c r="U735" s="42">
        <v>9</v>
      </c>
      <c r="W735" s="27"/>
      <c r="X735" s="42"/>
      <c r="Z735" s="27">
        <v>1.494124</v>
      </c>
      <c r="AB735" s="27">
        <v>-1.306568</v>
      </c>
      <c r="AD735" s="26" t="s">
        <v>1468</v>
      </c>
      <c r="AE735" s="26" t="s">
        <v>2455</v>
      </c>
      <c r="AF735" s="41">
        <v>43452</v>
      </c>
      <c r="AG735" s="26" t="s">
        <v>3422</v>
      </c>
      <c r="AH735" s="26" t="s">
        <v>3423</v>
      </c>
    </row>
    <row r="736" spans="1:34" s="26" customFormat="1">
      <c r="A736" s="26" t="s">
        <v>664</v>
      </c>
      <c r="B736" s="26" t="s">
        <v>3424</v>
      </c>
      <c r="C736" s="27">
        <v>3467.940814</v>
      </c>
      <c r="D736" s="41">
        <v>45989</v>
      </c>
      <c r="E736" s="27">
        <v>-5.0098999999999998E-2</v>
      </c>
      <c r="F736" s="42">
        <v>14</v>
      </c>
      <c r="H736" s="27">
        <v>-0.18562899999999999</v>
      </c>
      <c r="I736" s="42">
        <v>17</v>
      </c>
      <c r="K736" s="27">
        <v>0.35853400000000002</v>
      </c>
      <c r="L736" s="42">
        <v>20</v>
      </c>
      <c r="N736" s="27">
        <v>1.348339</v>
      </c>
      <c r="O736" s="42">
        <v>18</v>
      </c>
      <c r="Q736" s="27">
        <v>3.3817879999999998</v>
      </c>
      <c r="R736" s="42">
        <v>15</v>
      </c>
      <c r="T736" s="27">
        <v>2.3066610000000001</v>
      </c>
      <c r="U736" s="42">
        <v>10</v>
      </c>
      <c r="W736" s="27"/>
      <c r="X736" s="42"/>
      <c r="Z736" s="27">
        <v>1.449468</v>
      </c>
      <c r="AB736" s="27">
        <v>-1.3688309999999999</v>
      </c>
      <c r="AD736" s="26" t="s">
        <v>1468</v>
      </c>
      <c r="AE736" s="26" t="s">
        <v>3425</v>
      </c>
      <c r="AF736" s="41">
        <v>43530</v>
      </c>
      <c r="AG736" s="26" t="s">
        <v>3426</v>
      </c>
      <c r="AH736" s="26" t="s">
        <v>3427</v>
      </c>
    </row>
    <row r="737" spans="1:34" s="26" customFormat="1">
      <c r="A737" s="26" t="s">
        <v>665</v>
      </c>
      <c r="B737" s="26" t="s">
        <v>3428</v>
      </c>
      <c r="C737" s="27"/>
      <c r="D737" s="41"/>
      <c r="E737" s="27">
        <v>-5.4039999999999998E-2</v>
      </c>
      <c r="F737" s="42">
        <v>16</v>
      </c>
      <c r="H737" s="27">
        <v>-0.179891</v>
      </c>
      <c r="I737" s="42">
        <v>15</v>
      </c>
      <c r="K737" s="27">
        <v>0.37828600000000001</v>
      </c>
      <c r="L737" s="42">
        <v>18</v>
      </c>
      <c r="N737" s="27">
        <v>1.375818</v>
      </c>
      <c r="O737" s="42">
        <v>17</v>
      </c>
      <c r="Q737" s="27"/>
      <c r="R737" s="42"/>
      <c r="T737" s="27"/>
      <c r="U737" s="42"/>
      <c r="W737" s="27"/>
      <c r="X737" s="42"/>
      <c r="Z737" s="27">
        <v>1.418107</v>
      </c>
      <c r="AB737" s="27"/>
      <c r="AD737" s="26" t="s">
        <v>1468</v>
      </c>
      <c r="AE737" s="26" t="s">
        <v>3429</v>
      </c>
      <c r="AF737" s="41">
        <v>45043</v>
      </c>
      <c r="AG737" s="26" t="s">
        <v>3430</v>
      </c>
      <c r="AH737" s="26" t="s">
        <v>3431</v>
      </c>
    </row>
    <row r="738" spans="1:34" s="26" customFormat="1">
      <c r="A738" s="26" t="s">
        <v>666</v>
      </c>
      <c r="B738" s="26" t="s">
        <v>3432</v>
      </c>
      <c r="C738" s="27">
        <v>275.27168799999998</v>
      </c>
      <c r="D738" s="41">
        <v>46120</v>
      </c>
      <c r="E738" s="27">
        <v>-0.58034699999999995</v>
      </c>
      <c r="F738" s="42">
        <v>23</v>
      </c>
      <c r="H738" s="27">
        <v>1.315248</v>
      </c>
      <c r="I738" s="42">
        <v>1</v>
      </c>
      <c r="K738" s="27">
        <v>3.7187700000000001</v>
      </c>
      <c r="L738" s="42">
        <v>1</v>
      </c>
      <c r="N738" s="27">
        <v>6.3037999999999998</v>
      </c>
      <c r="O738" s="42">
        <v>2</v>
      </c>
      <c r="Q738" s="27">
        <v>1.487028</v>
      </c>
      <c r="R738" s="42">
        <v>23</v>
      </c>
      <c r="T738" s="27"/>
      <c r="U738" s="42"/>
      <c r="W738" s="27"/>
      <c r="X738" s="42"/>
      <c r="Z738" s="27">
        <v>2.4666109999999999</v>
      </c>
      <c r="AB738" s="27">
        <v>-0.75595599999999996</v>
      </c>
      <c r="AD738" s="26" t="s">
        <v>1678</v>
      </c>
      <c r="AE738" s="26" t="s">
        <v>2107</v>
      </c>
      <c r="AF738" s="41">
        <v>44790</v>
      </c>
      <c r="AG738" s="26" t="s">
        <v>3433</v>
      </c>
      <c r="AH738" s="26" t="s">
        <v>3434</v>
      </c>
    </row>
    <row r="739" spans="1:34" s="26" customFormat="1">
      <c r="A739" s="26" t="s">
        <v>667</v>
      </c>
      <c r="B739" s="26" t="s">
        <v>3435</v>
      </c>
      <c r="C739" s="27">
        <v>2592.8033439999999</v>
      </c>
      <c r="D739" s="41">
        <v>46120</v>
      </c>
      <c r="E739" s="27">
        <v>-0.106918</v>
      </c>
      <c r="F739" s="42">
        <v>21</v>
      </c>
      <c r="H739" s="27">
        <v>-0.34021200000000001</v>
      </c>
      <c r="I739" s="42">
        <v>23</v>
      </c>
      <c r="K739" s="27">
        <v>8.9519000000000001E-2</v>
      </c>
      <c r="L739" s="42">
        <v>23</v>
      </c>
      <c r="N739" s="27">
        <v>0.77807000000000004</v>
      </c>
      <c r="O739" s="42">
        <v>24</v>
      </c>
      <c r="Q739" s="27">
        <v>2.945735</v>
      </c>
      <c r="R739" s="42">
        <v>22</v>
      </c>
      <c r="T739" s="27">
        <v>1.904879</v>
      </c>
      <c r="U739" s="42">
        <v>17</v>
      </c>
      <c r="W739" s="27">
        <v>0.71978399999999998</v>
      </c>
      <c r="X739" s="42">
        <v>10</v>
      </c>
      <c r="Z739" s="27">
        <v>1.510907</v>
      </c>
      <c r="AB739" s="27">
        <v>-1.708531</v>
      </c>
      <c r="AD739" s="26" t="s">
        <v>1468</v>
      </c>
      <c r="AE739" s="26" t="s">
        <v>2107</v>
      </c>
      <c r="AF739" s="41">
        <v>39085</v>
      </c>
      <c r="AG739" s="26" t="s">
        <v>3436</v>
      </c>
      <c r="AH739" s="26" t="s">
        <v>3437</v>
      </c>
    </row>
    <row r="740" spans="1:34" s="26" customFormat="1">
      <c r="A740" s="26" t="s">
        <v>668</v>
      </c>
      <c r="B740" s="26" t="s">
        <v>3438</v>
      </c>
      <c r="C740" s="27">
        <v>474.75640099999998</v>
      </c>
      <c r="D740" s="41">
        <v>46120</v>
      </c>
      <c r="E740" s="27">
        <v>0.31152000000000002</v>
      </c>
      <c r="F740" s="42">
        <v>2</v>
      </c>
      <c r="H740" s="27">
        <v>0.89390700000000001</v>
      </c>
      <c r="I740" s="42">
        <v>4</v>
      </c>
      <c r="K740" s="27">
        <v>1.874439</v>
      </c>
      <c r="L740" s="42">
        <v>4</v>
      </c>
      <c r="N740" s="27">
        <v>4.0148279999999996</v>
      </c>
      <c r="O740" s="42">
        <v>5</v>
      </c>
      <c r="Q740" s="27">
        <v>4.7987919999999997</v>
      </c>
      <c r="R740" s="42">
        <v>3</v>
      </c>
      <c r="T740" s="27">
        <v>3.446809</v>
      </c>
      <c r="U740" s="42">
        <v>2</v>
      </c>
      <c r="W740" s="27"/>
      <c r="X740" s="42"/>
      <c r="Z740" s="27">
        <v>9.2393000000000003E-2</v>
      </c>
      <c r="AB740" s="27">
        <v>-1.0740879999999999</v>
      </c>
      <c r="AD740" s="26" t="s">
        <v>1415</v>
      </c>
      <c r="AE740" s="26" t="s">
        <v>3418</v>
      </c>
      <c r="AF740" s="41">
        <v>43788</v>
      </c>
      <c r="AG740" s="26" t="s">
        <v>3439</v>
      </c>
      <c r="AH740" s="26" t="s">
        <v>3440</v>
      </c>
    </row>
    <row r="741" spans="1:34" s="26" customFormat="1">
      <c r="A741" s="26" t="s">
        <v>669</v>
      </c>
      <c r="B741" s="26" t="s">
        <v>3441</v>
      </c>
      <c r="C741" s="27">
        <v>7.0438850000000004</v>
      </c>
      <c r="D741" s="41">
        <v>46112</v>
      </c>
      <c r="E741" s="27">
        <v>-0.60774399999999995</v>
      </c>
      <c r="F741" s="42">
        <v>24</v>
      </c>
      <c r="H741" s="27">
        <v>1.2391829999999999</v>
      </c>
      <c r="I741" s="42">
        <v>2</v>
      </c>
      <c r="K741" s="27">
        <v>3.5801769999999999</v>
      </c>
      <c r="L741" s="42">
        <v>2</v>
      </c>
      <c r="N741" s="27">
        <v>6.0377000000000001</v>
      </c>
      <c r="O741" s="42">
        <v>3</v>
      </c>
      <c r="Q741" s="27">
        <v>1.0118529999999999</v>
      </c>
      <c r="R741" s="42">
        <v>24</v>
      </c>
      <c r="T741" s="27">
        <v>0.260656</v>
      </c>
      <c r="U741" s="42">
        <v>19</v>
      </c>
      <c r="W741" s="27"/>
      <c r="X741" s="42"/>
      <c r="Z741" s="27">
        <v>2.4655779999999998</v>
      </c>
      <c r="AB741" s="27">
        <v>-0.86601799999999995</v>
      </c>
      <c r="AD741" s="26" t="s">
        <v>1678</v>
      </c>
      <c r="AE741" s="26" t="s">
        <v>3442</v>
      </c>
      <c r="AF741" s="41">
        <v>42384</v>
      </c>
      <c r="AG741" s="26" t="s">
        <v>3443</v>
      </c>
      <c r="AH741" s="26" t="s">
        <v>3444</v>
      </c>
    </row>
    <row r="742" spans="1:34" s="26" customFormat="1">
      <c r="A742" s="26" t="s">
        <v>670</v>
      </c>
      <c r="B742" s="26" t="s">
        <v>3445</v>
      </c>
      <c r="C742" s="27">
        <v>14.886968</v>
      </c>
      <c r="D742" s="41">
        <v>46080</v>
      </c>
      <c r="E742" s="27">
        <v>-3.5362999999999999E-2</v>
      </c>
      <c r="F742" s="42">
        <v>10</v>
      </c>
      <c r="H742" s="27">
        <v>-0.26957999999999999</v>
      </c>
      <c r="I742" s="42">
        <v>22</v>
      </c>
      <c r="K742" s="27">
        <v>0.34570400000000001</v>
      </c>
      <c r="L742" s="42">
        <v>21</v>
      </c>
      <c r="N742" s="27">
        <v>1.14185</v>
      </c>
      <c r="O742" s="42">
        <v>23</v>
      </c>
      <c r="Q742" s="27">
        <v>3.248434</v>
      </c>
      <c r="R742" s="42">
        <v>19</v>
      </c>
      <c r="T742" s="27">
        <v>1.9738990000000001</v>
      </c>
      <c r="U742" s="42">
        <v>16</v>
      </c>
      <c r="W742" s="27">
        <v>1.430302</v>
      </c>
      <c r="X742" s="42">
        <v>7</v>
      </c>
      <c r="Z742" s="27">
        <v>1.3438509999999999</v>
      </c>
      <c r="AB742" s="27">
        <v>-1.569788</v>
      </c>
      <c r="AD742" s="26" t="s">
        <v>1468</v>
      </c>
      <c r="AE742" s="26" t="s">
        <v>2118</v>
      </c>
      <c r="AF742" s="41">
        <v>36327</v>
      </c>
      <c r="AG742" s="26" t="s">
        <v>3446</v>
      </c>
      <c r="AH742" s="26" t="s">
        <v>3447</v>
      </c>
    </row>
    <row r="743" spans="1:34" s="26" customFormat="1">
      <c r="A743" s="26" t="s">
        <v>671</v>
      </c>
      <c r="B743" s="26" t="s">
        <v>3448</v>
      </c>
      <c r="C743" s="27">
        <v>531.23870399999998</v>
      </c>
      <c r="D743" s="41">
        <v>46112</v>
      </c>
      <c r="E743" s="27">
        <v>-6.9874000000000006E-2</v>
      </c>
      <c r="F743" s="42">
        <v>18</v>
      </c>
      <c r="H743" s="27">
        <v>-0.189329</v>
      </c>
      <c r="I743" s="42">
        <v>18</v>
      </c>
      <c r="K743" s="27">
        <v>0.44609700000000002</v>
      </c>
      <c r="L743" s="42">
        <v>13</v>
      </c>
      <c r="N743" s="27">
        <v>1.294835</v>
      </c>
      <c r="O743" s="42">
        <v>20</v>
      </c>
      <c r="Q743" s="27">
        <v>3.3831549999999999</v>
      </c>
      <c r="R743" s="42">
        <v>14</v>
      </c>
      <c r="T743" s="27">
        <v>2.1519759999999999</v>
      </c>
      <c r="U743" s="42">
        <v>14</v>
      </c>
      <c r="W743" s="27">
        <v>1.4105490000000001</v>
      </c>
      <c r="X743" s="42">
        <v>9</v>
      </c>
      <c r="Z743" s="27">
        <v>1.41753</v>
      </c>
      <c r="AB743" s="27">
        <v>-1.3923140000000001</v>
      </c>
      <c r="AD743" s="26" t="s">
        <v>1468</v>
      </c>
      <c r="AE743" s="26" t="s">
        <v>1755</v>
      </c>
      <c r="AF743" s="41">
        <v>30483</v>
      </c>
      <c r="AG743" s="26" t="s">
        <v>3449</v>
      </c>
      <c r="AH743" s="26" t="s">
        <v>3450</v>
      </c>
    </row>
    <row r="744" spans="1:34" s="26" customFormat="1">
      <c r="A744" s="26" t="s">
        <v>672</v>
      </c>
      <c r="B744" s="26" t="s">
        <v>3451</v>
      </c>
      <c r="C744" s="27">
        <v>0.81371599999999999</v>
      </c>
      <c r="D744" s="41">
        <v>46114</v>
      </c>
      <c r="E744" s="27">
        <v>-3.6561000000000003E-2</v>
      </c>
      <c r="F744" s="42">
        <v>11</v>
      </c>
      <c r="H744" s="27">
        <v>-0.18376600000000001</v>
      </c>
      <c r="I744" s="42">
        <v>16</v>
      </c>
      <c r="K744" s="27">
        <v>0.36933300000000002</v>
      </c>
      <c r="L744" s="42">
        <v>19</v>
      </c>
      <c r="N744" s="27">
        <v>1.3432329999999999</v>
      </c>
      <c r="O744" s="42">
        <v>19</v>
      </c>
      <c r="Q744" s="27">
        <v>3.3307199999999999</v>
      </c>
      <c r="R744" s="42">
        <v>17</v>
      </c>
      <c r="T744" s="27">
        <v>2.1754470000000001</v>
      </c>
      <c r="U744" s="42">
        <v>12</v>
      </c>
      <c r="W744" s="27">
        <v>1.598034</v>
      </c>
      <c r="X744" s="42">
        <v>5</v>
      </c>
      <c r="Z744" s="27">
        <v>1.38883</v>
      </c>
      <c r="AB744" s="27">
        <v>-1.482056</v>
      </c>
      <c r="AD744" s="26" t="s">
        <v>1468</v>
      </c>
      <c r="AE744" s="26" t="s">
        <v>1609</v>
      </c>
      <c r="AF744" s="41">
        <v>39260</v>
      </c>
      <c r="AG744" s="26" t="s">
        <v>3452</v>
      </c>
      <c r="AH744" s="26" t="s">
        <v>3453</v>
      </c>
    </row>
    <row r="745" spans="1:34" s="26" customFormat="1">
      <c r="A745" s="26" t="s">
        <v>673</v>
      </c>
      <c r="B745" s="26" t="s">
        <v>3454</v>
      </c>
      <c r="C745" s="27">
        <v>469.78146900000002</v>
      </c>
      <c r="D745" s="41">
        <v>46120</v>
      </c>
      <c r="E745" s="27">
        <v>-8.5258E-2</v>
      </c>
      <c r="F745" s="42">
        <v>20</v>
      </c>
      <c r="H745" s="27">
        <v>-0.21342800000000001</v>
      </c>
      <c r="I745" s="42">
        <v>21</v>
      </c>
      <c r="K745" s="27">
        <v>0.31976599999999999</v>
      </c>
      <c r="L745" s="42">
        <v>22</v>
      </c>
      <c r="N745" s="27">
        <v>1.165211</v>
      </c>
      <c r="O745" s="42">
        <v>22</v>
      </c>
      <c r="Q745" s="27">
        <v>3.1598820000000001</v>
      </c>
      <c r="R745" s="42">
        <v>21</v>
      </c>
      <c r="T745" s="27">
        <v>2.014834</v>
      </c>
      <c r="U745" s="42">
        <v>15</v>
      </c>
      <c r="W745" s="27"/>
      <c r="X745" s="42"/>
      <c r="Z745" s="27">
        <v>1.497196</v>
      </c>
      <c r="AB745" s="27">
        <v>-1.5452859999999999</v>
      </c>
      <c r="AD745" s="26" t="s">
        <v>1468</v>
      </c>
      <c r="AE745" s="26" t="s">
        <v>3455</v>
      </c>
      <c r="AF745" s="41">
        <v>42919</v>
      </c>
      <c r="AG745" s="26" t="s">
        <v>3456</v>
      </c>
      <c r="AH745" s="26" t="s">
        <v>3457</v>
      </c>
    </row>
    <row r="746" spans="1:34" s="26" customFormat="1">
      <c r="A746" s="26" t="s">
        <v>674</v>
      </c>
      <c r="B746" s="26" t="s">
        <v>3458</v>
      </c>
      <c r="C746" s="27">
        <v>5374.3314970000001</v>
      </c>
      <c r="D746" s="41">
        <v>46120</v>
      </c>
      <c r="E746" s="27">
        <v>0.32894000000000001</v>
      </c>
      <c r="F746" s="42">
        <v>1</v>
      </c>
      <c r="H746" s="27">
        <v>0.94986899999999996</v>
      </c>
      <c r="I746" s="42">
        <v>3</v>
      </c>
      <c r="K746" s="27">
        <v>2.0222020000000001</v>
      </c>
      <c r="L746" s="42">
        <v>3</v>
      </c>
      <c r="N746" s="27">
        <v>4.3455849999999998</v>
      </c>
      <c r="O746" s="42">
        <v>4</v>
      </c>
      <c r="Q746" s="27">
        <v>5.128152</v>
      </c>
      <c r="R746" s="42">
        <v>1</v>
      </c>
      <c r="T746" s="27">
        <v>3.796068</v>
      </c>
      <c r="U746" s="42">
        <v>1</v>
      </c>
      <c r="W746" s="27"/>
      <c r="X746" s="42"/>
      <c r="Z746" s="27">
        <v>0.101928</v>
      </c>
      <c r="AB746" s="27">
        <v>2.5642939999999999</v>
      </c>
      <c r="AD746" s="26" t="s">
        <v>1415</v>
      </c>
      <c r="AE746" s="26" t="s">
        <v>3459</v>
      </c>
      <c r="AF746" s="41">
        <v>44285</v>
      </c>
      <c r="AG746" s="26" t="s">
        <v>3460</v>
      </c>
      <c r="AH746" s="26" t="s">
        <v>3461</v>
      </c>
    </row>
    <row r="747" spans="1:34" s="26" customFormat="1">
      <c r="A747" s="26" t="s">
        <v>675</v>
      </c>
      <c r="B747" s="26" t="s">
        <v>3462</v>
      </c>
      <c r="C747" s="27">
        <v>252.30601100000001</v>
      </c>
      <c r="D747" s="41">
        <v>46120</v>
      </c>
      <c r="E747" s="27">
        <v>-5.1766E-2</v>
      </c>
      <c r="F747" s="42">
        <v>15</v>
      </c>
      <c r="H747" s="27">
        <v>-0.167466</v>
      </c>
      <c r="I747" s="42">
        <v>14</v>
      </c>
      <c r="K747" s="27">
        <v>0.43989</v>
      </c>
      <c r="L747" s="42">
        <v>14</v>
      </c>
      <c r="N747" s="27">
        <v>1.40337</v>
      </c>
      <c r="O747" s="42">
        <v>15</v>
      </c>
      <c r="Q747" s="27">
        <v>3.2944819999999999</v>
      </c>
      <c r="R747" s="42">
        <v>18</v>
      </c>
      <c r="T747" s="27">
        <v>2.1609470000000002</v>
      </c>
      <c r="U747" s="42">
        <v>13</v>
      </c>
      <c r="W747" s="27">
        <v>1.4108989999999999</v>
      </c>
      <c r="X747" s="42">
        <v>8</v>
      </c>
      <c r="Z747" s="27">
        <v>1.443614</v>
      </c>
      <c r="AB747" s="27">
        <v>-1.465889</v>
      </c>
      <c r="AD747" s="26" t="s">
        <v>1468</v>
      </c>
      <c r="AE747" s="26" t="s">
        <v>1858</v>
      </c>
      <c r="AF747" s="41">
        <v>31580</v>
      </c>
      <c r="AG747" s="26" t="s">
        <v>3463</v>
      </c>
      <c r="AH747" s="26" t="s">
        <v>3464</v>
      </c>
    </row>
    <row r="748" spans="1:34" s="26" customFormat="1">
      <c r="A748" s="26" t="s">
        <v>676</v>
      </c>
      <c r="B748" s="26" t="s">
        <v>3465</v>
      </c>
      <c r="C748" s="27">
        <v>774.15195600000004</v>
      </c>
      <c r="D748" s="41">
        <v>46120</v>
      </c>
      <c r="E748" s="27">
        <v>-2.2867350000000002</v>
      </c>
      <c r="F748" s="42">
        <v>25</v>
      </c>
      <c r="H748" s="27">
        <v>-1.472351</v>
      </c>
      <c r="I748" s="42">
        <v>25</v>
      </c>
      <c r="K748" s="27">
        <v>-1.0627409999999999</v>
      </c>
      <c r="L748" s="42">
        <v>25</v>
      </c>
      <c r="N748" s="27">
        <v>8.6151800000000005</v>
      </c>
      <c r="O748" s="42">
        <v>1</v>
      </c>
      <c r="Q748" s="27">
        <v>4.9036379999999999</v>
      </c>
      <c r="R748" s="42">
        <v>2</v>
      </c>
      <c r="T748" s="27">
        <v>1.161348</v>
      </c>
      <c r="U748" s="42">
        <v>18</v>
      </c>
      <c r="W748" s="27">
        <v>0.57183899999999999</v>
      </c>
      <c r="X748" s="42">
        <v>11</v>
      </c>
      <c r="Z748" s="27">
        <v>8.1216039999999996</v>
      </c>
      <c r="AB748" s="27">
        <v>3.6153999999999999E-2</v>
      </c>
      <c r="AD748" s="26" t="s">
        <v>1426</v>
      </c>
      <c r="AE748" s="26" t="s">
        <v>1862</v>
      </c>
      <c r="AF748" s="41">
        <v>37155</v>
      </c>
      <c r="AG748" s="26" t="s">
        <v>3466</v>
      </c>
      <c r="AH748" s="26" t="s">
        <v>3467</v>
      </c>
    </row>
    <row r="749" spans="1:34" s="26" customFormat="1">
      <c r="A749" s="26" t="s">
        <v>677</v>
      </c>
      <c r="B749" s="26" t="s">
        <v>3468</v>
      </c>
      <c r="C749" s="27">
        <v>635.56455700000004</v>
      </c>
      <c r="D749" s="41">
        <v>46120</v>
      </c>
      <c r="E749" s="27">
        <v>0.26687</v>
      </c>
      <c r="F749" s="42">
        <v>4</v>
      </c>
      <c r="H749" s="27">
        <v>0.80806599999999995</v>
      </c>
      <c r="I749" s="42">
        <v>7</v>
      </c>
      <c r="K749" s="27">
        <v>1.8146640000000001</v>
      </c>
      <c r="L749" s="42">
        <v>6</v>
      </c>
      <c r="N749" s="27">
        <v>3.8502700000000001</v>
      </c>
      <c r="O749" s="42">
        <v>8</v>
      </c>
      <c r="Q749" s="27">
        <v>4.5583330000000002</v>
      </c>
      <c r="R749" s="42">
        <v>5</v>
      </c>
      <c r="T749" s="27">
        <v>3.0674510000000001</v>
      </c>
      <c r="U749" s="42">
        <v>5</v>
      </c>
      <c r="W749" s="27">
        <v>2.0515289999999999</v>
      </c>
      <c r="X749" s="42">
        <v>3</v>
      </c>
      <c r="Z749" s="27">
        <v>0.124248</v>
      </c>
      <c r="AB749" s="27">
        <v>-2.2662620000000002</v>
      </c>
      <c r="AD749" s="26" t="s">
        <v>1415</v>
      </c>
      <c r="AE749" s="26" t="s">
        <v>1862</v>
      </c>
      <c r="AF749" s="41">
        <v>37155</v>
      </c>
      <c r="AG749" s="26" t="s">
        <v>3469</v>
      </c>
      <c r="AH749" s="26" t="s">
        <v>3470</v>
      </c>
    </row>
    <row r="750" spans="1:34" s="26" customFormat="1">
      <c r="A750" s="26" t="s">
        <v>678</v>
      </c>
      <c r="B750" s="26" t="s">
        <v>3471</v>
      </c>
      <c r="C750" s="27">
        <v>470.18664999999999</v>
      </c>
      <c r="D750" s="41">
        <v>46120</v>
      </c>
      <c r="E750" s="27">
        <v>0.29308000000000001</v>
      </c>
      <c r="F750" s="42">
        <v>3</v>
      </c>
      <c r="H750" s="27">
        <v>0.83487900000000004</v>
      </c>
      <c r="I750" s="42">
        <v>6</v>
      </c>
      <c r="K750" s="27">
        <v>1.7846489999999999</v>
      </c>
      <c r="L750" s="42">
        <v>7</v>
      </c>
      <c r="N750" s="27">
        <v>3.8543210000000001</v>
      </c>
      <c r="O750" s="42">
        <v>7</v>
      </c>
      <c r="Q750" s="27">
        <v>4.5351059999999999</v>
      </c>
      <c r="R750" s="42">
        <v>6</v>
      </c>
      <c r="T750" s="27">
        <v>3.2178140000000002</v>
      </c>
      <c r="U750" s="42">
        <v>4</v>
      </c>
      <c r="W750" s="27">
        <v>2.2276790000000002</v>
      </c>
      <c r="X750" s="42">
        <v>2</v>
      </c>
      <c r="Z750" s="27">
        <v>0.101174</v>
      </c>
      <c r="AB750" s="27">
        <v>-3.8339560000000001</v>
      </c>
      <c r="AD750" s="26" t="s">
        <v>1415</v>
      </c>
      <c r="AE750" s="26" t="s">
        <v>1858</v>
      </c>
      <c r="AF750" s="41">
        <v>33428</v>
      </c>
      <c r="AG750" s="26" t="s">
        <v>3472</v>
      </c>
      <c r="AH750" s="26" t="s">
        <v>3473</v>
      </c>
    </row>
    <row r="751" spans="1:34" s="26" customFormat="1">
      <c r="A751" s="26" t="s">
        <v>679</v>
      </c>
      <c r="B751" s="26" t="s">
        <v>3474</v>
      </c>
      <c r="C751" s="27">
        <v>2466.923174</v>
      </c>
      <c r="D751" s="41">
        <v>46080</v>
      </c>
      <c r="E751" s="27">
        <v>-4.0371999999999998E-2</v>
      </c>
      <c r="F751" s="42">
        <v>12</v>
      </c>
      <c r="H751" s="27">
        <v>-0.163578</v>
      </c>
      <c r="I751" s="42">
        <v>13</v>
      </c>
      <c r="K751" s="27">
        <v>0.37969399999999998</v>
      </c>
      <c r="L751" s="42">
        <v>17</v>
      </c>
      <c r="N751" s="27">
        <v>1.3758699999999999</v>
      </c>
      <c r="O751" s="42">
        <v>16</v>
      </c>
      <c r="Q751" s="27">
        <v>3.6030609999999998</v>
      </c>
      <c r="R751" s="42">
        <v>10</v>
      </c>
      <c r="T751" s="27"/>
      <c r="U751" s="42"/>
      <c r="W751" s="27"/>
      <c r="X751" s="42"/>
      <c r="Z751" s="27">
        <v>1.473973</v>
      </c>
      <c r="AB751" s="27">
        <v>-1.1502810000000001</v>
      </c>
      <c r="AD751" s="26" t="s">
        <v>1468</v>
      </c>
      <c r="AE751" s="26" t="s">
        <v>2573</v>
      </c>
      <c r="AF751" s="41">
        <v>44466</v>
      </c>
      <c r="AG751" s="26" t="s">
        <v>3475</v>
      </c>
      <c r="AH751" s="26" t="s">
        <v>3476</v>
      </c>
    </row>
    <row r="752" spans="1:34" s="26" customFormat="1">
      <c r="A752" s="28" t="s">
        <v>1943</v>
      </c>
      <c r="C752" s="27">
        <v>1031.8769119999999</v>
      </c>
      <c r="D752" s="41"/>
      <c r="E752" s="27">
        <v>-0.122252</v>
      </c>
      <c r="F752" s="42"/>
      <c r="H752" s="27">
        <v>8.1319000000000002E-2</v>
      </c>
      <c r="I752" s="42"/>
      <c r="K752" s="27">
        <v>0.87048800000000004</v>
      </c>
      <c r="L752" s="42"/>
      <c r="N752" s="27">
        <v>2.5414270000000001</v>
      </c>
      <c r="O752" s="42"/>
      <c r="Q752" s="27">
        <v>3.5748090000000001</v>
      </c>
      <c r="R752" s="42"/>
      <c r="T752" s="27">
        <v>2.3631829999999998</v>
      </c>
      <c r="U752" s="42"/>
      <c r="W752" s="27">
        <v>1.542505</v>
      </c>
      <c r="X752" s="42"/>
      <c r="Z752" s="27">
        <v>1.5157780000000001</v>
      </c>
      <c r="AB752" s="27">
        <v>-1.2166250000000001</v>
      </c>
      <c r="AF752" s="41"/>
    </row>
    <row r="753" spans="1:34" s="30" customFormat="1">
      <c r="A753" s="29" t="s">
        <v>165</v>
      </c>
      <c r="C753" s="30">
        <v>24</v>
      </c>
      <c r="E753" s="30">
        <v>25</v>
      </c>
      <c r="H753" s="30">
        <v>25</v>
      </c>
      <c r="K753" s="30">
        <v>25</v>
      </c>
      <c r="N753" s="30">
        <v>25</v>
      </c>
      <c r="Q753" s="30">
        <v>24</v>
      </c>
      <c r="T753" s="30">
        <v>19</v>
      </c>
      <c r="W753" s="30">
        <v>11</v>
      </c>
      <c r="Z753" s="30">
        <v>25</v>
      </c>
      <c r="AB753" s="30">
        <v>24</v>
      </c>
    </row>
    <row r="754" spans="1:34" s="26" customFormat="1">
      <c r="A754" s="28" t="s">
        <v>1392</v>
      </c>
      <c r="C754" s="27">
        <v>469.984059</v>
      </c>
      <c r="D754" s="41"/>
      <c r="E754" s="27">
        <v>-4.4363E-2</v>
      </c>
      <c r="F754" s="42"/>
      <c r="H754" s="27">
        <v>-0.163578</v>
      </c>
      <c r="I754" s="42"/>
      <c r="K754" s="27">
        <v>0.44609700000000002</v>
      </c>
      <c r="L754" s="42"/>
      <c r="N754" s="27">
        <v>1.452712</v>
      </c>
      <c r="O754" s="42"/>
      <c r="Q754" s="27">
        <v>3.4827409999999999</v>
      </c>
      <c r="R754" s="42"/>
      <c r="T754" s="27">
        <v>2.3066610000000001</v>
      </c>
      <c r="U754" s="42"/>
      <c r="W754" s="27">
        <v>1.5587819999999999</v>
      </c>
      <c r="X754" s="42"/>
      <c r="Z754" s="27">
        <v>1.417983</v>
      </c>
      <c r="AB754" s="27">
        <v>-1.315436</v>
      </c>
      <c r="AF754" s="41"/>
    </row>
    <row r="755" spans="1:34" s="26" customFormat="1">
      <c r="A755" s="28" t="s">
        <v>166</v>
      </c>
      <c r="C755" s="27">
        <v>24765.045881999999</v>
      </c>
      <c r="D755" s="41"/>
      <c r="E755" s="27">
        <v>-3.056295</v>
      </c>
      <c r="F755" s="42"/>
      <c r="H755" s="27">
        <v>2.032978</v>
      </c>
      <c r="I755" s="42"/>
      <c r="K755" s="27">
        <v>21.762212000000002</v>
      </c>
      <c r="L755" s="42"/>
      <c r="N755" s="27">
        <v>63.535666999999997</v>
      </c>
      <c r="O755" s="42"/>
      <c r="Q755" s="27">
        <v>85.795410000000004</v>
      </c>
      <c r="R755" s="42"/>
      <c r="T755" s="27">
        <v>44.900469000000001</v>
      </c>
      <c r="U755" s="42"/>
      <c r="W755" s="27">
        <v>16.967556999999999</v>
      </c>
      <c r="X755" s="42"/>
      <c r="Z755" s="27">
        <v>37.894446000000002</v>
      </c>
      <c r="AB755" s="27">
        <v>-29.199000000000002</v>
      </c>
      <c r="AF755" s="41"/>
    </row>
    <row r="757" spans="1:34" s="19" customFormat="1">
      <c r="A757" s="31" t="s">
        <v>680</v>
      </c>
      <c r="C757" s="21"/>
      <c r="D757" s="34"/>
      <c r="E757" s="21"/>
      <c r="F757" s="43"/>
      <c r="H757" s="21"/>
      <c r="I757" s="43"/>
      <c r="K757" s="21"/>
      <c r="L757" s="43"/>
      <c r="N757" s="21"/>
      <c r="O757" s="43"/>
      <c r="Q757" s="21"/>
      <c r="R757" s="43"/>
      <c r="T757" s="21"/>
      <c r="U757" s="43"/>
      <c r="W757" s="21"/>
      <c r="X757" s="43"/>
      <c r="Z757" s="21"/>
      <c r="AB757" s="21"/>
      <c r="AF757" s="34"/>
    </row>
    <row r="758" spans="1:34" s="26" customFormat="1">
      <c r="A758" s="26" t="s">
        <v>681</v>
      </c>
      <c r="B758" s="26" t="s">
        <v>3477</v>
      </c>
      <c r="C758" s="27">
        <v>197.661303</v>
      </c>
      <c r="D758" s="41">
        <v>46113</v>
      </c>
      <c r="E758" s="27">
        <v>-8.8619950000000003</v>
      </c>
      <c r="F758" s="42">
        <v>15</v>
      </c>
      <c r="H758" s="27">
        <v>-3.891356</v>
      </c>
      <c r="I758" s="42">
        <v>7</v>
      </c>
      <c r="K758" s="27">
        <v>-10.435286</v>
      </c>
      <c r="L758" s="42">
        <v>15</v>
      </c>
      <c r="N758" s="27">
        <v>14.828998</v>
      </c>
      <c r="O758" s="42">
        <v>7</v>
      </c>
      <c r="Q758" s="27">
        <v>6.6944860000000004</v>
      </c>
      <c r="R758" s="42">
        <v>12</v>
      </c>
      <c r="T758" s="27">
        <v>-2.2686920000000002</v>
      </c>
      <c r="U758" s="42">
        <v>8</v>
      </c>
      <c r="W758" s="27">
        <v>4.1150330000000004</v>
      </c>
      <c r="X758" s="42">
        <v>11</v>
      </c>
      <c r="Z758" s="27">
        <v>19.419598000000001</v>
      </c>
      <c r="AB758" s="27">
        <v>0.18154799999999999</v>
      </c>
      <c r="AD758" s="26" t="s">
        <v>1468</v>
      </c>
      <c r="AE758" s="26" t="s">
        <v>3478</v>
      </c>
      <c r="AF758" s="41">
        <v>38036</v>
      </c>
      <c r="AG758" s="26" t="s">
        <v>3479</v>
      </c>
      <c r="AH758" s="26" t="s">
        <v>3480</v>
      </c>
    </row>
    <row r="759" spans="1:34" s="26" customFormat="1">
      <c r="A759" s="26" t="s">
        <v>682</v>
      </c>
      <c r="B759" s="26" t="s">
        <v>3481</v>
      </c>
      <c r="C759" s="27">
        <v>177.02840900000001</v>
      </c>
      <c r="D759" s="41">
        <v>46120</v>
      </c>
      <c r="E759" s="27">
        <v>-9.2542299999999997</v>
      </c>
      <c r="F759" s="42">
        <v>16</v>
      </c>
      <c r="H759" s="27">
        <v>-4.2836470000000002</v>
      </c>
      <c r="I759" s="42">
        <v>9</v>
      </c>
      <c r="K759" s="27">
        <v>-10.554904000000001</v>
      </c>
      <c r="L759" s="42">
        <v>16</v>
      </c>
      <c r="N759" s="27">
        <v>14.862367000000001</v>
      </c>
      <c r="O759" s="42">
        <v>6</v>
      </c>
      <c r="Q759" s="27">
        <v>6.4316870000000002</v>
      </c>
      <c r="R759" s="42">
        <v>15</v>
      </c>
      <c r="T759" s="27">
        <v>-2.8434949999999999</v>
      </c>
      <c r="U759" s="42">
        <v>11</v>
      </c>
      <c r="W759" s="27">
        <v>2.9624090000000001</v>
      </c>
      <c r="X759" s="42">
        <v>17</v>
      </c>
      <c r="Z759" s="27">
        <v>19.414138999999999</v>
      </c>
      <c r="AB759" s="27">
        <v>0.170764</v>
      </c>
      <c r="AD759" s="26" t="s">
        <v>1415</v>
      </c>
      <c r="AE759" s="26" t="s">
        <v>1452</v>
      </c>
      <c r="AF759" s="41">
        <v>39724</v>
      </c>
      <c r="AG759" s="26" t="s">
        <v>3482</v>
      </c>
      <c r="AH759" s="26" t="s">
        <v>3483</v>
      </c>
    </row>
    <row r="760" spans="1:34" s="26" customFormat="1">
      <c r="A760" s="26" t="s">
        <v>683</v>
      </c>
      <c r="B760" s="26" t="s">
        <v>3484</v>
      </c>
      <c r="C760" s="27">
        <v>427.18776100000002</v>
      </c>
      <c r="D760" s="41">
        <v>46114</v>
      </c>
      <c r="E760" s="27">
        <v>-8.8076810000000005</v>
      </c>
      <c r="F760" s="42">
        <v>14</v>
      </c>
      <c r="H760" s="27">
        <v>-4.635345</v>
      </c>
      <c r="I760" s="42">
        <v>12</v>
      </c>
      <c r="K760" s="27">
        <v>-10.013598999999999</v>
      </c>
      <c r="L760" s="42">
        <v>13</v>
      </c>
      <c r="N760" s="27">
        <v>11.026362000000001</v>
      </c>
      <c r="O760" s="42">
        <v>16</v>
      </c>
      <c r="Q760" s="27">
        <v>7.5256230000000004</v>
      </c>
      <c r="R760" s="42">
        <v>10</v>
      </c>
      <c r="T760" s="27">
        <v>-5.0472729999999997</v>
      </c>
      <c r="U760" s="42">
        <v>19</v>
      </c>
      <c r="W760" s="27">
        <v>2.1919689999999998</v>
      </c>
      <c r="X760" s="42">
        <v>20</v>
      </c>
      <c r="Z760" s="27">
        <v>18.12951</v>
      </c>
      <c r="AB760" s="27">
        <v>0.217866</v>
      </c>
      <c r="AD760" s="26" t="s">
        <v>1468</v>
      </c>
      <c r="AE760" s="26" t="s">
        <v>1616</v>
      </c>
      <c r="AF760" s="41">
        <v>38331</v>
      </c>
      <c r="AG760" s="26" t="s">
        <v>3485</v>
      </c>
      <c r="AH760" s="26" t="s">
        <v>3486</v>
      </c>
    </row>
    <row r="761" spans="1:34" s="26" customFormat="1">
      <c r="A761" s="26" t="s">
        <v>684</v>
      </c>
      <c r="B761" s="26" t="s">
        <v>3487</v>
      </c>
      <c r="C761" s="27">
        <v>4.0979140000000003</v>
      </c>
      <c r="D761" s="41">
        <v>46112</v>
      </c>
      <c r="E761" s="27">
        <v>-7.4392500000000004</v>
      </c>
      <c r="F761" s="42">
        <v>5</v>
      </c>
      <c r="H761" s="27">
        <v>-5.9877070000000003</v>
      </c>
      <c r="I761" s="42">
        <v>17</v>
      </c>
      <c r="K761" s="27">
        <v>-11.581337</v>
      </c>
      <c r="L761" s="42">
        <v>20</v>
      </c>
      <c r="N761" s="27">
        <v>6.5326909999999998</v>
      </c>
      <c r="O761" s="42">
        <v>22</v>
      </c>
      <c r="Q761" s="27">
        <v>4.8252730000000001</v>
      </c>
      <c r="R761" s="42">
        <v>20</v>
      </c>
      <c r="T761" s="27">
        <v>-5.7952880000000002</v>
      </c>
      <c r="U761" s="42">
        <v>22</v>
      </c>
      <c r="W761" s="27">
        <v>3.1107649999999998</v>
      </c>
      <c r="X761" s="42">
        <v>16</v>
      </c>
      <c r="Z761" s="27">
        <v>15.834014</v>
      </c>
      <c r="AB761" s="27">
        <v>0.102782</v>
      </c>
      <c r="AD761" s="26" t="s">
        <v>1415</v>
      </c>
      <c r="AE761" s="26" t="s">
        <v>3488</v>
      </c>
      <c r="AF761" s="41">
        <v>34088</v>
      </c>
      <c r="AG761" s="26" t="s">
        <v>3489</v>
      </c>
      <c r="AH761" s="26" t="s">
        <v>3490</v>
      </c>
    </row>
    <row r="762" spans="1:34" s="26" customFormat="1">
      <c r="A762" s="26" t="s">
        <v>685</v>
      </c>
      <c r="B762" s="26" t="s">
        <v>3491</v>
      </c>
      <c r="C762" s="27">
        <v>296.79865899999999</v>
      </c>
      <c r="D762" s="41">
        <v>46114</v>
      </c>
      <c r="E762" s="27">
        <v>-7.1490679999999998</v>
      </c>
      <c r="F762" s="42">
        <v>4</v>
      </c>
      <c r="H762" s="27">
        <v>-4.2014259999999997</v>
      </c>
      <c r="I762" s="42">
        <v>8</v>
      </c>
      <c r="K762" s="27">
        <v>-8.4872399999999999</v>
      </c>
      <c r="L762" s="42">
        <v>6</v>
      </c>
      <c r="N762" s="27">
        <v>8.3346979999999995</v>
      </c>
      <c r="O762" s="42">
        <v>21</v>
      </c>
      <c r="Q762" s="27">
        <v>9.0833589999999997</v>
      </c>
      <c r="R762" s="42">
        <v>7</v>
      </c>
      <c r="T762" s="27">
        <v>-1.296581</v>
      </c>
      <c r="U762" s="42">
        <v>6</v>
      </c>
      <c r="W762" s="27">
        <v>3.9252910000000001</v>
      </c>
      <c r="X762" s="42">
        <v>12</v>
      </c>
      <c r="Z762" s="27">
        <v>15.926469000000001</v>
      </c>
      <c r="AB762" s="27">
        <v>0.28923700000000002</v>
      </c>
      <c r="AD762" s="26" t="s">
        <v>1468</v>
      </c>
      <c r="AE762" s="26" t="s">
        <v>1609</v>
      </c>
      <c r="AF762" s="41">
        <v>37449</v>
      </c>
      <c r="AG762" s="26" t="s">
        <v>3492</v>
      </c>
      <c r="AH762" s="26" t="s">
        <v>3493</v>
      </c>
    </row>
    <row r="763" spans="1:34" s="26" customFormat="1">
      <c r="A763" s="26" t="s">
        <v>686</v>
      </c>
      <c r="B763" s="26" t="s">
        <v>3494</v>
      </c>
      <c r="C763" s="27">
        <v>1.912072</v>
      </c>
      <c r="D763" s="41">
        <v>46114</v>
      </c>
      <c r="E763" s="27">
        <v>-5.3317620000000003</v>
      </c>
      <c r="F763" s="42">
        <v>1</v>
      </c>
      <c r="H763" s="27">
        <v>-6.4453999999999997E-2</v>
      </c>
      <c r="I763" s="42">
        <v>2</v>
      </c>
      <c r="K763" s="27">
        <v>-7.9822000000000004E-2</v>
      </c>
      <c r="L763" s="42">
        <v>2</v>
      </c>
      <c r="N763" s="27">
        <v>17.322657</v>
      </c>
      <c r="O763" s="42">
        <v>2</v>
      </c>
      <c r="Q763" s="27">
        <v>9.7074060000000006</v>
      </c>
      <c r="R763" s="42">
        <v>3</v>
      </c>
      <c r="T763" s="27">
        <v>4.3486089999999997</v>
      </c>
      <c r="U763" s="42">
        <v>1</v>
      </c>
      <c r="W763" s="27">
        <v>6.1702490000000001</v>
      </c>
      <c r="X763" s="42">
        <v>1</v>
      </c>
      <c r="Z763" s="27">
        <v>11.816163</v>
      </c>
      <c r="AB763" s="27">
        <v>0.362653</v>
      </c>
      <c r="AD763" s="26" t="s">
        <v>1468</v>
      </c>
      <c r="AE763" s="26" t="s">
        <v>2322</v>
      </c>
      <c r="AF763" s="41">
        <v>42237</v>
      </c>
      <c r="AG763" s="26" t="s">
        <v>3495</v>
      </c>
      <c r="AH763" s="26" t="s">
        <v>3496</v>
      </c>
    </row>
    <row r="764" spans="1:34" s="26" customFormat="1">
      <c r="A764" s="26" t="s">
        <v>687</v>
      </c>
      <c r="B764" s="26" t="s">
        <v>3497</v>
      </c>
      <c r="C764" s="27">
        <v>2159.629136</v>
      </c>
      <c r="D764" s="41">
        <v>46114</v>
      </c>
      <c r="E764" s="27">
        <v>-8.3432030000000008</v>
      </c>
      <c r="F764" s="42">
        <v>9</v>
      </c>
      <c r="H764" s="27">
        <v>-4.9016630000000001</v>
      </c>
      <c r="I764" s="42">
        <v>13</v>
      </c>
      <c r="K764" s="27">
        <v>-9.435117</v>
      </c>
      <c r="L764" s="42">
        <v>9</v>
      </c>
      <c r="N764" s="27">
        <v>11.868111000000001</v>
      </c>
      <c r="O764" s="42">
        <v>12</v>
      </c>
      <c r="Q764" s="27">
        <v>9.9285680000000003</v>
      </c>
      <c r="R764" s="42">
        <v>2</v>
      </c>
      <c r="T764" s="27">
        <v>-0.999865</v>
      </c>
      <c r="U764" s="42">
        <v>5</v>
      </c>
      <c r="W764" s="27">
        <v>5.4492710000000004</v>
      </c>
      <c r="X764" s="42">
        <v>3</v>
      </c>
      <c r="Z764" s="27">
        <v>17.559345</v>
      </c>
      <c r="AB764" s="27">
        <v>0.31932100000000002</v>
      </c>
      <c r="AD764" s="26" t="s">
        <v>1468</v>
      </c>
      <c r="AE764" s="26" t="s">
        <v>1609</v>
      </c>
      <c r="AF764" s="41">
        <v>36874</v>
      </c>
      <c r="AG764" s="26" t="s">
        <v>3498</v>
      </c>
      <c r="AH764" s="26" t="s">
        <v>3499</v>
      </c>
    </row>
    <row r="765" spans="1:34" s="26" customFormat="1">
      <c r="A765" s="26" t="s">
        <v>688</v>
      </c>
      <c r="B765" s="26" t="s">
        <v>3500</v>
      </c>
      <c r="C765" s="27"/>
      <c r="D765" s="41"/>
      <c r="E765" s="27">
        <v>-13.918856999999999</v>
      </c>
      <c r="F765" s="42">
        <v>23</v>
      </c>
      <c r="H765" s="27">
        <v>-8.4818160000000002</v>
      </c>
      <c r="I765" s="42">
        <v>24</v>
      </c>
      <c r="K765" s="27">
        <v>-18.981522999999999</v>
      </c>
      <c r="L765" s="42">
        <v>24</v>
      </c>
      <c r="N765" s="27">
        <v>4.6654119999999999</v>
      </c>
      <c r="O765" s="42">
        <v>24</v>
      </c>
      <c r="Q765" s="27"/>
      <c r="R765" s="42"/>
      <c r="T765" s="27"/>
      <c r="U765" s="42"/>
      <c r="W765" s="27"/>
      <c r="X765" s="42"/>
      <c r="Z765" s="27">
        <v>23.103171</v>
      </c>
      <c r="AB765" s="27"/>
      <c r="AD765" s="26" t="s">
        <v>1468</v>
      </c>
      <c r="AE765" s="26" t="s">
        <v>3501</v>
      </c>
      <c r="AF765" s="41">
        <v>44804</v>
      </c>
      <c r="AG765" s="26" t="s">
        <v>3502</v>
      </c>
      <c r="AH765" s="26" t="s">
        <v>3503</v>
      </c>
    </row>
    <row r="766" spans="1:34" s="26" customFormat="1">
      <c r="A766" s="26" t="s">
        <v>689</v>
      </c>
      <c r="B766" s="26" t="s">
        <v>3504</v>
      </c>
      <c r="C766" s="27">
        <v>4.8184459999999998</v>
      </c>
      <c r="D766" s="41">
        <v>46114</v>
      </c>
      <c r="E766" s="27">
        <v>-14.923259</v>
      </c>
      <c r="F766" s="42">
        <v>24</v>
      </c>
      <c r="H766" s="27">
        <v>-7.113251</v>
      </c>
      <c r="I766" s="42">
        <v>23</v>
      </c>
      <c r="K766" s="27">
        <v>-11.79416</v>
      </c>
      <c r="L766" s="42">
        <v>21</v>
      </c>
      <c r="N766" s="27">
        <v>11.589710999999999</v>
      </c>
      <c r="O766" s="42">
        <v>13</v>
      </c>
      <c r="Q766" s="27">
        <v>5.3710500000000003</v>
      </c>
      <c r="R766" s="42">
        <v>19</v>
      </c>
      <c r="T766" s="27">
        <v>-5.1135089999999996</v>
      </c>
      <c r="U766" s="42">
        <v>20</v>
      </c>
      <c r="W766" s="27"/>
      <c r="X766" s="42"/>
      <c r="Z766" s="27">
        <v>23.768384000000001</v>
      </c>
      <c r="AB766" s="27">
        <v>0.12920200000000001</v>
      </c>
      <c r="AD766" s="26" t="s">
        <v>1468</v>
      </c>
      <c r="AE766" s="26" t="s">
        <v>3418</v>
      </c>
      <c r="AF766" s="41">
        <v>43965</v>
      </c>
      <c r="AG766" s="26" t="s">
        <v>3505</v>
      </c>
      <c r="AH766" s="26" t="s">
        <v>3506</v>
      </c>
    </row>
    <row r="767" spans="1:34" s="26" customFormat="1">
      <c r="A767" s="26" t="s">
        <v>690</v>
      </c>
      <c r="B767" s="26" t="s">
        <v>3507</v>
      </c>
      <c r="C767" s="27">
        <v>1614.1542440000001</v>
      </c>
      <c r="D767" s="41">
        <v>46112</v>
      </c>
      <c r="E767" s="27">
        <v>-8.3316789999999994</v>
      </c>
      <c r="F767" s="42">
        <v>8</v>
      </c>
      <c r="H767" s="27">
        <v>-5.9350649999999998</v>
      </c>
      <c r="I767" s="42">
        <v>16</v>
      </c>
      <c r="K767" s="27">
        <v>-10.41699</v>
      </c>
      <c r="L767" s="42">
        <v>14</v>
      </c>
      <c r="N767" s="27">
        <v>8.5124860000000009</v>
      </c>
      <c r="O767" s="42">
        <v>20</v>
      </c>
      <c r="Q767" s="27">
        <v>5.8730209999999996</v>
      </c>
      <c r="R767" s="42">
        <v>18</v>
      </c>
      <c r="T767" s="27">
        <v>-3.9175430000000002</v>
      </c>
      <c r="U767" s="42">
        <v>15</v>
      </c>
      <c r="W767" s="27">
        <v>4.3164999999999996</v>
      </c>
      <c r="X767" s="42">
        <v>8</v>
      </c>
      <c r="Z767" s="27">
        <v>16.907496999999999</v>
      </c>
      <c r="AB767" s="27">
        <v>0.14716899999999999</v>
      </c>
      <c r="AD767" s="26" t="s">
        <v>1468</v>
      </c>
      <c r="AE767" s="26" t="s">
        <v>2066</v>
      </c>
      <c r="AF767" s="41">
        <v>36790</v>
      </c>
      <c r="AG767" s="26" t="s">
        <v>3508</v>
      </c>
      <c r="AH767" s="26" t="s">
        <v>3509</v>
      </c>
    </row>
    <row r="768" spans="1:34" s="26" customFormat="1">
      <c r="A768" s="26" t="s">
        <v>691</v>
      </c>
      <c r="B768" s="26" t="s">
        <v>3510</v>
      </c>
      <c r="C768" s="27">
        <v>124.550697</v>
      </c>
      <c r="D768" s="41">
        <v>46120</v>
      </c>
      <c r="E768" s="27">
        <v>-9.9100300000000008</v>
      </c>
      <c r="F768" s="42">
        <v>17</v>
      </c>
      <c r="H768" s="27">
        <v>-3.7955890000000001</v>
      </c>
      <c r="I768" s="42">
        <v>6</v>
      </c>
      <c r="K768" s="27">
        <v>-4.248678</v>
      </c>
      <c r="L768" s="42">
        <v>4</v>
      </c>
      <c r="N768" s="27">
        <v>16.605108000000001</v>
      </c>
      <c r="O768" s="42">
        <v>5</v>
      </c>
      <c r="Q768" s="27">
        <v>3.1392359999999999</v>
      </c>
      <c r="R768" s="42">
        <v>22</v>
      </c>
      <c r="T768" s="27">
        <v>-2.3382309999999999</v>
      </c>
      <c r="U768" s="42">
        <v>9</v>
      </c>
      <c r="W768" s="27">
        <v>5.9293050000000003</v>
      </c>
      <c r="X768" s="42">
        <v>2</v>
      </c>
      <c r="Z768" s="27">
        <v>16.198087000000001</v>
      </c>
      <c r="AB768" s="27">
        <v>1.8113000000000001E-2</v>
      </c>
      <c r="AD768" s="26" t="s">
        <v>1415</v>
      </c>
      <c r="AE768" s="26" t="s">
        <v>1661</v>
      </c>
      <c r="AF768" s="41">
        <v>36578</v>
      </c>
      <c r="AG768" s="26" t="s">
        <v>3511</v>
      </c>
      <c r="AH768" s="26" t="s">
        <v>3512</v>
      </c>
    </row>
    <row r="769" spans="1:34" s="26" customFormat="1">
      <c r="A769" s="26" t="s">
        <v>692</v>
      </c>
      <c r="B769" s="26" t="s">
        <v>3513</v>
      </c>
      <c r="C769" s="27">
        <v>3.0709719999999998</v>
      </c>
      <c r="D769" s="41">
        <v>46114</v>
      </c>
      <c r="E769" s="27">
        <v>-7.8317329999999998</v>
      </c>
      <c r="F769" s="42">
        <v>7</v>
      </c>
      <c r="H769" s="27">
        <v>1.6641049999999999</v>
      </c>
      <c r="I769" s="42">
        <v>1</v>
      </c>
      <c r="K769" s="27">
        <v>1.267245</v>
      </c>
      <c r="L769" s="42">
        <v>1</v>
      </c>
      <c r="N769" s="27">
        <v>23.058259</v>
      </c>
      <c r="O769" s="42">
        <v>1</v>
      </c>
      <c r="Q769" s="27">
        <v>10.747807999999999</v>
      </c>
      <c r="R769" s="42">
        <v>1</v>
      </c>
      <c r="T769" s="27">
        <v>3.9715150000000001</v>
      </c>
      <c r="U769" s="42">
        <v>2</v>
      </c>
      <c r="W769" s="27">
        <v>4.2891110000000001</v>
      </c>
      <c r="X769" s="42">
        <v>9</v>
      </c>
      <c r="Z769" s="27">
        <v>13.389821</v>
      </c>
      <c r="AB769" s="27">
        <v>0.40185500000000002</v>
      </c>
      <c r="AD769" s="26" t="s">
        <v>1468</v>
      </c>
      <c r="AE769" s="26" t="s">
        <v>1679</v>
      </c>
      <c r="AF769" s="41">
        <v>40763</v>
      </c>
      <c r="AG769" s="26" t="s">
        <v>3514</v>
      </c>
      <c r="AH769" s="26" t="s">
        <v>3515</v>
      </c>
    </row>
    <row r="770" spans="1:34" s="26" customFormat="1">
      <c r="A770" s="26" t="s">
        <v>693</v>
      </c>
      <c r="B770" s="26" t="s">
        <v>3516</v>
      </c>
      <c r="C770" s="27">
        <v>7.6977019999999996</v>
      </c>
      <c r="D770" s="41">
        <v>46114</v>
      </c>
      <c r="E770" s="27">
        <v>-6.228872</v>
      </c>
      <c r="F770" s="42">
        <v>2</v>
      </c>
      <c r="H770" s="27">
        <v>-4.3718729999999999</v>
      </c>
      <c r="I770" s="42">
        <v>11</v>
      </c>
      <c r="K770" s="27">
        <v>-8.9071390000000008</v>
      </c>
      <c r="L770" s="42">
        <v>7</v>
      </c>
      <c r="N770" s="27">
        <v>5.9321590000000004</v>
      </c>
      <c r="O770" s="42">
        <v>23</v>
      </c>
      <c r="Q770" s="27">
        <v>6.0848250000000004</v>
      </c>
      <c r="R770" s="42">
        <v>16</v>
      </c>
      <c r="T770" s="27">
        <v>-3.486386</v>
      </c>
      <c r="U770" s="42">
        <v>14</v>
      </c>
      <c r="W770" s="27">
        <v>3.706</v>
      </c>
      <c r="X770" s="42">
        <v>14</v>
      </c>
      <c r="Z770" s="27">
        <v>14.498422</v>
      </c>
      <c r="AB770" s="27">
        <v>0.15069399999999999</v>
      </c>
      <c r="AD770" s="26" t="s">
        <v>1468</v>
      </c>
      <c r="AE770" s="26" t="s">
        <v>1679</v>
      </c>
      <c r="AF770" s="41">
        <v>36690</v>
      </c>
      <c r="AG770" s="26" t="s">
        <v>3517</v>
      </c>
      <c r="AH770" s="26" t="s">
        <v>3518</v>
      </c>
    </row>
    <row r="771" spans="1:34" s="26" customFormat="1">
      <c r="A771" s="26" t="s">
        <v>694</v>
      </c>
      <c r="B771" s="26" t="s">
        <v>3519</v>
      </c>
      <c r="C771" s="27">
        <v>10.037443</v>
      </c>
      <c r="D771" s="41">
        <v>46114</v>
      </c>
      <c r="E771" s="27">
        <v>-10.586506</v>
      </c>
      <c r="F771" s="42">
        <v>20</v>
      </c>
      <c r="H771" s="27">
        <v>-6.1366639999999997</v>
      </c>
      <c r="I771" s="42">
        <v>19</v>
      </c>
      <c r="K771" s="27">
        <v>-13.141515</v>
      </c>
      <c r="L771" s="42">
        <v>22</v>
      </c>
      <c r="N771" s="27">
        <v>8.7759260000000001</v>
      </c>
      <c r="O771" s="42">
        <v>19</v>
      </c>
      <c r="Q771" s="27">
        <v>9.2261819999999997</v>
      </c>
      <c r="R771" s="42">
        <v>6</v>
      </c>
      <c r="T771" s="27">
        <v>-4.8607149999999999</v>
      </c>
      <c r="U771" s="42">
        <v>17</v>
      </c>
      <c r="W771" s="27">
        <v>2.759388</v>
      </c>
      <c r="X771" s="42">
        <v>19</v>
      </c>
      <c r="Z771" s="27">
        <v>24.255981999999999</v>
      </c>
      <c r="AB771" s="27">
        <v>0.27546599999999999</v>
      </c>
      <c r="AD771" s="26" t="s">
        <v>1468</v>
      </c>
      <c r="AE771" s="26" t="s">
        <v>1679</v>
      </c>
      <c r="AF771" s="41">
        <v>36818</v>
      </c>
      <c r="AG771" s="26" t="s">
        <v>3520</v>
      </c>
      <c r="AH771" s="26" t="s">
        <v>3521</v>
      </c>
    </row>
    <row r="772" spans="1:34" s="26" customFormat="1">
      <c r="A772" s="26" t="s">
        <v>695</v>
      </c>
      <c r="B772" s="26" t="s">
        <v>3522</v>
      </c>
      <c r="C772" s="27">
        <v>1.3278779999999999</v>
      </c>
      <c r="D772" s="41">
        <v>46114</v>
      </c>
      <c r="E772" s="27">
        <v>-13.017237</v>
      </c>
      <c r="F772" s="42">
        <v>22</v>
      </c>
      <c r="H772" s="27">
        <v>-6.1535450000000003</v>
      </c>
      <c r="I772" s="42">
        <v>20</v>
      </c>
      <c r="K772" s="27">
        <v>-13.329565000000001</v>
      </c>
      <c r="L772" s="42">
        <v>23</v>
      </c>
      <c r="N772" s="27">
        <v>17.228892999999999</v>
      </c>
      <c r="O772" s="42">
        <v>3</v>
      </c>
      <c r="Q772" s="27">
        <v>6.7408799999999998</v>
      </c>
      <c r="R772" s="42">
        <v>11</v>
      </c>
      <c r="T772" s="27">
        <v>-2.6447669999999999</v>
      </c>
      <c r="U772" s="42">
        <v>10</v>
      </c>
      <c r="W772" s="27">
        <v>2.947098</v>
      </c>
      <c r="X772" s="42">
        <v>18</v>
      </c>
      <c r="Z772" s="27">
        <v>22.220096999999999</v>
      </c>
      <c r="AB772" s="27">
        <v>0.18612999999999999</v>
      </c>
      <c r="AD772" s="26" t="s">
        <v>1468</v>
      </c>
      <c r="AE772" s="26" t="s">
        <v>1679</v>
      </c>
      <c r="AF772" s="41">
        <v>37468</v>
      </c>
      <c r="AG772" s="26" t="s">
        <v>3523</v>
      </c>
      <c r="AH772" s="26" t="s">
        <v>3524</v>
      </c>
    </row>
    <row r="773" spans="1:34" s="26" customFormat="1">
      <c r="A773" s="26" t="s">
        <v>696</v>
      </c>
      <c r="B773" s="26" t="s">
        <v>3525</v>
      </c>
      <c r="C773" s="27">
        <v>190.16448500000001</v>
      </c>
      <c r="D773" s="41">
        <v>46114</v>
      </c>
      <c r="E773" s="27">
        <v>-10.152917</v>
      </c>
      <c r="F773" s="42">
        <v>18</v>
      </c>
      <c r="H773" s="27">
        <v>-4.9936600000000002</v>
      </c>
      <c r="I773" s="42">
        <v>14</v>
      </c>
      <c r="K773" s="27">
        <v>-11.461014</v>
      </c>
      <c r="L773" s="42">
        <v>19</v>
      </c>
      <c r="N773" s="27">
        <v>10.520389</v>
      </c>
      <c r="O773" s="42">
        <v>17</v>
      </c>
      <c r="Q773" s="27">
        <v>6.5300320000000003</v>
      </c>
      <c r="R773" s="42">
        <v>14</v>
      </c>
      <c r="T773" s="27">
        <v>-3.0494140000000001</v>
      </c>
      <c r="U773" s="42">
        <v>13</v>
      </c>
      <c r="W773" s="27"/>
      <c r="X773" s="42"/>
      <c r="Z773" s="27">
        <v>20.142444999999999</v>
      </c>
      <c r="AB773" s="27">
        <v>0.17335100000000001</v>
      </c>
      <c r="AD773" s="26" t="s">
        <v>1468</v>
      </c>
      <c r="AE773" s="26" t="s">
        <v>1697</v>
      </c>
      <c r="AF773" s="41">
        <v>44273</v>
      </c>
      <c r="AG773" s="26" t="s">
        <v>3526</v>
      </c>
      <c r="AH773" s="26" t="s">
        <v>3527</v>
      </c>
    </row>
    <row r="774" spans="1:34" s="26" customFormat="1">
      <c r="A774" s="26" t="s">
        <v>697</v>
      </c>
      <c r="B774" s="26" t="s">
        <v>3528</v>
      </c>
      <c r="C774" s="27"/>
      <c r="D774" s="41"/>
      <c r="E774" s="27">
        <v>-8.4091500000000003</v>
      </c>
      <c r="F774" s="42">
        <v>10</v>
      </c>
      <c r="H774" s="27">
        <v>-5.6711349999999996</v>
      </c>
      <c r="I774" s="42">
        <v>15</v>
      </c>
      <c r="K774" s="27">
        <v>-9.5720779999999994</v>
      </c>
      <c r="L774" s="42">
        <v>11</v>
      </c>
      <c r="N774" s="27">
        <v>11.998609999999999</v>
      </c>
      <c r="O774" s="42">
        <v>11</v>
      </c>
      <c r="Q774" s="27">
        <v>9.6803830000000008</v>
      </c>
      <c r="R774" s="42">
        <v>5</v>
      </c>
      <c r="T774" s="27">
        <v>-1.4027590000000001</v>
      </c>
      <c r="U774" s="42">
        <v>7</v>
      </c>
      <c r="W774" s="27">
        <v>4.9111050000000001</v>
      </c>
      <c r="X774" s="42">
        <v>4</v>
      </c>
      <c r="Z774" s="27">
        <v>17.219366000000001</v>
      </c>
      <c r="AB774" s="27">
        <v>0.30684499999999998</v>
      </c>
      <c r="AD774" s="26" t="s">
        <v>1468</v>
      </c>
      <c r="AE774" s="26" t="s">
        <v>2038</v>
      </c>
      <c r="AF774" s="41">
        <v>41487</v>
      </c>
      <c r="AG774" s="26" t="s">
        <v>3529</v>
      </c>
      <c r="AH774" s="26" t="s">
        <v>3530</v>
      </c>
    </row>
    <row r="775" spans="1:34" s="26" customFormat="1">
      <c r="A775" s="26" t="s">
        <v>698</v>
      </c>
      <c r="B775" s="26" t="s">
        <v>3531</v>
      </c>
      <c r="C775" s="27">
        <v>10.870809</v>
      </c>
      <c r="D775" s="41">
        <v>46052</v>
      </c>
      <c r="E775" s="27">
        <v>-8.7655980000000007</v>
      </c>
      <c r="F775" s="42">
        <v>13</v>
      </c>
      <c r="H775" s="27">
        <v>-6.187646</v>
      </c>
      <c r="I775" s="42">
        <v>21</v>
      </c>
      <c r="K775" s="27">
        <v>-9.8046690000000005</v>
      </c>
      <c r="L775" s="42">
        <v>12</v>
      </c>
      <c r="N775" s="27">
        <v>11.233646</v>
      </c>
      <c r="O775" s="42">
        <v>15</v>
      </c>
      <c r="Q775" s="27">
        <v>5.8923300000000003</v>
      </c>
      <c r="R775" s="42">
        <v>17</v>
      </c>
      <c r="T775" s="27">
        <v>-4.9913290000000003</v>
      </c>
      <c r="U775" s="42">
        <v>18</v>
      </c>
      <c r="W775" s="27">
        <v>3.6646640000000001</v>
      </c>
      <c r="X775" s="42">
        <v>15</v>
      </c>
      <c r="Z775" s="27">
        <v>17.872751999999998</v>
      </c>
      <c r="AB775" s="27">
        <v>0.14407600000000001</v>
      </c>
      <c r="AD775" s="26" t="s">
        <v>1468</v>
      </c>
      <c r="AE775" s="26" t="s">
        <v>1755</v>
      </c>
      <c r="AF775" s="41">
        <v>38993</v>
      </c>
      <c r="AG775" s="26" t="s">
        <v>3532</v>
      </c>
      <c r="AH775" s="26" t="s">
        <v>3533</v>
      </c>
    </row>
    <row r="776" spans="1:34" s="26" customFormat="1">
      <c r="A776" s="26" t="s">
        <v>699</v>
      </c>
      <c r="B776" s="26" t="s">
        <v>3534</v>
      </c>
      <c r="C776" s="27">
        <v>359.45345200000003</v>
      </c>
      <c r="D776" s="41">
        <v>46112</v>
      </c>
      <c r="E776" s="27">
        <v>-8.7560699999999994</v>
      </c>
      <c r="F776" s="42">
        <v>12</v>
      </c>
      <c r="H776" s="27">
        <v>-5.995997</v>
      </c>
      <c r="I776" s="42">
        <v>18</v>
      </c>
      <c r="K776" s="27">
        <v>-9.4567619999999994</v>
      </c>
      <c r="L776" s="42">
        <v>10</v>
      </c>
      <c r="N776" s="27">
        <v>12.256038999999999</v>
      </c>
      <c r="O776" s="42">
        <v>10</v>
      </c>
      <c r="Q776" s="27">
        <v>6.6752669999999998</v>
      </c>
      <c r="R776" s="42">
        <v>13</v>
      </c>
      <c r="T776" s="27">
        <v>-4.3572839999999999</v>
      </c>
      <c r="U776" s="42">
        <v>16</v>
      </c>
      <c r="W776" s="27">
        <v>4.3796879999999998</v>
      </c>
      <c r="X776" s="42">
        <v>7</v>
      </c>
      <c r="Z776" s="27">
        <v>18.051773000000001</v>
      </c>
      <c r="AB776" s="27">
        <v>0.180368</v>
      </c>
      <c r="AD776" s="26" t="s">
        <v>1468</v>
      </c>
      <c r="AE776" s="26" t="s">
        <v>3535</v>
      </c>
      <c r="AF776" s="41">
        <v>36055</v>
      </c>
      <c r="AG776" s="26" t="s">
        <v>3536</v>
      </c>
      <c r="AH776" s="26" t="s">
        <v>3537</v>
      </c>
    </row>
    <row r="777" spans="1:34" s="26" customFormat="1">
      <c r="A777" s="26" t="s">
        <v>700</v>
      </c>
      <c r="B777" s="26" t="s">
        <v>3538</v>
      </c>
      <c r="C777" s="27">
        <v>407.08216299999998</v>
      </c>
      <c r="D777" s="41">
        <v>46120</v>
      </c>
      <c r="E777" s="27">
        <v>-11.113999</v>
      </c>
      <c r="F777" s="42">
        <v>21</v>
      </c>
      <c r="H777" s="27">
        <v>-3.7145630000000001</v>
      </c>
      <c r="I777" s="42">
        <v>5</v>
      </c>
      <c r="K777" s="27">
        <v>-11.365905</v>
      </c>
      <c r="L777" s="42">
        <v>18</v>
      </c>
      <c r="N777" s="27">
        <v>12.836734999999999</v>
      </c>
      <c r="O777" s="42">
        <v>8</v>
      </c>
      <c r="Q777" s="27">
        <v>4.1790180000000001</v>
      </c>
      <c r="R777" s="42">
        <v>21</v>
      </c>
      <c r="T777" s="27">
        <v>-7.9797560000000001</v>
      </c>
      <c r="U777" s="42">
        <v>23</v>
      </c>
      <c r="W777" s="27">
        <v>4.395111</v>
      </c>
      <c r="X777" s="42">
        <v>6</v>
      </c>
      <c r="Z777" s="27">
        <v>21.274304999999998</v>
      </c>
      <c r="AB777" s="27">
        <v>9.1333999999999999E-2</v>
      </c>
      <c r="AD777" s="26" t="s">
        <v>1468</v>
      </c>
      <c r="AE777" s="26" t="s">
        <v>2148</v>
      </c>
      <c r="AF777" s="41">
        <v>39405</v>
      </c>
      <c r="AG777" s="26" t="s">
        <v>3539</v>
      </c>
      <c r="AH777" s="26" t="s">
        <v>3540</v>
      </c>
    </row>
    <row r="778" spans="1:34" s="26" customFormat="1">
      <c r="A778" s="26" t="s">
        <v>701</v>
      </c>
      <c r="B778" s="26" t="s">
        <v>3541</v>
      </c>
      <c r="C778" s="27">
        <v>1735.023533</v>
      </c>
      <c r="D778" s="41">
        <v>46114</v>
      </c>
      <c r="E778" s="27">
        <v>-7.6118100000000002</v>
      </c>
      <c r="F778" s="42">
        <v>6</v>
      </c>
      <c r="H778" s="27">
        <v>-4.3117830000000001</v>
      </c>
      <c r="I778" s="42">
        <v>10</v>
      </c>
      <c r="K778" s="27">
        <v>-8.9494439999999997</v>
      </c>
      <c r="L778" s="42">
        <v>8</v>
      </c>
      <c r="N778" s="27">
        <v>11.319591000000001</v>
      </c>
      <c r="O778" s="42">
        <v>14</v>
      </c>
      <c r="Q778" s="27">
        <v>8.5775389999999998</v>
      </c>
      <c r="R778" s="42">
        <v>8</v>
      </c>
      <c r="T778" s="27">
        <v>0.198488</v>
      </c>
      <c r="U778" s="42">
        <v>4</v>
      </c>
      <c r="W778" s="27">
        <v>4.7030640000000004</v>
      </c>
      <c r="X778" s="42">
        <v>5</v>
      </c>
      <c r="Z778" s="27">
        <v>17.516940000000002</v>
      </c>
      <c r="AB778" s="27">
        <v>0.26543899999999998</v>
      </c>
      <c r="AD778" s="26" t="s">
        <v>1468</v>
      </c>
      <c r="AE778" s="26" t="s">
        <v>2353</v>
      </c>
      <c r="AF778" s="41">
        <v>36528</v>
      </c>
      <c r="AG778" s="26" t="s">
        <v>3542</v>
      </c>
      <c r="AH778" s="26" t="s">
        <v>3543</v>
      </c>
    </row>
    <row r="779" spans="1:34" s="26" customFormat="1">
      <c r="A779" s="26" t="s">
        <v>702</v>
      </c>
      <c r="B779" s="26" t="s">
        <v>3544</v>
      </c>
      <c r="C779" s="27">
        <v>1745.386992</v>
      </c>
      <c r="D779" s="41">
        <v>46112</v>
      </c>
      <c r="E779" s="27">
        <v>-8.4240960000000005</v>
      </c>
      <c r="F779" s="42">
        <v>11</v>
      </c>
      <c r="H779" s="27">
        <v>-3.713984</v>
      </c>
      <c r="I779" s="42">
        <v>4</v>
      </c>
      <c r="K779" s="27">
        <v>-7.307588</v>
      </c>
      <c r="L779" s="42">
        <v>5</v>
      </c>
      <c r="N779" s="27">
        <v>12.334103000000001</v>
      </c>
      <c r="O779" s="42">
        <v>9</v>
      </c>
      <c r="Q779" s="27">
        <v>8.2738840000000007</v>
      </c>
      <c r="R779" s="42">
        <v>9</v>
      </c>
      <c r="T779" s="27">
        <v>-3.0003160000000002</v>
      </c>
      <c r="U779" s="42">
        <v>12</v>
      </c>
      <c r="W779" s="27">
        <v>3.7223000000000002</v>
      </c>
      <c r="X779" s="42">
        <v>13</v>
      </c>
      <c r="Z779" s="27">
        <v>16.481824</v>
      </c>
      <c r="AB779" s="27">
        <v>0.25146600000000002</v>
      </c>
      <c r="AD779" s="26" t="s">
        <v>1468</v>
      </c>
      <c r="AE779" s="26" t="s">
        <v>2197</v>
      </c>
      <c r="AF779" s="41">
        <v>38657</v>
      </c>
      <c r="AG779" s="26" t="s">
        <v>3545</v>
      </c>
      <c r="AH779" s="26" t="s">
        <v>3546</v>
      </c>
    </row>
    <row r="780" spans="1:34" s="26" customFormat="1">
      <c r="A780" s="26" t="s">
        <v>703</v>
      </c>
      <c r="B780" s="26" t="s">
        <v>3547</v>
      </c>
      <c r="C780" s="27">
        <v>857.23690699999997</v>
      </c>
      <c r="D780" s="41">
        <v>46120</v>
      </c>
      <c r="E780" s="27">
        <v>-10.412697</v>
      </c>
      <c r="F780" s="42">
        <v>19</v>
      </c>
      <c r="H780" s="27">
        <v>-7.0828199999999999</v>
      </c>
      <c r="I780" s="42">
        <v>22</v>
      </c>
      <c r="K780" s="27">
        <v>-10.761369</v>
      </c>
      <c r="L780" s="42">
        <v>17</v>
      </c>
      <c r="N780" s="27">
        <v>10.073247</v>
      </c>
      <c r="O780" s="42">
        <v>18</v>
      </c>
      <c r="Q780" s="27">
        <v>0.89345699999999995</v>
      </c>
      <c r="R780" s="42">
        <v>23</v>
      </c>
      <c r="T780" s="27">
        <v>-5.1959780000000002</v>
      </c>
      <c r="U780" s="42">
        <v>21</v>
      </c>
      <c r="W780" s="27">
        <v>4.2754649999999996</v>
      </c>
      <c r="X780" s="42">
        <v>10</v>
      </c>
      <c r="Z780" s="27">
        <v>19.470022</v>
      </c>
      <c r="AB780" s="27">
        <v>-9.1689000000000007E-2</v>
      </c>
      <c r="AD780" s="26" t="s">
        <v>1468</v>
      </c>
      <c r="AE780" s="26" t="s">
        <v>1862</v>
      </c>
      <c r="AF780" s="41">
        <v>37477</v>
      </c>
      <c r="AG780" s="26" t="s">
        <v>3548</v>
      </c>
      <c r="AH780" s="26" t="s">
        <v>3549</v>
      </c>
    </row>
    <row r="781" spans="1:34" s="26" customFormat="1">
      <c r="A781" s="26" t="s">
        <v>704</v>
      </c>
      <c r="B781" s="26" t="s">
        <v>3550</v>
      </c>
      <c r="C781" s="27">
        <v>61.380507999999999</v>
      </c>
      <c r="D781" s="41">
        <v>46114</v>
      </c>
      <c r="E781" s="27">
        <v>-7.0810250000000003</v>
      </c>
      <c r="F781" s="42">
        <v>3</v>
      </c>
      <c r="H781" s="27">
        <v>-0.89117100000000005</v>
      </c>
      <c r="I781" s="42">
        <v>3</v>
      </c>
      <c r="K781" s="27">
        <v>-3.223166</v>
      </c>
      <c r="L781" s="42">
        <v>3</v>
      </c>
      <c r="N781" s="27">
        <v>16.9815</v>
      </c>
      <c r="O781" s="42">
        <v>4</v>
      </c>
      <c r="Q781" s="27">
        <v>9.6982219999999995</v>
      </c>
      <c r="R781" s="42">
        <v>4</v>
      </c>
      <c r="T781" s="27">
        <v>1.224918</v>
      </c>
      <c r="U781" s="42">
        <v>3</v>
      </c>
      <c r="W781" s="27"/>
      <c r="X781" s="42"/>
      <c r="Z781" s="27">
        <v>14.246162999999999</v>
      </c>
      <c r="AB781" s="27">
        <v>0.33457199999999998</v>
      </c>
      <c r="AD781" s="26" t="s">
        <v>1468</v>
      </c>
      <c r="AE781" s="26" t="s">
        <v>2223</v>
      </c>
      <c r="AF781" s="41">
        <v>44155</v>
      </c>
      <c r="AG781" s="26" t="s">
        <v>3551</v>
      </c>
      <c r="AH781" s="26" t="s">
        <v>3552</v>
      </c>
    </row>
    <row r="782" spans="1:34" s="26" customFormat="1">
      <c r="A782" s="28" t="s">
        <v>1943</v>
      </c>
      <c r="C782" s="27">
        <v>472.57143100000002</v>
      </c>
      <c r="D782" s="41"/>
      <c r="E782" s="27">
        <v>-9.1942799999999991</v>
      </c>
      <c r="F782" s="42"/>
      <c r="H782" s="27">
        <v>-4.6188349999999998</v>
      </c>
      <c r="I782" s="42"/>
      <c r="K782" s="27">
        <v>-9.2517340000000008</v>
      </c>
      <c r="L782" s="42"/>
      <c r="N782" s="27">
        <v>12.112404</v>
      </c>
      <c r="O782" s="42"/>
      <c r="Q782" s="27">
        <v>7.033893</v>
      </c>
      <c r="R782" s="42"/>
      <c r="T782" s="27">
        <v>-2.6454629999999999</v>
      </c>
      <c r="U782" s="42"/>
      <c r="W782" s="27">
        <v>4.0961889999999999</v>
      </c>
      <c r="X782" s="42"/>
      <c r="Z782" s="27">
        <v>18.113178999999999</v>
      </c>
      <c r="AB782" s="27">
        <v>0.20037199999999999</v>
      </c>
      <c r="AF782" s="41"/>
    </row>
    <row r="783" spans="1:34" s="30" customFormat="1">
      <c r="A783" s="29" t="s">
        <v>165</v>
      </c>
      <c r="C783" s="30">
        <v>22</v>
      </c>
      <c r="E783" s="30">
        <v>24</v>
      </c>
      <c r="H783" s="30">
        <v>24</v>
      </c>
      <c r="K783" s="30">
        <v>24</v>
      </c>
      <c r="N783" s="30">
        <v>24</v>
      </c>
      <c r="Q783" s="30">
        <v>23</v>
      </c>
      <c r="T783" s="30">
        <v>23</v>
      </c>
      <c r="W783" s="30">
        <v>20</v>
      </c>
      <c r="Z783" s="30">
        <v>24</v>
      </c>
      <c r="AB783" s="30">
        <v>23</v>
      </c>
    </row>
    <row r="784" spans="1:34" s="26" customFormat="1">
      <c r="A784" s="28" t="s">
        <v>1392</v>
      </c>
      <c r="C784" s="27">
        <v>183.59644700000001</v>
      </c>
      <c r="D784" s="41"/>
      <c r="E784" s="27">
        <v>-8.7608339999999991</v>
      </c>
      <c r="F784" s="42"/>
      <c r="H784" s="27">
        <v>-4.7685040000000001</v>
      </c>
      <c r="I784" s="42"/>
      <c r="K784" s="27">
        <v>-9.9091339999999999</v>
      </c>
      <c r="L784" s="42"/>
      <c r="N784" s="27">
        <v>11.728911</v>
      </c>
      <c r="O784" s="42"/>
      <c r="Q784" s="27">
        <v>6.6944860000000004</v>
      </c>
      <c r="R784" s="42"/>
      <c r="T784" s="27">
        <v>-3.0003160000000002</v>
      </c>
      <c r="U784" s="42"/>
      <c r="W784" s="27">
        <v>4.1952489999999996</v>
      </c>
      <c r="X784" s="42"/>
      <c r="Z784" s="27">
        <v>17.716048000000001</v>
      </c>
      <c r="AB784" s="27">
        <v>0.18154799999999999</v>
      </c>
      <c r="AF784" s="41"/>
    </row>
    <row r="785" spans="1:34" s="26" customFormat="1">
      <c r="A785" s="28" t="s">
        <v>166</v>
      </c>
      <c r="C785" s="27">
        <v>10396.571484</v>
      </c>
      <c r="D785" s="41"/>
      <c r="E785" s="27">
        <v>-220.662723</v>
      </c>
      <c r="F785" s="42"/>
      <c r="H785" s="27">
        <v>-110.852051</v>
      </c>
      <c r="I785" s="42"/>
      <c r="K785" s="27">
        <v>-222.04162500000001</v>
      </c>
      <c r="L785" s="42"/>
      <c r="N785" s="27">
        <v>290.697698</v>
      </c>
      <c r="O785" s="42"/>
      <c r="Q785" s="27">
        <v>161.77953400000001</v>
      </c>
      <c r="R785" s="42"/>
      <c r="T785" s="27">
        <v>-60.845649999999999</v>
      </c>
      <c r="U785" s="42"/>
      <c r="W785" s="27">
        <v>81.923786000000007</v>
      </c>
      <c r="X785" s="42"/>
      <c r="Z785" s="27">
        <v>434.71628900000002</v>
      </c>
      <c r="AB785" s="27">
        <v>4.608562</v>
      </c>
      <c r="AF785" s="41"/>
    </row>
    <row r="787" spans="1:34" s="19" customFormat="1">
      <c r="A787" s="31" t="s">
        <v>705</v>
      </c>
      <c r="C787" s="21"/>
      <c r="D787" s="34"/>
      <c r="E787" s="21"/>
      <c r="F787" s="43"/>
      <c r="H787" s="21"/>
      <c r="I787" s="43"/>
      <c r="K787" s="21"/>
      <c r="L787" s="43"/>
      <c r="N787" s="21"/>
      <c r="O787" s="43"/>
      <c r="Q787" s="21"/>
      <c r="R787" s="43"/>
      <c r="T787" s="21"/>
      <c r="U787" s="43"/>
      <c r="W787" s="21"/>
      <c r="X787" s="43"/>
      <c r="Z787" s="21"/>
      <c r="AB787" s="21"/>
      <c r="AF787" s="34"/>
    </row>
    <row r="788" spans="1:34" s="26" customFormat="1">
      <c r="A788" s="26" t="s">
        <v>706</v>
      </c>
      <c r="B788" s="26" t="s">
        <v>3553</v>
      </c>
      <c r="C788" s="27">
        <v>12.239962999999999</v>
      </c>
      <c r="D788" s="41">
        <v>46080</v>
      </c>
      <c r="E788" s="27">
        <v>-4.3470500000000003</v>
      </c>
      <c r="F788" s="42">
        <v>4</v>
      </c>
      <c r="H788" s="27">
        <v>-3.0443380000000002</v>
      </c>
      <c r="I788" s="42">
        <v>18</v>
      </c>
      <c r="K788" s="27">
        <v>-7.7305859999999997</v>
      </c>
      <c r="L788" s="42">
        <v>20</v>
      </c>
      <c r="N788" s="27">
        <v>8.0864720000000005</v>
      </c>
      <c r="O788" s="42">
        <v>15</v>
      </c>
      <c r="Q788" s="27">
        <v>3.7552430000000001</v>
      </c>
      <c r="R788" s="42">
        <v>19</v>
      </c>
      <c r="T788" s="27">
        <v>-4.6717029999999999</v>
      </c>
      <c r="U788" s="42">
        <v>19</v>
      </c>
      <c r="W788" s="27"/>
      <c r="X788" s="42"/>
      <c r="Z788" s="27">
        <v>11.379498999999999</v>
      </c>
      <c r="AB788" s="27">
        <v>-3.5295E-2</v>
      </c>
      <c r="AD788" s="26" t="s">
        <v>1415</v>
      </c>
      <c r="AE788" s="26" t="s">
        <v>1599</v>
      </c>
      <c r="AF788" s="41">
        <v>42986</v>
      </c>
      <c r="AG788" s="26" t="s">
        <v>3554</v>
      </c>
      <c r="AH788" s="26" t="s">
        <v>3555</v>
      </c>
    </row>
    <row r="789" spans="1:34" s="26" customFormat="1">
      <c r="A789" s="26" t="s">
        <v>707</v>
      </c>
      <c r="B789" s="26" t="s">
        <v>3556</v>
      </c>
      <c r="C789" s="27">
        <v>16.718973999999999</v>
      </c>
      <c r="D789" s="41">
        <v>46114</v>
      </c>
      <c r="E789" s="27">
        <v>-4.0230620000000004</v>
      </c>
      <c r="F789" s="42">
        <v>3</v>
      </c>
      <c r="H789" s="27">
        <v>-4.7816939999999999</v>
      </c>
      <c r="I789" s="42">
        <v>22</v>
      </c>
      <c r="K789" s="27">
        <v>-7.76675</v>
      </c>
      <c r="L789" s="42">
        <v>21</v>
      </c>
      <c r="N789" s="27">
        <v>3.5651459999999999</v>
      </c>
      <c r="O789" s="42">
        <v>21</v>
      </c>
      <c r="Q789" s="27">
        <v>6.2244780000000004</v>
      </c>
      <c r="R789" s="42">
        <v>14</v>
      </c>
      <c r="T789" s="27">
        <v>-1.240178</v>
      </c>
      <c r="U789" s="42">
        <v>14</v>
      </c>
      <c r="W789" s="27">
        <v>3.6959490000000002</v>
      </c>
      <c r="X789" s="42">
        <v>8</v>
      </c>
      <c r="Z789" s="27">
        <v>11.330481000000001</v>
      </c>
      <c r="AB789" s="27">
        <v>0.158244</v>
      </c>
      <c r="AD789" s="26" t="s">
        <v>1468</v>
      </c>
      <c r="AE789" s="26" t="s">
        <v>1609</v>
      </c>
      <c r="AF789" s="41">
        <v>38037</v>
      </c>
      <c r="AG789" s="26" t="s">
        <v>3557</v>
      </c>
      <c r="AH789" s="26" t="s">
        <v>3558</v>
      </c>
    </row>
    <row r="790" spans="1:34" s="26" customFormat="1">
      <c r="A790" s="26" t="s">
        <v>708</v>
      </c>
      <c r="B790" s="26" t="s">
        <v>3559</v>
      </c>
      <c r="C790" s="27">
        <v>11.51088</v>
      </c>
      <c r="D790" s="41">
        <v>46114</v>
      </c>
      <c r="E790" s="27">
        <v>-4.7903909999999996</v>
      </c>
      <c r="F790" s="42">
        <v>5</v>
      </c>
      <c r="H790" s="27">
        <v>-3.0215900000000002</v>
      </c>
      <c r="I790" s="42">
        <v>17</v>
      </c>
      <c r="K790" s="27">
        <v>-5.2119299999999997</v>
      </c>
      <c r="L790" s="42">
        <v>17</v>
      </c>
      <c r="N790" s="27">
        <v>6.3639760000000001</v>
      </c>
      <c r="O790" s="42">
        <v>18</v>
      </c>
      <c r="Q790" s="27">
        <v>8.6574229999999996</v>
      </c>
      <c r="R790" s="42">
        <v>7</v>
      </c>
      <c r="T790" s="27">
        <v>0.339756</v>
      </c>
      <c r="U790" s="42">
        <v>6</v>
      </c>
      <c r="W790" s="27">
        <v>4.6772169999999997</v>
      </c>
      <c r="X790" s="42">
        <v>7</v>
      </c>
      <c r="Z790" s="27">
        <v>11.126706</v>
      </c>
      <c r="AB790" s="27">
        <v>0.33102599999999999</v>
      </c>
      <c r="AD790" s="26" t="s">
        <v>1468</v>
      </c>
      <c r="AE790" s="26" t="s">
        <v>1609</v>
      </c>
      <c r="AF790" s="41">
        <v>38107</v>
      </c>
      <c r="AG790" s="26" t="s">
        <v>3560</v>
      </c>
      <c r="AH790" s="26" t="s">
        <v>3561</v>
      </c>
    </row>
    <row r="791" spans="1:34" s="26" customFormat="1">
      <c r="A791" s="26" t="s">
        <v>709</v>
      </c>
      <c r="B791" s="26" t="s">
        <v>3562</v>
      </c>
      <c r="C791" s="27">
        <v>1.061077</v>
      </c>
      <c r="D791" s="41">
        <v>46112</v>
      </c>
      <c r="E791" s="27">
        <v>-0.948855</v>
      </c>
      <c r="F791" s="42">
        <v>1</v>
      </c>
      <c r="H791" s="27">
        <v>-0.60300299999999996</v>
      </c>
      <c r="I791" s="42">
        <v>8</v>
      </c>
      <c r="K791" s="27">
        <v>-0.28040900000000002</v>
      </c>
      <c r="L791" s="42">
        <v>10</v>
      </c>
      <c r="N791" s="27">
        <v>1.1937979999999999</v>
      </c>
      <c r="O791" s="42">
        <v>23</v>
      </c>
      <c r="Q791" s="27">
        <v>0.243871</v>
      </c>
      <c r="R791" s="42">
        <v>23</v>
      </c>
      <c r="T791" s="27">
        <v>-3.6574330000000002</v>
      </c>
      <c r="U791" s="42">
        <v>18</v>
      </c>
      <c r="W791" s="27"/>
      <c r="X791" s="42"/>
      <c r="Z791" s="27">
        <v>1.4425349999999999</v>
      </c>
      <c r="AB791" s="27">
        <v>-1.6699649999999999</v>
      </c>
      <c r="AD791" s="26" t="s">
        <v>1468</v>
      </c>
      <c r="AE791" s="26" t="s">
        <v>3563</v>
      </c>
      <c r="AF791" s="41">
        <v>44126</v>
      </c>
      <c r="AG791" s="26" t="s">
        <v>3564</v>
      </c>
      <c r="AH791" s="26" t="s">
        <v>3565</v>
      </c>
    </row>
    <row r="792" spans="1:34" s="26" customFormat="1">
      <c r="A792" s="26" t="s">
        <v>710</v>
      </c>
      <c r="B792" s="26" t="s">
        <v>3566</v>
      </c>
      <c r="C792" s="27">
        <v>134.113574</v>
      </c>
      <c r="D792" s="41">
        <v>46114</v>
      </c>
      <c r="E792" s="27">
        <v>-7.6805719999999997</v>
      </c>
      <c r="F792" s="42">
        <v>14</v>
      </c>
      <c r="H792" s="27">
        <v>-2.8105329999999999</v>
      </c>
      <c r="I792" s="42">
        <v>16</v>
      </c>
      <c r="K792" s="27">
        <v>-1.413554</v>
      </c>
      <c r="L792" s="42">
        <v>16</v>
      </c>
      <c r="N792" s="27">
        <v>8.1982309999999998</v>
      </c>
      <c r="O792" s="42">
        <v>13</v>
      </c>
      <c r="Q792" s="27">
        <v>3.5184769999999999</v>
      </c>
      <c r="R792" s="42">
        <v>20</v>
      </c>
      <c r="T792" s="27">
        <v>-1.1653020000000001</v>
      </c>
      <c r="U792" s="42">
        <v>13</v>
      </c>
      <c r="W792" s="27"/>
      <c r="X792" s="42"/>
      <c r="Z792" s="27">
        <v>9.6717910000000007</v>
      </c>
      <c r="AB792" s="27">
        <v>-9.6200999999999995E-2</v>
      </c>
      <c r="AD792" s="26" t="s">
        <v>1468</v>
      </c>
      <c r="AE792" s="26" t="s">
        <v>3567</v>
      </c>
      <c r="AF792" s="41">
        <v>43815</v>
      </c>
      <c r="AG792" s="26" t="s">
        <v>3568</v>
      </c>
      <c r="AH792" s="26" t="s">
        <v>3569</v>
      </c>
    </row>
    <row r="793" spans="1:34" s="26" customFormat="1">
      <c r="A793" s="26" t="s">
        <v>711</v>
      </c>
      <c r="B793" s="26" t="s">
        <v>3570</v>
      </c>
      <c r="C793" s="27">
        <v>173.13905</v>
      </c>
      <c r="D793" s="41">
        <v>46112</v>
      </c>
      <c r="E793" s="27">
        <v>-6.6059200000000002</v>
      </c>
      <c r="F793" s="42">
        <v>10</v>
      </c>
      <c r="H793" s="27">
        <v>2.1594739999999999</v>
      </c>
      <c r="I793" s="42">
        <v>1</v>
      </c>
      <c r="K793" s="27">
        <v>6.0344889999999998</v>
      </c>
      <c r="L793" s="42">
        <v>1</v>
      </c>
      <c r="N793" s="27">
        <v>20.000005000000002</v>
      </c>
      <c r="O793" s="42">
        <v>2</v>
      </c>
      <c r="Q793" s="27">
        <v>11.555365999999999</v>
      </c>
      <c r="R793" s="42">
        <v>1</v>
      </c>
      <c r="T793" s="27"/>
      <c r="U793" s="42"/>
      <c r="W793" s="27"/>
      <c r="X793" s="42"/>
      <c r="Z793" s="27">
        <v>10.535550000000001</v>
      </c>
      <c r="AB793" s="27">
        <v>0.79584500000000002</v>
      </c>
      <c r="AD793" s="26" t="s">
        <v>1415</v>
      </c>
      <c r="AE793" s="26" t="s">
        <v>1914</v>
      </c>
      <c r="AF793" s="41">
        <v>44421</v>
      </c>
      <c r="AG793" s="26" t="s">
        <v>3571</v>
      </c>
      <c r="AH793" s="26" t="s">
        <v>3572</v>
      </c>
    </row>
    <row r="794" spans="1:34" s="26" customFormat="1">
      <c r="A794" s="26" t="s">
        <v>712</v>
      </c>
      <c r="B794" s="26" t="s">
        <v>3573</v>
      </c>
      <c r="C794" s="27">
        <v>194.98290900000001</v>
      </c>
      <c r="D794" s="41">
        <v>46114</v>
      </c>
      <c r="E794" s="27">
        <v>-8.8714940000000002</v>
      </c>
      <c r="F794" s="42">
        <v>18</v>
      </c>
      <c r="H794" s="27">
        <v>3.7246000000000001E-2</v>
      </c>
      <c r="I794" s="42">
        <v>4</v>
      </c>
      <c r="K794" s="27">
        <v>3.6516280000000001</v>
      </c>
      <c r="L794" s="42">
        <v>4</v>
      </c>
      <c r="N794" s="27">
        <v>18.900116000000001</v>
      </c>
      <c r="O794" s="42">
        <v>4</v>
      </c>
      <c r="Q794" s="27">
        <v>8.4973469999999995</v>
      </c>
      <c r="R794" s="42">
        <v>8</v>
      </c>
      <c r="T794" s="27">
        <v>0.30137599999999998</v>
      </c>
      <c r="U794" s="42">
        <v>8</v>
      </c>
      <c r="W794" s="27"/>
      <c r="X794" s="42"/>
      <c r="Z794" s="27">
        <v>13.587084000000001</v>
      </c>
      <c r="AB794" s="27">
        <v>0.38255800000000001</v>
      </c>
      <c r="AD794" s="26" t="s">
        <v>1468</v>
      </c>
      <c r="AE794" s="26" t="s">
        <v>1679</v>
      </c>
      <c r="AF794" s="41">
        <v>44284</v>
      </c>
      <c r="AG794" s="26" t="s">
        <v>3574</v>
      </c>
      <c r="AH794" s="26" t="s">
        <v>3575</v>
      </c>
    </row>
    <row r="795" spans="1:34" s="26" customFormat="1">
      <c r="A795" s="26" t="s">
        <v>713</v>
      </c>
      <c r="B795" s="26" t="s">
        <v>3576</v>
      </c>
      <c r="C795" s="27">
        <v>409.15954199999999</v>
      </c>
      <c r="D795" s="41">
        <v>46114</v>
      </c>
      <c r="E795" s="27">
        <v>-7.7739200000000004</v>
      </c>
      <c r="F795" s="42">
        <v>16</v>
      </c>
      <c r="H795" s="27">
        <v>-4.3434E-2</v>
      </c>
      <c r="I795" s="42">
        <v>5</v>
      </c>
      <c r="K795" s="27">
        <v>2.7820079999999998</v>
      </c>
      <c r="L795" s="42">
        <v>5</v>
      </c>
      <c r="N795" s="27">
        <v>14.634809000000001</v>
      </c>
      <c r="O795" s="42">
        <v>9</v>
      </c>
      <c r="Q795" s="27">
        <v>8.1861449999999998</v>
      </c>
      <c r="R795" s="42">
        <v>12</v>
      </c>
      <c r="T795" s="27">
        <v>-1.042573</v>
      </c>
      <c r="U795" s="42">
        <v>12</v>
      </c>
      <c r="W795" s="27"/>
      <c r="X795" s="42"/>
      <c r="Z795" s="27">
        <v>11.020573000000001</v>
      </c>
      <c r="AB795" s="27">
        <v>0.37524200000000002</v>
      </c>
      <c r="AD795" s="26" t="s">
        <v>1415</v>
      </c>
      <c r="AE795" s="26" t="s">
        <v>2107</v>
      </c>
      <c r="AF795" s="41">
        <v>44211</v>
      </c>
      <c r="AG795" s="26" t="s">
        <v>3577</v>
      </c>
      <c r="AH795" s="26" t="s">
        <v>3578</v>
      </c>
    </row>
    <row r="796" spans="1:34" s="26" customFormat="1">
      <c r="A796" s="26" t="s">
        <v>714</v>
      </c>
      <c r="B796" s="26" t="s">
        <v>3579</v>
      </c>
      <c r="C796" s="27">
        <v>267.25239900000003</v>
      </c>
      <c r="D796" s="41">
        <v>46114</v>
      </c>
      <c r="E796" s="27">
        <v>-6.4845800000000002</v>
      </c>
      <c r="F796" s="42">
        <v>9</v>
      </c>
      <c r="H796" s="27">
        <v>-5.1053170000000003</v>
      </c>
      <c r="I796" s="42">
        <v>23</v>
      </c>
      <c r="K796" s="27">
        <v>-9.6265640000000001</v>
      </c>
      <c r="L796" s="42">
        <v>23</v>
      </c>
      <c r="N796" s="27">
        <v>3.8081710000000002</v>
      </c>
      <c r="O796" s="42">
        <v>20</v>
      </c>
      <c r="Q796" s="27">
        <v>1.094103</v>
      </c>
      <c r="R796" s="42">
        <v>22</v>
      </c>
      <c r="T796" s="27">
        <v>-7.8381569999999998</v>
      </c>
      <c r="U796" s="42">
        <v>21</v>
      </c>
      <c r="W796" s="27">
        <v>0.93594500000000003</v>
      </c>
      <c r="X796" s="42">
        <v>14</v>
      </c>
      <c r="Z796" s="27">
        <v>12.639545</v>
      </c>
      <c r="AB796" s="27">
        <v>-0.187997</v>
      </c>
      <c r="AD796" s="26" t="s">
        <v>1415</v>
      </c>
      <c r="AE796" s="26" t="s">
        <v>2107</v>
      </c>
      <c r="AF796" s="41">
        <v>41964</v>
      </c>
      <c r="AG796" s="26" t="s">
        <v>3580</v>
      </c>
      <c r="AH796" s="26" t="s">
        <v>3581</v>
      </c>
    </row>
    <row r="797" spans="1:34" s="26" customFormat="1">
      <c r="A797" s="26" t="s">
        <v>715</v>
      </c>
      <c r="B797" s="26" t="s">
        <v>3582</v>
      </c>
      <c r="C797" s="27">
        <v>16.6752</v>
      </c>
      <c r="D797" s="41">
        <v>46114</v>
      </c>
      <c r="E797" s="27">
        <v>-13.681673999999999</v>
      </c>
      <c r="F797" s="42">
        <v>23</v>
      </c>
      <c r="H797" s="27">
        <v>-2.4550269999999998</v>
      </c>
      <c r="I797" s="42">
        <v>15</v>
      </c>
      <c r="K797" s="27">
        <v>-0.68288000000000004</v>
      </c>
      <c r="L797" s="42">
        <v>14</v>
      </c>
      <c r="N797" s="27">
        <v>20.657910000000001</v>
      </c>
      <c r="O797" s="42">
        <v>1</v>
      </c>
      <c r="Q797" s="27">
        <v>9.0470950000000006</v>
      </c>
      <c r="R797" s="42">
        <v>4</v>
      </c>
      <c r="T797" s="27">
        <v>-1.54111</v>
      </c>
      <c r="U797" s="42">
        <v>15</v>
      </c>
      <c r="W797" s="27">
        <v>5.0656720000000002</v>
      </c>
      <c r="X797" s="42">
        <v>4</v>
      </c>
      <c r="Z797" s="27">
        <v>19.650518999999999</v>
      </c>
      <c r="AB797" s="27">
        <v>0.34339399999999998</v>
      </c>
      <c r="AD797" s="26" t="s">
        <v>1468</v>
      </c>
      <c r="AE797" s="26" t="s">
        <v>1697</v>
      </c>
      <c r="AF797" s="41">
        <v>41348</v>
      </c>
      <c r="AG797" s="26" t="s">
        <v>3583</v>
      </c>
      <c r="AH797" s="26" t="s">
        <v>3584</v>
      </c>
    </row>
    <row r="798" spans="1:34" s="26" customFormat="1">
      <c r="A798" s="26" t="s">
        <v>716</v>
      </c>
      <c r="B798" s="26" t="s">
        <v>3585</v>
      </c>
      <c r="C798" s="27">
        <v>302.88746400000002</v>
      </c>
      <c r="D798" s="41">
        <v>46114</v>
      </c>
      <c r="E798" s="27">
        <v>-7.6923450000000004</v>
      </c>
      <c r="F798" s="42">
        <v>15</v>
      </c>
      <c r="H798" s="27">
        <v>-1.2802169999999999</v>
      </c>
      <c r="I798" s="42">
        <v>10</v>
      </c>
      <c r="K798" s="27">
        <v>0.65904700000000005</v>
      </c>
      <c r="L798" s="42">
        <v>8</v>
      </c>
      <c r="N798" s="27">
        <v>14.033365999999999</v>
      </c>
      <c r="O798" s="42">
        <v>11</v>
      </c>
      <c r="Q798" s="27">
        <v>7.5398230000000002</v>
      </c>
      <c r="R798" s="42">
        <v>13</v>
      </c>
      <c r="T798" s="27">
        <v>0.31050699999999998</v>
      </c>
      <c r="U798" s="42">
        <v>7</v>
      </c>
      <c r="W798" s="27">
        <v>3.462278</v>
      </c>
      <c r="X798" s="42">
        <v>9</v>
      </c>
      <c r="Z798" s="27">
        <v>10.484921999999999</v>
      </c>
      <c r="AB798" s="27">
        <v>0.33660800000000002</v>
      </c>
      <c r="AD798" s="26" t="s">
        <v>1468</v>
      </c>
      <c r="AE798" s="26" t="s">
        <v>1697</v>
      </c>
      <c r="AF798" s="41">
        <v>41054</v>
      </c>
      <c r="AG798" s="26" t="s">
        <v>3586</v>
      </c>
      <c r="AH798" s="26" t="s">
        <v>3587</v>
      </c>
    </row>
    <row r="799" spans="1:34" s="26" customFormat="1">
      <c r="A799" s="26" t="s">
        <v>717</v>
      </c>
      <c r="B799" s="26" t="s">
        <v>3588</v>
      </c>
      <c r="C799" s="27">
        <v>160.62998899999999</v>
      </c>
      <c r="D799" s="41">
        <v>46114</v>
      </c>
      <c r="E799" s="27">
        <v>-5.1966799999999997</v>
      </c>
      <c r="F799" s="42">
        <v>6</v>
      </c>
      <c r="H799" s="27">
        <v>-1.4159600000000001</v>
      </c>
      <c r="I799" s="42">
        <v>11</v>
      </c>
      <c r="K799" s="27">
        <v>-0.103965</v>
      </c>
      <c r="L799" s="42">
        <v>9</v>
      </c>
      <c r="N799" s="27">
        <v>8.15761</v>
      </c>
      <c r="O799" s="42">
        <v>14</v>
      </c>
      <c r="Q799" s="27">
        <v>5.6132989999999996</v>
      </c>
      <c r="R799" s="42">
        <v>16</v>
      </c>
      <c r="T799" s="27">
        <v>0.48577500000000001</v>
      </c>
      <c r="U799" s="42">
        <v>5</v>
      </c>
      <c r="W799" s="27">
        <v>3.1783000000000001</v>
      </c>
      <c r="X799" s="42">
        <v>10</v>
      </c>
      <c r="Z799" s="27">
        <v>7.0499729999999996</v>
      </c>
      <c r="AB799" s="27">
        <v>0.14105799999999999</v>
      </c>
      <c r="AD799" s="26" t="s">
        <v>1415</v>
      </c>
      <c r="AE799" s="26" t="s">
        <v>1697</v>
      </c>
      <c r="AF799" s="41">
        <v>41348</v>
      </c>
      <c r="AG799" s="26" t="s">
        <v>3589</v>
      </c>
      <c r="AH799" s="26" t="s">
        <v>3590</v>
      </c>
    </row>
    <row r="800" spans="1:34" s="26" customFormat="1">
      <c r="A800" s="26" t="s">
        <v>718</v>
      </c>
      <c r="B800" s="26" t="s">
        <v>3591</v>
      </c>
      <c r="C800" s="27">
        <v>143.32213999999999</v>
      </c>
      <c r="D800" s="41">
        <v>46120</v>
      </c>
      <c r="E800" s="27">
        <v>-9.3527699999999996</v>
      </c>
      <c r="F800" s="42">
        <v>19</v>
      </c>
      <c r="H800" s="27">
        <v>-1.163243</v>
      </c>
      <c r="I800" s="42">
        <v>9</v>
      </c>
      <c r="K800" s="27">
        <v>-0.312861</v>
      </c>
      <c r="L800" s="42">
        <v>11</v>
      </c>
      <c r="N800" s="27">
        <v>10.060454</v>
      </c>
      <c r="O800" s="42">
        <v>12</v>
      </c>
      <c r="Q800" s="27">
        <v>6.1853800000000003</v>
      </c>
      <c r="R800" s="42">
        <v>15</v>
      </c>
      <c r="T800" s="27">
        <v>-2.1938939999999998</v>
      </c>
      <c r="U800" s="42">
        <v>16</v>
      </c>
      <c r="W800" s="27">
        <v>1.1170659999999999</v>
      </c>
      <c r="X800" s="42">
        <v>13</v>
      </c>
      <c r="Z800" s="27">
        <v>12.906238999999999</v>
      </c>
      <c r="AB800" s="27">
        <v>0.17224400000000001</v>
      </c>
      <c r="AD800" s="26" t="s">
        <v>1415</v>
      </c>
      <c r="AE800" s="26" t="s">
        <v>1710</v>
      </c>
      <c r="AF800" s="41">
        <v>39752</v>
      </c>
      <c r="AG800" s="26" t="s">
        <v>3592</v>
      </c>
      <c r="AH800" s="26" t="s">
        <v>3593</v>
      </c>
    </row>
    <row r="801" spans="1:34" s="26" customFormat="1">
      <c r="A801" s="26" t="s">
        <v>719</v>
      </c>
      <c r="B801" s="26" t="s">
        <v>3594</v>
      </c>
      <c r="C801" s="27">
        <v>124.945823</v>
      </c>
      <c r="D801" s="41">
        <v>46080</v>
      </c>
      <c r="E801" s="27">
        <v>-8.5671859999999995</v>
      </c>
      <c r="F801" s="42">
        <v>17</v>
      </c>
      <c r="H801" s="27">
        <v>-2.1325440000000002</v>
      </c>
      <c r="I801" s="42">
        <v>13</v>
      </c>
      <c r="K801" s="27">
        <v>-0.43107899999999999</v>
      </c>
      <c r="L801" s="42">
        <v>12</v>
      </c>
      <c r="N801" s="27">
        <v>14.461724999999999</v>
      </c>
      <c r="O801" s="42">
        <v>10</v>
      </c>
      <c r="Q801" s="27">
        <v>8.2516049999999996</v>
      </c>
      <c r="R801" s="42">
        <v>11</v>
      </c>
      <c r="T801" s="27">
        <v>1.368406</v>
      </c>
      <c r="U801" s="42">
        <v>3</v>
      </c>
      <c r="W801" s="27">
        <v>4.8582239999999999</v>
      </c>
      <c r="X801" s="42">
        <v>5</v>
      </c>
      <c r="Z801" s="27">
        <v>11.9232</v>
      </c>
      <c r="AB801" s="27">
        <v>0.35245399999999999</v>
      </c>
      <c r="AD801" s="26" t="s">
        <v>1468</v>
      </c>
      <c r="AE801" s="26" t="s">
        <v>2118</v>
      </c>
      <c r="AF801" s="41">
        <v>30802</v>
      </c>
      <c r="AG801" s="26" t="s">
        <v>3595</v>
      </c>
      <c r="AH801" s="26" t="s">
        <v>3596</v>
      </c>
    </row>
    <row r="802" spans="1:34" s="26" customFormat="1">
      <c r="A802" s="26" t="s">
        <v>720</v>
      </c>
      <c r="B802" s="26" t="s">
        <v>3597</v>
      </c>
      <c r="C802" s="27">
        <v>11.814560999999999</v>
      </c>
      <c r="D802" s="41">
        <v>46080</v>
      </c>
      <c r="E802" s="27">
        <v>-6.0307389999999996</v>
      </c>
      <c r="F802" s="42">
        <v>7</v>
      </c>
      <c r="H802" s="27">
        <v>-1.7412479999999999</v>
      </c>
      <c r="I802" s="42">
        <v>12</v>
      </c>
      <c r="K802" s="27">
        <v>-0.99390400000000001</v>
      </c>
      <c r="L802" s="42">
        <v>15</v>
      </c>
      <c r="N802" s="27">
        <v>7.8786670000000001</v>
      </c>
      <c r="O802" s="42">
        <v>16</v>
      </c>
      <c r="Q802" s="27">
        <v>4.4986750000000004</v>
      </c>
      <c r="R802" s="42">
        <v>17</v>
      </c>
      <c r="T802" s="27">
        <v>-0.27574300000000002</v>
      </c>
      <c r="U802" s="42">
        <v>10</v>
      </c>
      <c r="W802" s="27">
        <v>2.2784990000000001</v>
      </c>
      <c r="X802" s="42">
        <v>11</v>
      </c>
      <c r="Z802" s="27">
        <v>8.2111459999999994</v>
      </c>
      <c r="AB802" s="27">
        <v>-6.2610000000000001E-3</v>
      </c>
      <c r="AD802" s="26" t="s">
        <v>1468</v>
      </c>
      <c r="AE802" s="26" t="s">
        <v>2118</v>
      </c>
      <c r="AF802" s="41">
        <v>36311</v>
      </c>
      <c r="AG802" s="26" t="s">
        <v>3598</v>
      </c>
      <c r="AH802" s="26" t="s">
        <v>3599</v>
      </c>
    </row>
    <row r="803" spans="1:34" s="26" customFormat="1">
      <c r="A803" s="26" t="s">
        <v>721</v>
      </c>
      <c r="B803" s="26" t="s">
        <v>3600</v>
      </c>
      <c r="C803" s="27">
        <v>15.144569000000001</v>
      </c>
      <c r="D803" s="41">
        <v>46080</v>
      </c>
      <c r="E803" s="27">
        <v>-9.7236770000000003</v>
      </c>
      <c r="F803" s="42">
        <v>21</v>
      </c>
      <c r="H803" s="27">
        <v>-2.4065889999999999</v>
      </c>
      <c r="I803" s="42">
        <v>14</v>
      </c>
      <c r="K803" s="27">
        <v>-0.48152800000000001</v>
      </c>
      <c r="L803" s="42">
        <v>13</v>
      </c>
      <c r="N803" s="27">
        <v>17.575296000000002</v>
      </c>
      <c r="O803" s="42">
        <v>6</v>
      </c>
      <c r="Q803" s="27">
        <v>10.069894</v>
      </c>
      <c r="R803" s="42">
        <v>2</v>
      </c>
      <c r="T803" s="27">
        <v>1.9451350000000001</v>
      </c>
      <c r="U803" s="42">
        <v>2</v>
      </c>
      <c r="W803" s="27">
        <v>5.4382320000000002</v>
      </c>
      <c r="X803" s="42">
        <v>1</v>
      </c>
      <c r="Z803" s="27">
        <v>13.993359</v>
      </c>
      <c r="AB803" s="27">
        <v>0.46370699999999998</v>
      </c>
      <c r="AD803" s="26" t="s">
        <v>1468</v>
      </c>
      <c r="AE803" s="26" t="s">
        <v>2118</v>
      </c>
      <c r="AF803" s="41">
        <v>33603</v>
      </c>
      <c r="AG803" s="26" t="s">
        <v>3601</v>
      </c>
      <c r="AH803" s="26" t="s">
        <v>3602</v>
      </c>
    </row>
    <row r="804" spans="1:34" s="26" customFormat="1">
      <c r="A804" s="26" t="s">
        <v>722</v>
      </c>
      <c r="B804" s="26" t="s">
        <v>3603</v>
      </c>
      <c r="C804" s="27">
        <v>1530.2643740000001</v>
      </c>
      <c r="D804" s="41">
        <v>46120</v>
      </c>
      <c r="E804" s="27">
        <v>-6.3852000000000002</v>
      </c>
      <c r="F804" s="42">
        <v>8</v>
      </c>
      <c r="H804" s="27">
        <v>-0.194496</v>
      </c>
      <c r="I804" s="42">
        <v>6</v>
      </c>
      <c r="K804" s="27">
        <v>2.6579069999999998</v>
      </c>
      <c r="L804" s="42">
        <v>6</v>
      </c>
      <c r="N804" s="27">
        <v>16.849497</v>
      </c>
      <c r="O804" s="42">
        <v>8</v>
      </c>
      <c r="Q804" s="27">
        <v>9.4607329999999994</v>
      </c>
      <c r="R804" s="42">
        <v>3</v>
      </c>
      <c r="T804" s="27">
        <v>3.4837799999999999</v>
      </c>
      <c r="U804" s="42">
        <v>1</v>
      </c>
      <c r="W804" s="27">
        <v>4.825888</v>
      </c>
      <c r="X804" s="42">
        <v>6</v>
      </c>
      <c r="Z804" s="27">
        <v>9.6140150000000002</v>
      </c>
      <c r="AB804" s="27">
        <v>0.57216100000000003</v>
      </c>
      <c r="AD804" s="26" t="s">
        <v>1415</v>
      </c>
      <c r="AE804" s="26" t="s">
        <v>1742</v>
      </c>
      <c r="AF804" s="41">
        <v>37057</v>
      </c>
      <c r="AG804" s="26" t="s">
        <v>3604</v>
      </c>
      <c r="AH804" s="26" t="s">
        <v>3605</v>
      </c>
    </row>
    <row r="805" spans="1:34" s="26" customFormat="1">
      <c r="A805" s="26" t="s">
        <v>723</v>
      </c>
      <c r="B805" s="26" t="s">
        <v>3606</v>
      </c>
      <c r="C805" s="27">
        <v>35.137734999999999</v>
      </c>
      <c r="D805" s="41">
        <v>46120</v>
      </c>
      <c r="E805" s="27">
        <v>-6.6315600000000003</v>
      </c>
      <c r="F805" s="42">
        <v>11</v>
      </c>
      <c r="H805" s="27">
        <v>1.6462909999999999</v>
      </c>
      <c r="I805" s="42">
        <v>2</v>
      </c>
      <c r="K805" s="27">
        <v>5.0605650000000004</v>
      </c>
      <c r="L805" s="42">
        <v>2</v>
      </c>
      <c r="N805" s="27">
        <v>17.719208999999999</v>
      </c>
      <c r="O805" s="42">
        <v>5</v>
      </c>
      <c r="Q805" s="27">
        <v>8.3381629999999998</v>
      </c>
      <c r="R805" s="42">
        <v>9</v>
      </c>
      <c r="T805" s="27"/>
      <c r="U805" s="42"/>
      <c r="W805" s="27"/>
      <c r="X805" s="42"/>
      <c r="Z805" s="27">
        <v>10.399290000000001</v>
      </c>
      <c r="AB805" s="27">
        <v>0.397785</v>
      </c>
      <c r="AD805" s="26" t="s">
        <v>1415</v>
      </c>
      <c r="AE805" s="26" t="s">
        <v>2148</v>
      </c>
      <c r="AF805" s="41">
        <v>44379</v>
      </c>
      <c r="AG805" s="26" t="s">
        <v>3607</v>
      </c>
      <c r="AH805" s="26" t="s">
        <v>3608</v>
      </c>
    </row>
    <row r="806" spans="1:34" s="26" customFormat="1">
      <c r="A806" s="26" t="s">
        <v>724</v>
      </c>
      <c r="B806" s="26" t="s">
        <v>3609</v>
      </c>
      <c r="C806" s="27">
        <v>0.46524799999999999</v>
      </c>
      <c r="D806" s="41">
        <v>46114</v>
      </c>
      <c r="E806" s="27">
        <v>-3.3315969999999999</v>
      </c>
      <c r="F806" s="42">
        <v>2</v>
      </c>
      <c r="H806" s="27">
        <v>-4.3958449999999996</v>
      </c>
      <c r="I806" s="42">
        <v>21</v>
      </c>
      <c r="K806" s="27">
        <v>-7.7063040000000003</v>
      </c>
      <c r="L806" s="42">
        <v>19</v>
      </c>
      <c r="N806" s="27">
        <v>3.0746950000000002</v>
      </c>
      <c r="O806" s="42">
        <v>22</v>
      </c>
      <c r="Q806" s="27">
        <v>8.2605009999999996</v>
      </c>
      <c r="R806" s="42">
        <v>10</v>
      </c>
      <c r="T806" s="27">
        <v>-6.3258999999999996E-2</v>
      </c>
      <c r="U806" s="42">
        <v>9</v>
      </c>
      <c r="W806" s="27">
        <v>5.271515</v>
      </c>
      <c r="X806" s="42">
        <v>3</v>
      </c>
      <c r="Z806" s="27">
        <v>11.337852</v>
      </c>
      <c r="AB806" s="27">
        <v>0.29820799999999997</v>
      </c>
      <c r="AD806" s="26" t="s">
        <v>1468</v>
      </c>
      <c r="AE806" s="26" t="s">
        <v>1609</v>
      </c>
      <c r="AF806" s="41">
        <v>39514</v>
      </c>
      <c r="AG806" s="26" t="s">
        <v>3610</v>
      </c>
      <c r="AH806" s="26" t="s">
        <v>3611</v>
      </c>
    </row>
    <row r="807" spans="1:34" s="26" customFormat="1">
      <c r="A807" s="26" t="s">
        <v>725</v>
      </c>
      <c r="B807" s="26" t="s">
        <v>3612</v>
      </c>
      <c r="C807" s="27">
        <v>45.828572999999999</v>
      </c>
      <c r="D807" s="41">
        <v>46112</v>
      </c>
      <c r="E807" s="27">
        <v>-9.9491899999999998</v>
      </c>
      <c r="F807" s="42">
        <v>22</v>
      </c>
      <c r="H807" s="27">
        <v>-0.199984</v>
      </c>
      <c r="I807" s="42">
        <v>7</v>
      </c>
      <c r="K807" s="27">
        <v>1.5031350000000001</v>
      </c>
      <c r="L807" s="42">
        <v>7</v>
      </c>
      <c r="N807" s="27">
        <v>17.081965</v>
      </c>
      <c r="O807" s="42">
        <v>7</v>
      </c>
      <c r="Q807" s="27">
        <v>8.8571310000000008</v>
      </c>
      <c r="R807" s="42">
        <v>6</v>
      </c>
      <c r="T807" s="27">
        <v>0.57654000000000005</v>
      </c>
      <c r="U807" s="42">
        <v>4</v>
      </c>
      <c r="W807" s="27">
        <v>5.3545230000000004</v>
      </c>
      <c r="X807" s="42">
        <v>2</v>
      </c>
      <c r="Z807" s="27">
        <v>14.400803</v>
      </c>
      <c r="AB807" s="27">
        <v>0.387324</v>
      </c>
      <c r="AD807" s="26" t="s">
        <v>1415</v>
      </c>
      <c r="AE807" s="26" t="s">
        <v>1963</v>
      </c>
      <c r="AF807" s="41">
        <v>35797</v>
      </c>
      <c r="AG807" s="26" t="s">
        <v>3613</v>
      </c>
      <c r="AH807" s="26" t="s">
        <v>3614</v>
      </c>
    </row>
    <row r="808" spans="1:34" s="26" customFormat="1">
      <c r="A808" s="26" t="s">
        <v>726</v>
      </c>
      <c r="B808" s="26" t="s">
        <v>3615</v>
      </c>
      <c r="C808" s="27">
        <v>271.11816900000002</v>
      </c>
      <c r="D808" s="41">
        <v>46114</v>
      </c>
      <c r="E808" s="27">
        <v>-6.7809100000000004</v>
      </c>
      <c r="F808" s="42">
        <v>12</v>
      </c>
      <c r="H808" s="27">
        <v>-3.5894460000000001</v>
      </c>
      <c r="I808" s="42">
        <v>19</v>
      </c>
      <c r="K808" s="27">
        <v>-6.7960370000000001</v>
      </c>
      <c r="L808" s="42">
        <v>18</v>
      </c>
      <c r="N808" s="27">
        <v>5.7734819999999996</v>
      </c>
      <c r="O808" s="42">
        <v>19</v>
      </c>
      <c r="Q808" s="27">
        <v>1.9774020000000001</v>
      </c>
      <c r="R808" s="42">
        <v>21</v>
      </c>
      <c r="T808" s="27">
        <v>-2.8066089999999999</v>
      </c>
      <c r="U808" s="42">
        <v>17</v>
      </c>
      <c r="W808" s="27"/>
      <c r="X808" s="42"/>
      <c r="Z808" s="27">
        <v>12.477727</v>
      </c>
      <c r="AB808" s="27">
        <v>-0.146509</v>
      </c>
      <c r="AD808" s="26" t="s">
        <v>1415</v>
      </c>
      <c r="AE808" s="26" t="s">
        <v>1858</v>
      </c>
      <c r="AF808" s="41">
        <v>42600</v>
      </c>
      <c r="AG808" s="26" t="s">
        <v>3616</v>
      </c>
      <c r="AH808" s="26" t="s">
        <v>3617</v>
      </c>
    </row>
    <row r="809" spans="1:34" s="26" customFormat="1">
      <c r="A809" s="26" t="s">
        <v>727</v>
      </c>
      <c r="B809" s="26" t="s">
        <v>3618</v>
      </c>
      <c r="C809" s="27">
        <v>16.847664999999999</v>
      </c>
      <c r="D809" s="41">
        <v>46114</v>
      </c>
      <c r="E809" s="27">
        <v>-9.3817699999999995</v>
      </c>
      <c r="F809" s="42">
        <v>20</v>
      </c>
      <c r="H809" s="27">
        <v>0.52112999999999998</v>
      </c>
      <c r="I809" s="42">
        <v>3</v>
      </c>
      <c r="K809" s="27">
        <v>3.8158259999999999</v>
      </c>
      <c r="L809" s="42">
        <v>3</v>
      </c>
      <c r="N809" s="27">
        <v>19.870003000000001</v>
      </c>
      <c r="O809" s="42">
        <v>3</v>
      </c>
      <c r="Q809" s="27">
        <v>8.9616919999999993</v>
      </c>
      <c r="R809" s="42">
        <v>5</v>
      </c>
      <c r="T809" s="27">
        <v>-0.41328999999999999</v>
      </c>
      <c r="U809" s="42">
        <v>11</v>
      </c>
      <c r="W809" s="27"/>
      <c r="X809" s="42"/>
      <c r="Z809" s="27">
        <v>14.2729</v>
      </c>
      <c r="AB809" s="27">
        <v>0.40781200000000001</v>
      </c>
      <c r="AD809" s="26" t="s">
        <v>1415</v>
      </c>
      <c r="AE809" s="26" t="s">
        <v>2584</v>
      </c>
      <c r="AF809" s="41">
        <v>44272</v>
      </c>
      <c r="AG809" s="26" t="s">
        <v>3619</v>
      </c>
      <c r="AH809" s="26" t="s">
        <v>3620</v>
      </c>
    </row>
    <row r="810" spans="1:34" s="26" customFormat="1">
      <c r="A810" s="26" t="s">
        <v>728</v>
      </c>
      <c r="B810" s="26" t="s">
        <v>3621</v>
      </c>
      <c r="C810" s="27">
        <v>790.18473900000004</v>
      </c>
      <c r="D810" s="41">
        <v>46120</v>
      </c>
      <c r="E810" s="27">
        <v>-7.4691799999999997</v>
      </c>
      <c r="F810" s="42">
        <v>13</v>
      </c>
      <c r="H810" s="27">
        <v>-4.1682360000000003</v>
      </c>
      <c r="I810" s="42">
        <v>20</v>
      </c>
      <c r="K810" s="27">
        <v>-8.2344539999999995</v>
      </c>
      <c r="L810" s="42">
        <v>22</v>
      </c>
      <c r="N810" s="27">
        <v>6.622096</v>
      </c>
      <c r="O810" s="42">
        <v>17</v>
      </c>
      <c r="Q810" s="27">
        <v>3.968982</v>
      </c>
      <c r="R810" s="42">
        <v>18</v>
      </c>
      <c r="T810" s="27">
        <v>-7.3394740000000001</v>
      </c>
      <c r="U810" s="42">
        <v>20</v>
      </c>
      <c r="W810" s="27">
        <v>1.8635079999999999</v>
      </c>
      <c r="X810" s="42">
        <v>12</v>
      </c>
      <c r="Z810" s="27">
        <v>13.337402000000001</v>
      </c>
      <c r="AB810" s="27">
        <v>2.4459999999999998E-3</v>
      </c>
      <c r="AD810" s="26" t="s">
        <v>1415</v>
      </c>
      <c r="AE810" s="26" t="s">
        <v>1918</v>
      </c>
      <c r="AF810" s="41">
        <v>42163</v>
      </c>
      <c r="AG810" s="26" t="s">
        <v>3622</v>
      </c>
      <c r="AH810" s="26" t="s">
        <v>3623</v>
      </c>
    </row>
    <row r="811" spans="1:34" s="26" customFormat="1">
      <c r="A811" s="28" t="s">
        <v>1943</v>
      </c>
      <c r="C811" s="27">
        <v>203.71498299999999</v>
      </c>
      <c r="D811" s="41"/>
      <c r="E811" s="27">
        <v>-7.0304489999999999</v>
      </c>
      <c r="F811" s="42"/>
      <c r="H811" s="27">
        <v>-1.747331</v>
      </c>
      <c r="I811" s="42"/>
      <c r="K811" s="27">
        <v>-1.3742700000000001</v>
      </c>
      <c r="L811" s="42"/>
      <c r="N811" s="27">
        <v>11.5029</v>
      </c>
      <c r="O811" s="42"/>
      <c r="Q811" s="27">
        <v>6.6418619999999997</v>
      </c>
      <c r="R811" s="42"/>
      <c r="T811" s="27">
        <v>-1.2113069999999999</v>
      </c>
      <c r="U811" s="42"/>
      <c r="W811" s="27">
        <v>3.7159149999999999</v>
      </c>
      <c r="X811" s="42"/>
      <c r="Z811" s="27">
        <v>11.425787</v>
      </c>
      <c r="AB811" s="27">
        <v>0.16416900000000001</v>
      </c>
      <c r="AF811" s="41"/>
    </row>
    <row r="812" spans="1:34" s="30" customFormat="1">
      <c r="A812" s="29" t="s">
        <v>165</v>
      </c>
      <c r="C812" s="30">
        <v>23</v>
      </c>
      <c r="E812" s="30">
        <v>23</v>
      </c>
      <c r="H812" s="30">
        <v>23</v>
      </c>
      <c r="K812" s="30">
        <v>23</v>
      </c>
      <c r="N812" s="30">
        <v>23</v>
      </c>
      <c r="Q812" s="30">
        <v>23</v>
      </c>
      <c r="T812" s="30">
        <v>21</v>
      </c>
      <c r="W812" s="30">
        <v>14</v>
      </c>
      <c r="Z812" s="30">
        <v>23</v>
      </c>
      <c r="AB812" s="30">
        <v>23</v>
      </c>
    </row>
    <row r="813" spans="1:34" s="26" customFormat="1">
      <c r="A813" s="28" t="s">
        <v>1392</v>
      </c>
      <c r="C813" s="27">
        <v>124.945823</v>
      </c>
      <c r="D813" s="41"/>
      <c r="E813" s="27">
        <v>-6.7809100000000004</v>
      </c>
      <c r="F813" s="42"/>
      <c r="H813" s="27">
        <v>-1.7412479999999999</v>
      </c>
      <c r="I813" s="42"/>
      <c r="K813" s="27">
        <v>-0.43107899999999999</v>
      </c>
      <c r="L813" s="42"/>
      <c r="N813" s="27">
        <v>10.060454</v>
      </c>
      <c r="O813" s="42"/>
      <c r="Q813" s="27">
        <v>8.1861449999999998</v>
      </c>
      <c r="R813" s="42"/>
      <c r="T813" s="27">
        <v>-0.41328999999999999</v>
      </c>
      <c r="U813" s="42"/>
      <c r="W813" s="27">
        <v>4.1865829999999997</v>
      </c>
      <c r="X813" s="42"/>
      <c r="Z813" s="27">
        <v>11.337852</v>
      </c>
      <c r="AB813" s="27">
        <v>0.33102599999999999</v>
      </c>
      <c r="AF813" s="41"/>
    </row>
    <row r="814" spans="1:34" s="26" customFormat="1">
      <c r="A814" s="28" t="s">
        <v>166</v>
      </c>
      <c r="C814" s="27">
        <v>4685.4446170000001</v>
      </c>
      <c r="D814" s="41"/>
      <c r="E814" s="27">
        <v>-161.70032</v>
      </c>
      <c r="F814" s="42"/>
      <c r="H814" s="27">
        <v>-40.188603000000001</v>
      </c>
      <c r="I814" s="42"/>
      <c r="K814" s="27">
        <v>-31.608198999999999</v>
      </c>
      <c r="L814" s="42"/>
      <c r="N814" s="27">
        <v>264.56669599999998</v>
      </c>
      <c r="O814" s="42"/>
      <c r="Q814" s="27">
        <v>152.76282699999999</v>
      </c>
      <c r="R814" s="42"/>
      <c r="T814" s="27">
        <v>-25.437449999999998</v>
      </c>
      <c r="U814" s="42"/>
      <c r="W814" s="27">
        <v>52.022815999999999</v>
      </c>
      <c r="X814" s="42"/>
      <c r="Z814" s="27">
        <v>262.79310900000002</v>
      </c>
      <c r="AB814" s="27">
        <v>3.7758889999999998</v>
      </c>
      <c r="AF814" s="41"/>
    </row>
    <row r="816" spans="1:34" s="19" customFormat="1">
      <c r="A816" s="31" t="s">
        <v>729</v>
      </c>
      <c r="C816" s="21"/>
      <c r="D816" s="34"/>
      <c r="E816" s="21"/>
      <c r="F816" s="43"/>
      <c r="H816" s="21"/>
      <c r="I816" s="43"/>
      <c r="K816" s="21"/>
      <c r="L816" s="43"/>
      <c r="N816" s="21"/>
      <c r="O816" s="43"/>
      <c r="Q816" s="21"/>
      <c r="R816" s="43"/>
      <c r="T816" s="21"/>
      <c r="U816" s="43"/>
      <c r="W816" s="21"/>
      <c r="X816" s="43"/>
      <c r="Z816" s="21"/>
      <c r="AB816" s="21"/>
      <c r="AF816" s="34"/>
    </row>
    <row r="817" spans="1:34" s="26" customFormat="1">
      <c r="A817" s="26" t="s">
        <v>730</v>
      </c>
      <c r="B817" s="26" t="s">
        <v>3624</v>
      </c>
      <c r="C817" s="27">
        <v>5.7165100000000004</v>
      </c>
      <c r="D817" s="41">
        <v>46114</v>
      </c>
      <c r="E817" s="27">
        <v>-4.5364899999999997</v>
      </c>
      <c r="F817" s="42">
        <v>25</v>
      </c>
      <c r="H817" s="27">
        <v>-1.750821</v>
      </c>
      <c r="I817" s="42">
        <v>59</v>
      </c>
      <c r="K817" s="27">
        <v>0.38891500000000001</v>
      </c>
      <c r="L817" s="42">
        <v>58</v>
      </c>
      <c r="N817" s="27">
        <v>11.832109000000001</v>
      </c>
      <c r="O817" s="42">
        <v>57</v>
      </c>
      <c r="Q817" s="27">
        <v>10.518577000000001</v>
      </c>
      <c r="R817" s="42">
        <v>28</v>
      </c>
      <c r="T817" s="27"/>
      <c r="U817" s="42"/>
      <c r="W817" s="27"/>
      <c r="X817" s="42"/>
      <c r="Z817" s="27">
        <v>6.5662310000000002</v>
      </c>
      <c r="AB817" s="27">
        <v>0.79090199999999999</v>
      </c>
      <c r="AD817" s="26" t="s">
        <v>1415</v>
      </c>
      <c r="AE817" s="26" t="s">
        <v>1973</v>
      </c>
      <c r="AF817" s="41">
        <v>44558</v>
      </c>
      <c r="AG817" s="26" t="s">
        <v>3625</v>
      </c>
      <c r="AH817" s="26" t="s">
        <v>3626</v>
      </c>
    </row>
    <row r="818" spans="1:34" s="26" customFormat="1">
      <c r="A818" s="26" t="s">
        <v>731</v>
      </c>
      <c r="B818" s="26" t="s">
        <v>3627</v>
      </c>
      <c r="C818" s="27">
        <v>3383.4118709999998</v>
      </c>
      <c r="D818" s="41">
        <v>46119</v>
      </c>
      <c r="E818" s="27">
        <v>-4.5351499999999998</v>
      </c>
      <c r="F818" s="42">
        <v>24</v>
      </c>
      <c r="H818" s="27">
        <v>-1.864803</v>
      </c>
      <c r="I818" s="42">
        <v>63</v>
      </c>
      <c r="K818" s="27">
        <v>4.7522000000000002E-2</v>
      </c>
      <c r="L818" s="42">
        <v>62</v>
      </c>
      <c r="N818" s="27">
        <v>11.081776</v>
      </c>
      <c r="O818" s="42">
        <v>67</v>
      </c>
      <c r="Q818" s="27">
        <v>9.8270630000000008</v>
      </c>
      <c r="R818" s="42">
        <v>41</v>
      </c>
      <c r="T818" s="27">
        <v>3.6920579999999998</v>
      </c>
      <c r="U818" s="42">
        <v>42</v>
      </c>
      <c r="W818" s="27">
        <v>3.7265470000000001</v>
      </c>
      <c r="X818" s="42">
        <v>57</v>
      </c>
      <c r="Z818" s="27">
        <v>6.5257480000000001</v>
      </c>
      <c r="AB818" s="27">
        <v>0.68535800000000002</v>
      </c>
      <c r="AD818" s="26" t="s">
        <v>1415</v>
      </c>
      <c r="AE818" s="26" t="s">
        <v>1416</v>
      </c>
      <c r="AF818" s="41">
        <v>42002</v>
      </c>
      <c r="AG818" s="26" t="s">
        <v>3628</v>
      </c>
      <c r="AH818" s="26" t="s">
        <v>3629</v>
      </c>
    </row>
    <row r="819" spans="1:34" s="26" customFormat="1">
      <c r="A819" s="26" t="s">
        <v>732</v>
      </c>
      <c r="B819" s="26" t="s">
        <v>3630</v>
      </c>
      <c r="C819" s="27">
        <v>1032.3935120000001</v>
      </c>
      <c r="D819" s="41">
        <v>46119</v>
      </c>
      <c r="E819" s="27">
        <v>-8.2621099999999998</v>
      </c>
      <c r="F819" s="42">
        <v>103</v>
      </c>
      <c r="H819" s="27">
        <v>4.3035560000000004</v>
      </c>
      <c r="I819" s="42">
        <v>5</v>
      </c>
      <c r="K819" s="27">
        <v>8.2093100000000003</v>
      </c>
      <c r="L819" s="42">
        <v>7</v>
      </c>
      <c r="N819" s="27">
        <v>24.392931000000001</v>
      </c>
      <c r="O819" s="42">
        <v>8</v>
      </c>
      <c r="Q819" s="27">
        <v>16.270150000000001</v>
      </c>
      <c r="R819" s="42">
        <v>3</v>
      </c>
      <c r="T819" s="27">
        <v>4.1083850000000002</v>
      </c>
      <c r="U819" s="42">
        <v>28</v>
      </c>
      <c r="W819" s="27">
        <v>5.7065659999999996</v>
      </c>
      <c r="X819" s="42">
        <v>18</v>
      </c>
      <c r="Z819" s="27">
        <v>14.498994</v>
      </c>
      <c r="AB819" s="27">
        <v>0.94821599999999995</v>
      </c>
      <c r="AD819" s="26" t="s">
        <v>1415</v>
      </c>
      <c r="AE819" s="26" t="s">
        <v>1416</v>
      </c>
      <c r="AF819" s="41">
        <v>40695</v>
      </c>
      <c r="AG819" s="26" t="s">
        <v>3631</v>
      </c>
      <c r="AH819" s="26" t="s">
        <v>3632</v>
      </c>
    </row>
    <row r="820" spans="1:34" s="26" customFormat="1">
      <c r="A820" s="26" t="s">
        <v>733</v>
      </c>
      <c r="B820" s="26" t="s">
        <v>3633</v>
      </c>
      <c r="C820" s="27">
        <v>3.12181</v>
      </c>
      <c r="D820" s="41">
        <v>46114</v>
      </c>
      <c r="E820" s="27">
        <v>-8.2926500000000001</v>
      </c>
      <c r="F820" s="42">
        <v>105</v>
      </c>
      <c r="H820" s="27">
        <v>4.4173270000000002</v>
      </c>
      <c r="I820" s="42">
        <v>3</v>
      </c>
      <c r="K820" s="27">
        <v>8.4951709999999991</v>
      </c>
      <c r="L820" s="42">
        <v>6</v>
      </c>
      <c r="N820" s="27"/>
      <c r="O820" s="42"/>
      <c r="Q820" s="27"/>
      <c r="R820" s="42"/>
      <c r="T820" s="27"/>
      <c r="U820" s="42"/>
      <c r="W820" s="27"/>
      <c r="X820" s="42"/>
      <c r="Z820" s="27"/>
      <c r="AB820" s="27"/>
      <c r="AD820" s="26" t="s">
        <v>1415</v>
      </c>
      <c r="AE820" s="26" t="s">
        <v>1973</v>
      </c>
      <c r="AF820" s="41">
        <v>45888</v>
      </c>
      <c r="AG820" s="26" t="s">
        <v>3634</v>
      </c>
      <c r="AH820" s="26" t="s">
        <v>3635</v>
      </c>
    </row>
    <row r="821" spans="1:34" s="26" customFormat="1">
      <c r="A821" s="26" t="s">
        <v>734</v>
      </c>
      <c r="B821" s="26" t="s">
        <v>3636</v>
      </c>
      <c r="C821" s="27">
        <v>537.86252100000002</v>
      </c>
      <c r="D821" s="41">
        <v>46120</v>
      </c>
      <c r="E821" s="27">
        <v>-5.4227600000000002</v>
      </c>
      <c r="F821" s="42">
        <v>51</v>
      </c>
      <c r="H821" s="27">
        <v>-3.372023</v>
      </c>
      <c r="I821" s="42">
        <v>100</v>
      </c>
      <c r="K821" s="27">
        <v>-2.424741</v>
      </c>
      <c r="L821" s="42">
        <v>105</v>
      </c>
      <c r="N821" s="27">
        <v>5.6092170000000001</v>
      </c>
      <c r="O821" s="42">
        <v>111</v>
      </c>
      <c r="Q821" s="27">
        <v>5.925154</v>
      </c>
      <c r="R821" s="42">
        <v>101</v>
      </c>
      <c r="T821" s="27">
        <v>4.221457</v>
      </c>
      <c r="U821" s="42">
        <v>24</v>
      </c>
      <c r="W821" s="27">
        <v>4.553509</v>
      </c>
      <c r="X821" s="42">
        <v>37</v>
      </c>
      <c r="Z821" s="27">
        <v>6.8811629999999999</v>
      </c>
      <c r="AB821" s="27">
        <v>0.19275200000000001</v>
      </c>
      <c r="AD821" s="26" t="s">
        <v>1415</v>
      </c>
      <c r="AE821" s="26" t="s">
        <v>1445</v>
      </c>
      <c r="AF821" s="41">
        <v>42156</v>
      </c>
      <c r="AG821" s="26" t="s">
        <v>3637</v>
      </c>
      <c r="AH821" s="26" t="s">
        <v>3638</v>
      </c>
    </row>
    <row r="822" spans="1:34" s="26" customFormat="1">
      <c r="A822" s="26" t="s">
        <v>735</v>
      </c>
      <c r="B822" s="26" t="s">
        <v>3639</v>
      </c>
      <c r="C822" s="27">
        <v>194.15942699999999</v>
      </c>
      <c r="D822" s="41">
        <v>46120</v>
      </c>
      <c r="E822" s="27">
        <v>-8.1052700000000009</v>
      </c>
      <c r="F822" s="42">
        <v>98</v>
      </c>
      <c r="H822" s="27">
        <v>3.5673219999999999</v>
      </c>
      <c r="I822" s="42">
        <v>7</v>
      </c>
      <c r="K822" s="27">
        <v>8.1596620000000009</v>
      </c>
      <c r="L822" s="42">
        <v>8</v>
      </c>
      <c r="N822" s="27">
        <v>22.783407</v>
      </c>
      <c r="O822" s="42">
        <v>9</v>
      </c>
      <c r="Q822" s="27">
        <v>9.6731920000000002</v>
      </c>
      <c r="R822" s="42">
        <v>46</v>
      </c>
      <c r="T822" s="27">
        <v>0.46351300000000001</v>
      </c>
      <c r="U822" s="42">
        <v>92</v>
      </c>
      <c r="W822" s="27">
        <v>4.0237299999999996</v>
      </c>
      <c r="X822" s="42">
        <v>50</v>
      </c>
      <c r="Z822" s="27">
        <v>13.149834999999999</v>
      </c>
      <c r="AB822" s="27">
        <v>0.460926</v>
      </c>
      <c r="AD822" s="26" t="s">
        <v>1415</v>
      </c>
      <c r="AE822" s="26" t="s">
        <v>1452</v>
      </c>
      <c r="AF822" s="41">
        <v>40315</v>
      </c>
      <c r="AG822" s="26" t="s">
        <v>3640</v>
      </c>
      <c r="AH822" s="26" t="s">
        <v>3641</v>
      </c>
    </row>
    <row r="823" spans="1:34" s="26" customFormat="1">
      <c r="A823" s="26" t="s">
        <v>736</v>
      </c>
      <c r="B823" s="26" t="s">
        <v>3642</v>
      </c>
      <c r="C823" s="27">
        <v>114.42273299999999</v>
      </c>
      <c r="D823" s="41">
        <v>46120</v>
      </c>
      <c r="E823" s="27">
        <v>-5.7639940000000003</v>
      </c>
      <c r="F823" s="42">
        <v>57</v>
      </c>
      <c r="H823" s="27">
        <v>-1.8747990000000001</v>
      </c>
      <c r="I823" s="42">
        <v>64</v>
      </c>
      <c r="K823" s="27">
        <v>1.4409959999999999</v>
      </c>
      <c r="L823" s="42">
        <v>38</v>
      </c>
      <c r="N823" s="27">
        <v>11.796388</v>
      </c>
      <c r="O823" s="42">
        <v>58</v>
      </c>
      <c r="Q823" s="27">
        <v>10.96597</v>
      </c>
      <c r="R823" s="42">
        <v>26</v>
      </c>
      <c r="T823" s="27">
        <v>3.7056900000000002</v>
      </c>
      <c r="U823" s="42">
        <v>41</v>
      </c>
      <c r="W823" s="27">
        <v>3.7355160000000001</v>
      </c>
      <c r="X823" s="42">
        <v>56</v>
      </c>
      <c r="Z823" s="27">
        <v>9.2788690000000003</v>
      </c>
      <c r="AB823" s="27">
        <v>0.59872099999999995</v>
      </c>
      <c r="AD823" s="26" t="s">
        <v>1426</v>
      </c>
      <c r="AE823" s="26" t="s">
        <v>1452</v>
      </c>
      <c r="AF823" s="41">
        <v>42129</v>
      </c>
      <c r="AG823" s="26" t="s">
        <v>3643</v>
      </c>
      <c r="AH823" s="26" t="s">
        <v>3644</v>
      </c>
    </row>
    <row r="824" spans="1:34" s="26" customFormat="1">
      <c r="A824" s="26" t="s">
        <v>737</v>
      </c>
      <c r="B824" s="26" t="s">
        <v>3645</v>
      </c>
      <c r="C824" s="27">
        <v>229.80168499999999</v>
      </c>
      <c r="D824" s="41">
        <v>46113</v>
      </c>
      <c r="E824" s="27">
        <v>-4.7259200000000003</v>
      </c>
      <c r="F824" s="42">
        <v>31</v>
      </c>
      <c r="H824" s="27">
        <v>-1.674925</v>
      </c>
      <c r="I824" s="42">
        <v>57</v>
      </c>
      <c r="K824" s="27">
        <v>-1.2109669999999999</v>
      </c>
      <c r="L824" s="42">
        <v>95</v>
      </c>
      <c r="N824" s="27">
        <v>7.7419320000000003</v>
      </c>
      <c r="O824" s="42">
        <v>100</v>
      </c>
      <c r="Q824" s="27">
        <v>5.1030110000000004</v>
      </c>
      <c r="R824" s="42">
        <v>106</v>
      </c>
      <c r="T824" s="27">
        <v>0.547431</v>
      </c>
      <c r="U824" s="42">
        <v>89</v>
      </c>
      <c r="W824" s="27">
        <v>2.9482119999999998</v>
      </c>
      <c r="X824" s="42">
        <v>66</v>
      </c>
      <c r="Z824" s="27">
        <v>6.6093140000000004</v>
      </c>
      <c r="AB824" s="27">
        <v>6.2496000000000003E-2</v>
      </c>
      <c r="AD824" s="26" t="s">
        <v>1468</v>
      </c>
      <c r="AE824" s="26" t="s">
        <v>1469</v>
      </c>
      <c r="AF824" s="41">
        <v>36175</v>
      </c>
      <c r="AG824" s="26" t="s">
        <v>3646</v>
      </c>
      <c r="AH824" s="26" t="s">
        <v>3647</v>
      </c>
    </row>
    <row r="825" spans="1:34" s="26" customFormat="1">
      <c r="A825" s="26" t="s">
        <v>738</v>
      </c>
      <c r="B825" s="26" t="s">
        <v>3648</v>
      </c>
      <c r="C825" s="27">
        <v>4138.2015549999996</v>
      </c>
      <c r="D825" s="41">
        <v>46120</v>
      </c>
      <c r="E825" s="27">
        <v>-9.4539550000000006</v>
      </c>
      <c r="F825" s="42">
        <v>115</v>
      </c>
      <c r="H825" s="27">
        <v>-2.4114019999999998</v>
      </c>
      <c r="I825" s="42">
        <v>79</v>
      </c>
      <c r="K825" s="27">
        <v>3.143389</v>
      </c>
      <c r="L825" s="42">
        <v>23</v>
      </c>
      <c r="N825" s="27">
        <v>19.074856</v>
      </c>
      <c r="O825" s="42">
        <v>16</v>
      </c>
      <c r="Q825" s="27">
        <v>12.103322</v>
      </c>
      <c r="R825" s="42">
        <v>19</v>
      </c>
      <c r="T825" s="27">
        <v>4.692272</v>
      </c>
      <c r="U825" s="42">
        <v>18</v>
      </c>
      <c r="W825" s="27">
        <v>5.5001699999999998</v>
      </c>
      <c r="X825" s="42">
        <v>22</v>
      </c>
      <c r="Z825" s="27">
        <v>12.830992999999999</v>
      </c>
      <c r="AB825" s="27">
        <v>0.64964599999999995</v>
      </c>
      <c r="AD825" s="26" t="s">
        <v>1426</v>
      </c>
      <c r="AE825" s="26" t="s">
        <v>1452</v>
      </c>
      <c r="AF825" s="41">
        <v>41717</v>
      </c>
      <c r="AG825" s="26" t="s">
        <v>3649</v>
      </c>
      <c r="AH825" s="26" t="s">
        <v>3650</v>
      </c>
    </row>
    <row r="826" spans="1:34" s="26" customFormat="1">
      <c r="A826" s="26" t="s">
        <v>739</v>
      </c>
      <c r="B826" s="26" t="s">
        <v>3651</v>
      </c>
      <c r="C826" s="27">
        <v>881.50605399999995</v>
      </c>
      <c r="D826" s="41">
        <v>46119</v>
      </c>
      <c r="E826" s="27">
        <v>-4.7557700000000001</v>
      </c>
      <c r="F826" s="42">
        <v>33</v>
      </c>
      <c r="H826" s="27">
        <v>-2.1156459999999999</v>
      </c>
      <c r="I826" s="42">
        <v>72</v>
      </c>
      <c r="K826" s="27">
        <v>0.48044100000000001</v>
      </c>
      <c r="L826" s="42">
        <v>56</v>
      </c>
      <c r="N826" s="27">
        <v>12.429236</v>
      </c>
      <c r="O826" s="42">
        <v>51</v>
      </c>
      <c r="Q826" s="27">
        <v>9.4528730000000003</v>
      </c>
      <c r="R826" s="42">
        <v>51</v>
      </c>
      <c r="T826" s="27">
        <v>4.1505590000000003</v>
      </c>
      <c r="U826" s="42">
        <v>26</v>
      </c>
      <c r="W826" s="27"/>
      <c r="X826" s="42"/>
      <c r="Z826" s="27">
        <v>7.2722610000000003</v>
      </c>
      <c r="AB826" s="27">
        <v>0.59989099999999995</v>
      </c>
      <c r="AD826" s="26" t="s">
        <v>1415</v>
      </c>
      <c r="AE826" s="26" t="s">
        <v>1452</v>
      </c>
      <c r="AF826" s="41">
        <v>44119</v>
      </c>
      <c r="AG826" s="26" t="s">
        <v>3652</v>
      </c>
      <c r="AH826" s="26" t="s">
        <v>3653</v>
      </c>
    </row>
    <row r="827" spans="1:34" s="26" customFormat="1">
      <c r="A827" s="26" t="s">
        <v>740</v>
      </c>
      <c r="B827" s="26" t="s">
        <v>3654</v>
      </c>
      <c r="C827" s="27">
        <v>898.118651</v>
      </c>
      <c r="D827" s="41">
        <v>46119</v>
      </c>
      <c r="E827" s="27">
        <v>-5.754766</v>
      </c>
      <c r="F827" s="42">
        <v>56</v>
      </c>
      <c r="H827" s="27">
        <v>2.591024</v>
      </c>
      <c r="I827" s="42">
        <v>10</v>
      </c>
      <c r="K827" s="27">
        <v>6.3460169999999998</v>
      </c>
      <c r="L827" s="42">
        <v>13</v>
      </c>
      <c r="N827" s="27">
        <v>32.300635999999997</v>
      </c>
      <c r="O827" s="42">
        <v>4</v>
      </c>
      <c r="Q827" s="27">
        <v>15.206401</v>
      </c>
      <c r="R827" s="42">
        <v>7</v>
      </c>
      <c r="T827" s="27">
        <v>5.8927800000000001</v>
      </c>
      <c r="U827" s="42">
        <v>8</v>
      </c>
      <c r="W827" s="27"/>
      <c r="X827" s="42"/>
      <c r="Z827" s="27">
        <v>12.814382999999999</v>
      </c>
      <c r="AB827" s="27">
        <v>0.74863900000000005</v>
      </c>
      <c r="AD827" s="26" t="s">
        <v>1468</v>
      </c>
      <c r="AE827" s="26" t="s">
        <v>1452</v>
      </c>
      <c r="AF827" s="41">
        <v>43640</v>
      </c>
      <c r="AG827" s="26" t="s">
        <v>3655</v>
      </c>
      <c r="AH827" s="26" t="s">
        <v>3656</v>
      </c>
    </row>
    <row r="828" spans="1:34" s="26" customFormat="1">
      <c r="A828" s="26" t="s">
        <v>741</v>
      </c>
      <c r="B828" s="26" t="s">
        <v>3657</v>
      </c>
      <c r="C828" s="27">
        <v>54379.194642000002</v>
      </c>
      <c r="D828" s="41">
        <v>46119</v>
      </c>
      <c r="E828" s="27">
        <v>-3.9310800000000001</v>
      </c>
      <c r="F828" s="42">
        <v>18</v>
      </c>
      <c r="H828" s="27">
        <v>-3.0143369999999998</v>
      </c>
      <c r="I828" s="42">
        <v>92</v>
      </c>
      <c r="K828" s="27">
        <v>-1.0361419999999999</v>
      </c>
      <c r="L828" s="42">
        <v>91</v>
      </c>
      <c r="N828" s="27">
        <v>10.708715</v>
      </c>
      <c r="O828" s="42">
        <v>73</v>
      </c>
      <c r="Q828" s="27">
        <v>9.8133060000000008</v>
      </c>
      <c r="R828" s="42">
        <v>43</v>
      </c>
      <c r="T828" s="27">
        <v>4.0807900000000004</v>
      </c>
      <c r="U828" s="42">
        <v>29</v>
      </c>
      <c r="W828" s="27">
        <v>7.8024639999999996</v>
      </c>
      <c r="X828" s="42">
        <v>4</v>
      </c>
      <c r="Z828" s="27">
        <v>7.1341590000000004</v>
      </c>
      <c r="AB828" s="27">
        <v>0.61064499999999999</v>
      </c>
      <c r="AD828" s="26" t="s">
        <v>1415</v>
      </c>
      <c r="AE828" s="26" t="s">
        <v>1452</v>
      </c>
      <c r="AF828" s="41">
        <v>40865</v>
      </c>
      <c r="AG828" s="26" t="s">
        <v>3658</v>
      </c>
      <c r="AH828" s="26" t="s">
        <v>3659</v>
      </c>
    </row>
    <row r="829" spans="1:34" s="26" customFormat="1">
      <c r="A829" s="26" t="s">
        <v>742</v>
      </c>
      <c r="B829" s="26" t="s">
        <v>3660</v>
      </c>
      <c r="C829" s="27">
        <v>162.43672699999999</v>
      </c>
      <c r="D829" s="41">
        <v>46114</v>
      </c>
      <c r="E829" s="27">
        <v>-3.302155</v>
      </c>
      <c r="F829" s="42">
        <v>7</v>
      </c>
      <c r="H829" s="27">
        <v>-1.753225</v>
      </c>
      <c r="I829" s="42">
        <v>60</v>
      </c>
      <c r="K829" s="27">
        <v>-0.181723</v>
      </c>
      <c r="L829" s="42">
        <v>69</v>
      </c>
      <c r="N829" s="27">
        <v>11.177564</v>
      </c>
      <c r="O829" s="42">
        <v>65</v>
      </c>
      <c r="Q829" s="27">
        <v>9.7770519999999994</v>
      </c>
      <c r="R829" s="42">
        <v>44</v>
      </c>
      <c r="T829" s="27">
        <v>4.0473059999999998</v>
      </c>
      <c r="U829" s="42">
        <v>30</v>
      </c>
      <c r="W829" s="27"/>
      <c r="X829" s="42"/>
      <c r="Z829" s="27">
        <v>6.2045760000000003</v>
      </c>
      <c r="AB829" s="27">
        <v>0.62240300000000004</v>
      </c>
      <c r="AD829" s="26" t="s">
        <v>1468</v>
      </c>
      <c r="AE829" s="26" t="s">
        <v>1469</v>
      </c>
      <c r="AF829" s="41">
        <v>43770</v>
      </c>
      <c r="AG829" s="26" t="s">
        <v>3661</v>
      </c>
      <c r="AH829" s="26" t="s">
        <v>3662</v>
      </c>
    </row>
    <row r="830" spans="1:34" s="26" customFormat="1">
      <c r="A830" s="26" t="s">
        <v>743</v>
      </c>
      <c r="B830" s="26" t="s">
        <v>3663</v>
      </c>
      <c r="C830" s="27">
        <v>331.31496700000002</v>
      </c>
      <c r="D830" s="41">
        <v>46114</v>
      </c>
      <c r="E830" s="27">
        <v>-7.1613899999999999</v>
      </c>
      <c r="F830" s="42">
        <v>82</v>
      </c>
      <c r="H830" s="27">
        <v>-2.4536539999999998</v>
      </c>
      <c r="I830" s="42">
        <v>82</v>
      </c>
      <c r="K830" s="27">
        <v>-0.16741200000000001</v>
      </c>
      <c r="L830" s="42">
        <v>67</v>
      </c>
      <c r="N830" s="27">
        <v>12.022525999999999</v>
      </c>
      <c r="O830" s="42">
        <v>55</v>
      </c>
      <c r="Q830" s="27">
        <v>6.9599019999999996</v>
      </c>
      <c r="R830" s="42">
        <v>86</v>
      </c>
      <c r="T830" s="27">
        <v>1.4958180000000001</v>
      </c>
      <c r="U830" s="42">
        <v>72</v>
      </c>
      <c r="W830" s="27">
        <v>5.1570309999999999</v>
      </c>
      <c r="X830" s="42">
        <v>26</v>
      </c>
      <c r="Z830" s="27">
        <v>9.8663699999999999</v>
      </c>
      <c r="AB830" s="27">
        <v>0.254361</v>
      </c>
      <c r="AD830" s="26" t="s">
        <v>1415</v>
      </c>
      <c r="AE830" s="26" t="s">
        <v>1531</v>
      </c>
      <c r="AF830" s="41">
        <v>40724</v>
      </c>
      <c r="AG830" s="26" t="s">
        <v>3664</v>
      </c>
      <c r="AH830" s="26" t="s">
        <v>3665</v>
      </c>
    </row>
    <row r="831" spans="1:34" s="26" customFormat="1">
      <c r="A831" s="26" t="s">
        <v>744</v>
      </c>
      <c r="B831" s="26" t="s">
        <v>3666</v>
      </c>
      <c r="C831" s="27">
        <v>111.458772</v>
      </c>
      <c r="D831" s="41">
        <v>46114</v>
      </c>
      <c r="E831" s="27">
        <v>-4.6841699999999999</v>
      </c>
      <c r="F831" s="42">
        <v>28</v>
      </c>
      <c r="H831" s="27">
        <v>-1.467346</v>
      </c>
      <c r="I831" s="42">
        <v>47</v>
      </c>
      <c r="K831" s="27">
        <v>-0.222882</v>
      </c>
      <c r="L831" s="42">
        <v>73</v>
      </c>
      <c r="N831" s="27">
        <v>6.8416839999999999</v>
      </c>
      <c r="O831" s="42">
        <v>108</v>
      </c>
      <c r="Q831" s="27">
        <v>3.9687160000000001</v>
      </c>
      <c r="R831" s="42">
        <v>114</v>
      </c>
      <c r="T831" s="27">
        <v>-0.32444800000000001</v>
      </c>
      <c r="U831" s="42">
        <v>96</v>
      </c>
      <c r="W831" s="27">
        <v>1.9237249999999999</v>
      </c>
      <c r="X831" s="42">
        <v>75</v>
      </c>
      <c r="Z831" s="27">
        <v>6.2339190000000002</v>
      </c>
      <c r="AB831" s="27">
        <v>-9.8581000000000002E-2</v>
      </c>
      <c r="AD831" s="26" t="s">
        <v>1415</v>
      </c>
      <c r="AE831" s="26" t="s">
        <v>1531</v>
      </c>
      <c r="AF831" s="41">
        <v>40724</v>
      </c>
      <c r="AG831" s="26" t="s">
        <v>3667</v>
      </c>
      <c r="AH831" s="26" t="s">
        <v>3668</v>
      </c>
    </row>
    <row r="832" spans="1:34" s="26" customFormat="1">
      <c r="A832" s="26" t="s">
        <v>745</v>
      </c>
      <c r="B832" s="26" t="s">
        <v>3669</v>
      </c>
      <c r="C832" s="27">
        <v>117.03730400000001</v>
      </c>
      <c r="D832" s="41">
        <v>46114</v>
      </c>
      <c r="E832" s="27">
        <v>-8.6052700000000009</v>
      </c>
      <c r="F832" s="42">
        <v>108</v>
      </c>
      <c r="H832" s="27">
        <v>-3.1448619999999998</v>
      </c>
      <c r="I832" s="42">
        <v>94</v>
      </c>
      <c r="K832" s="27">
        <v>-9.2498999999999998E-2</v>
      </c>
      <c r="L832" s="42">
        <v>66</v>
      </c>
      <c r="N832" s="27">
        <v>15.642011999999999</v>
      </c>
      <c r="O832" s="42">
        <v>27</v>
      </c>
      <c r="Q832" s="27">
        <v>8.2444790000000001</v>
      </c>
      <c r="R832" s="42">
        <v>62</v>
      </c>
      <c r="T832" s="27">
        <v>2.2784330000000002</v>
      </c>
      <c r="U832" s="42">
        <v>60</v>
      </c>
      <c r="W832" s="27"/>
      <c r="X832" s="42"/>
      <c r="Z832" s="27">
        <v>12.171099</v>
      </c>
      <c r="AB832" s="27">
        <v>0.34119899999999997</v>
      </c>
      <c r="AD832" s="26" t="s">
        <v>1415</v>
      </c>
      <c r="AE832" s="26" t="s">
        <v>1531</v>
      </c>
      <c r="AF832" s="41">
        <v>44169</v>
      </c>
      <c r="AG832" s="26" t="s">
        <v>3670</v>
      </c>
      <c r="AH832" s="26" t="s">
        <v>3671</v>
      </c>
    </row>
    <row r="833" spans="1:34" s="26" customFormat="1">
      <c r="A833" s="26" t="s">
        <v>746</v>
      </c>
      <c r="B833" s="26" t="s">
        <v>3672</v>
      </c>
      <c r="C833" s="27">
        <v>272.72100899999998</v>
      </c>
      <c r="D833" s="41">
        <v>46114</v>
      </c>
      <c r="E833" s="27">
        <v>-3.8295680000000001</v>
      </c>
      <c r="F833" s="42">
        <v>15</v>
      </c>
      <c r="H833" s="27">
        <v>-1.5445169999999999</v>
      </c>
      <c r="I833" s="42">
        <v>50</v>
      </c>
      <c r="K833" s="27">
        <v>-0.50849800000000001</v>
      </c>
      <c r="L833" s="42">
        <v>78</v>
      </c>
      <c r="N833" s="27">
        <v>4.5308950000000001</v>
      </c>
      <c r="O833" s="42">
        <v>115</v>
      </c>
      <c r="Q833" s="27">
        <v>4.8741390000000004</v>
      </c>
      <c r="R833" s="42">
        <v>109</v>
      </c>
      <c r="T833" s="27">
        <v>1.151985</v>
      </c>
      <c r="U833" s="42">
        <v>82</v>
      </c>
      <c r="W833" s="27"/>
      <c r="X833" s="42"/>
      <c r="Z833" s="27">
        <v>5.1679060000000003</v>
      </c>
      <c r="AB833" s="27">
        <v>2.4303999999999999E-2</v>
      </c>
      <c r="AD833" s="26" t="s">
        <v>1468</v>
      </c>
      <c r="AE833" s="26" t="s">
        <v>1616</v>
      </c>
      <c r="AF833" s="41">
        <v>42830</v>
      </c>
      <c r="AG833" s="26" t="s">
        <v>3673</v>
      </c>
      <c r="AH833" s="26" t="s">
        <v>3674</v>
      </c>
    </row>
    <row r="834" spans="1:34" s="26" customFormat="1">
      <c r="A834" s="26" t="s">
        <v>747</v>
      </c>
      <c r="B834" s="26" t="s">
        <v>3675</v>
      </c>
      <c r="C834" s="27">
        <v>110.85</v>
      </c>
      <c r="D834" s="41">
        <v>46114</v>
      </c>
      <c r="E834" s="27">
        <v>-10.43431</v>
      </c>
      <c r="F834" s="42">
        <v>118</v>
      </c>
      <c r="H834" s="27">
        <v>7.0840490000000003</v>
      </c>
      <c r="I834" s="42">
        <v>1</v>
      </c>
      <c r="K834" s="27">
        <v>13.044471</v>
      </c>
      <c r="L834" s="42">
        <v>1</v>
      </c>
      <c r="N834" s="27">
        <v>34.087041999999997</v>
      </c>
      <c r="O834" s="42">
        <v>2</v>
      </c>
      <c r="Q834" s="27">
        <v>16.179594000000002</v>
      </c>
      <c r="R834" s="42">
        <v>4</v>
      </c>
      <c r="T834" s="27">
        <v>3.840284</v>
      </c>
      <c r="U834" s="42">
        <v>38</v>
      </c>
      <c r="W834" s="27">
        <v>4.0469809999999997</v>
      </c>
      <c r="X834" s="42">
        <v>49</v>
      </c>
      <c r="Z834" s="27">
        <v>19.626311000000001</v>
      </c>
      <c r="AB834" s="27">
        <v>0.80736200000000002</v>
      </c>
      <c r="AD834" s="26" t="s">
        <v>1415</v>
      </c>
      <c r="AE834" s="26" t="s">
        <v>1616</v>
      </c>
      <c r="AF834" s="41">
        <v>41040</v>
      </c>
      <c r="AG834" s="26" t="s">
        <v>3676</v>
      </c>
      <c r="AH834" s="26" t="s">
        <v>3677</v>
      </c>
    </row>
    <row r="835" spans="1:34" s="26" customFormat="1">
      <c r="A835" s="26" t="s">
        <v>748</v>
      </c>
      <c r="B835" s="26" t="s">
        <v>3678</v>
      </c>
      <c r="C835" s="27">
        <v>584.02266099999997</v>
      </c>
      <c r="D835" s="41">
        <v>46114</v>
      </c>
      <c r="E835" s="27">
        <v>-5.7978959999999997</v>
      </c>
      <c r="F835" s="42">
        <v>58</v>
      </c>
      <c r="H835" s="27">
        <v>-2.487889</v>
      </c>
      <c r="I835" s="42">
        <v>84</v>
      </c>
      <c r="K835" s="27">
        <v>-0.67441600000000002</v>
      </c>
      <c r="L835" s="42">
        <v>83</v>
      </c>
      <c r="N835" s="27">
        <v>11.180357000000001</v>
      </c>
      <c r="O835" s="42">
        <v>64</v>
      </c>
      <c r="Q835" s="27">
        <v>10.934082</v>
      </c>
      <c r="R835" s="42">
        <v>27</v>
      </c>
      <c r="T835" s="27">
        <v>5.6400870000000003</v>
      </c>
      <c r="U835" s="42">
        <v>10</v>
      </c>
      <c r="W835" s="27"/>
      <c r="X835" s="42"/>
      <c r="Z835" s="27">
        <v>8.0648540000000004</v>
      </c>
      <c r="AB835" s="27">
        <v>0.71040199999999998</v>
      </c>
      <c r="AD835" s="26" t="s">
        <v>1468</v>
      </c>
      <c r="AE835" s="26" t="s">
        <v>1616</v>
      </c>
      <c r="AF835" s="41">
        <v>42830</v>
      </c>
      <c r="AG835" s="26" t="s">
        <v>3679</v>
      </c>
      <c r="AH835" s="26" t="s">
        <v>3680</v>
      </c>
    </row>
    <row r="836" spans="1:34" s="26" customFormat="1">
      <c r="A836" s="26" t="s">
        <v>749</v>
      </c>
      <c r="B836" s="26" t="s">
        <v>3681</v>
      </c>
      <c r="C836" s="27">
        <v>607.05728399999998</v>
      </c>
      <c r="D836" s="41">
        <v>46119</v>
      </c>
      <c r="E836" s="27">
        <v>-7.4679099999999998</v>
      </c>
      <c r="F836" s="42">
        <v>89</v>
      </c>
      <c r="H836" s="27">
        <v>-1.245325</v>
      </c>
      <c r="I836" s="42">
        <v>42</v>
      </c>
      <c r="K836" s="27">
        <v>0.89058999999999999</v>
      </c>
      <c r="L836" s="42">
        <v>49</v>
      </c>
      <c r="N836" s="27">
        <v>14.844314000000001</v>
      </c>
      <c r="O836" s="42">
        <v>36</v>
      </c>
      <c r="Q836" s="27">
        <v>8.6662920000000003</v>
      </c>
      <c r="R836" s="42">
        <v>57</v>
      </c>
      <c r="T836" s="27">
        <v>1.2566029999999999</v>
      </c>
      <c r="U836" s="42">
        <v>76</v>
      </c>
      <c r="W836" s="27">
        <v>3.9365830000000002</v>
      </c>
      <c r="X836" s="42">
        <v>52</v>
      </c>
      <c r="Z836" s="27">
        <v>10.865092000000001</v>
      </c>
      <c r="AB836" s="27">
        <v>0.44972400000000001</v>
      </c>
      <c r="AD836" s="26" t="s">
        <v>1415</v>
      </c>
      <c r="AE836" s="26" t="s">
        <v>1553</v>
      </c>
      <c r="AF836" s="41">
        <v>42389</v>
      </c>
      <c r="AG836" s="26" t="s">
        <v>3682</v>
      </c>
      <c r="AH836" s="26" t="s">
        <v>3683</v>
      </c>
    </row>
    <row r="837" spans="1:34" s="26" customFormat="1">
      <c r="A837" s="26" t="s">
        <v>750</v>
      </c>
      <c r="B837" s="26" t="s">
        <v>3684</v>
      </c>
      <c r="C837" s="27">
        <v>2931.7226249999999</v>
      </c>
      <c r="D837" s="41">
        <v>46119</v>
      </c>
      <c r="E837" s="27">
        <v>-5.1194499999999996</v>
      </c>
      <c r="F837" s="42">
        <v>42</v>
      </c>
      <c r="H837" s="27">
        <v>-2.456137</v>
      </c>
      <c r="I837" s="42">
        <v>83</v>
      </c>
      <c r="K837" s="27">
        <v>-0.21536</v>
      </c>
      <c r="L837" s="42">
        <v>72</v>
      </c>
      <c r="N837" s="27">
        <v>10.055436</v>
      </c>
      <c r="O837" s="42">
        <v>82</v>
      </c>
      <c r="Q837" s="27">
        <v>9.4207800000000006</v>
      </c>
      <c r="R837" s="42">
        <v>52</v>
      </c>
      <c r="T837" s="27">
        <v>3.3475519999999999</v>
      </c>
      <c r="U837" s="42">
        <v>46</v>
      </c>
      <c r="W837" s="27"/>
      <c r="X837" s="42"/>
      <c r="Z837" s="27">
        <v>7.6250540000000004</v>
      </c>
      <c r="AB837" s="27">
        <v>0.58068600000000004</v>
      </c>
      <c r="AD837" s="26" t="s">
        <v>1415</v>
      </c>
      <c r="AE837" s="26" t="s">
        <v>1553</v>
      </c>
      <c r="AF837" s="41">
        <v>43137</v>
      </c>
      <c r="AG837" s="26" t="s">
        <v>3685</v>
      </c>
      <c r="AH837" s="26" t="s">
        <v>3686</v>
      </c>
    </row>
    <row r="838" spans="1:34" s="26" customFormat="1">
      <c r="A838" s="26" t="s">
        <v>751</v>
      </c>
      <c r="B838" s="26" t="s">
        <v>3687</v>
      </c>
      <c r="C838" s="27">
        <v>3187.8333480000001</v>
      </c>
      <c r="D838" s="41">
        <v>46112</v>
      </c>
      <c r="E838" s="27">
        <v>-7.6179579999999998</v>
      </c>
      <c r="F838" s="42">
        <v>91</v>
      </c>
      <c r="H838" s="27">
        <v>-3.7624749999999998</v>
      </c>
      <c r="I838" s="42">
        <v>103</v>
      </c>
      <c r="K838" s="27">
        <v>-0.52735600000000005</v>
      </c>
      <c r="L838" s="42">
        <v>80</v>
      </c>
      <c r="N838" s="27">
        <v>18.87997</v>
      </c>
      <c r="O838" s="42">
        <v>18</v>
      </c>
      <c r="Q838" s="27">
        <v>7.6589470000000004</v>
      </c>
      <c r="R838" s="42">
        <v>77</v>
      </c>
      <c r="T838" s="27">
        <v>2.2445879999999998</v>
      </c>
      <c r="U838" s="42">
        <v>63</v>
      </c>
      <c r="W838" s="27">
        <v>4.8884100000000004</v>
      </c>
      <c r="X838" s="42">
        <v>32</v>
      </c>
      <c r="Z838" s="27">
        <v>11.849024</v>
      </c>
      <c r="AB838" s="27">
        <v>0.28614499999999998</v>
      </c>
      <c r="AD838" s="26" t="s">
        <v>1426</v>
      </c>
      <c r="AE838" s="26" t="s">
        <v>1553</v>
      </c>
      <c r="AF838" s="41">
        <v>36164</v>
      </c>
      <c r="AG838" s="26" t="s">
        <v>3688</v>
      </c>
      <c r="AH838" s="26" t="s">
        <v>3689</v>
      </c>
    </row>
    <row r="839" spans="1:34" s="26" customFormat="1">
      <c r="A839" s="26" t="s">
        <v>752</v>
      </c>
      <c r="B839" s="26" t="s">
        <v>3690</v>
      </c>
      <c r="C839" s="27">
        <v>17209.275624999998</v>
      </c>
      <c r="D839" s="41">
        <v>46119</v>
      </c>
      <c r="E839" s="27">
        <v>-6.6736199999999997</v>
      </c>
      <c r="F839" s="42">
        <v>72</v>
      </c>
      <c r="H839" s="27">
        <v>-3.8771369999999998</v>
      </c>
      <c r="I839" s="42">
        <v>105</v>
      </c>
      <c r="K839" s="27">
        <v>-0.721024</v>
      </c>
      <c r="L839" s="42">
        <v>84</v>
      </c>
      <c r="N839" s="27">
        <v>14.714186</v>
      </c>
      <c r="O839" s="42">
        <v>37</v>
      </c>
      <c r="Q839" s="27">
        <v>10.061512</v>
      </c>
      <c r="R839" s="42">
        <v>37</v>
      </c>
      <c r="T839" s="27">
        <v>3.845879</v>
      </c>
      <c r="U839" s="42">
        <v>37</v>
      </c>
      <c r="W839" s="27">
        <v>6.2680400000000001</v>
      </c>
      <c r="X839" s="42">
        <v>11</v>
      </c>
      <c r="Z839" s="27">
        <v>10.001969000000001</v>
      </c>
      <c r="AB839" s="27">
        <v>0.56285600000000002</v>
      </c>
      <c r="AD839" s="26" t="s">
        <v>1415</v>
      </c>
      <c r="AE839" s="26" t="s">
        <v>1553</v>
      </c>
      <c r="AF839" s="41">
        <v>35433</v>
      </c>
      <c r="AG839" s="26" t="s">
        <v>3691</v>
      </c>
      <c r="AH839" s="26" t="s">
        <v>3692</v>
      </c>
    </row>
    <row r="840" spans="1:34" s="26" customFormat="1">
      <c r="A840" s="26" t="s">
        <v>753</v>
      </c>
      <c r="B840" s="26" t="s">
        <v>3693</v>
      </c>
      <c r="C840" s="27">
        <v>4165.319939</v>
      </c>
      <c r="D840" s="41">
        <v>46120</v>
      </c>
      <c r="E840" s="27">
        <v>-3.9024399999999999</v>
      </c>
      <c r="F840" s="42">
        <v>17</v>
      </c>
      <c r="H840" s="27">
        <v>-1.2806249999999999</v>
      </c>
      <c r="I840" s="42">
        <v>44</v>
      </c>
      <c r="K840" s="27">
        <v>0.51021300000000003</v>
      </c>
      <c r="L840" s="42">
        <v>55</v>
      </c>
      <c r="N840" s="27">
        <v>8.3078880000000002</v>
      </c>
      <c r="O840" s="42">
        <v>97</v>
      </c>
      <c r="Q840" s="27">
        <v>7.5048959999999996</v>
      </c>
      <c r="R840" s="42">
        <v>78</v>
      </c>
      <c r="T840" s="27">
        <v>2.8311929999999998</v>
      </c>
      <c r="U840" s="42">
        <v>53</v>
      </c>
      <c r="W840" s="27">
        <v>4.315836</v>
      </c>
      <c r="X840" s="42">
        <v>43</v>
      </c>
      <c r="Z840" s="27">
        <v>5.5083780000000004</v>
      </c>
      <c r="AB840" s="27">
        <v>0.41580899999999998</v>
      </c>
      <c r="AD840" s="26" t="s">
        <v>1415</v>
      </c>
      <c r="AE840" s="26" t="s">
        <v>1553</v>
      </c>
      <c r="AF840" s="41">
        <v>41088</v>
      </c>
      <c r="AG840" s="26" t="s">
        <v>3694</v>
      </c>
      <c r="AH840" s="26" t="s">
        <v>3695</v>
      </c>
    </row>
    <row r="841" spans="1:34" s="26" customFormat="1">
      <c r="A841" s="26" t="s">
        <v>754</v>
      </c>
      <c r="B841" s="26" t="s">
        <v>3696</v>
      </c>
      <c r="C841" s="27">
        <v>2.977665</v>
      </c>
      <c r="D841" s="41">
        <v>46112</v>
      </c>
      <c r="E841" s="27">
        <v>-7.2720700000000003</v>
      </c>
      <c r="F841" s="42">
        <v>84</v>
      </c>
      <c r="H841" s="27">
        <v>-3.1733989999999999</v>
      </c>
      <c r="I841" s="42">
        <v>97</v>
      </c>
      <c r="K841" s="27">
        <v>-3.2282449999999998</v>
      </c>
      <c r="L841" s="42">
        <v>108</v>
      </c>
      <c r="N841" s="27">
        <v>10.212853000000001</v>
      </c>
      <c r="O841" s="42">
        <v>80</v>
      </c>
      <c r="Q841" s="27">
        <v>7.501976</v>
      </c>
      <c r="R841" s="42">
        <v>79</v>
      </c>
      <c r="T841" s="27">
        <v>1.1924889999999999</v>
      </c>
      <c r="U841" s="42">
        <v>79</v>
      </c>
      <c r="W841" s="27">
        <v>4.2802280000000001</v>
      </c>
      <c r="X841" s="42">
        <v>45</v>
      </c>
      <c r="Z841" s="27">
        <v>10.293623999999999</v>
      </c>
      <c r="AB841" s="27">
        <v>0.298176</v>
      </c>
      <c r="AD841" s="26" t="s">
        <v>1415</v>
      </c>
      <c r="AE841" s="26" t="s">
        <v>3488</v>
      </c>
      <c r="AF841" s="41">
        <v>34163</v>
      </c>
      <c r="AG841" s="26" t="s">
        <v>3697</v>
      </c>
      <c r="AH841" s="26" t="s">
        <v>3698</v>
      </c>
    </row>
    <row r="842" spans="1:34" s="26" customFormat="1">
      <c r="A842" s="26" t="s">
        <v>755</v>
      </c>
      <c r="B842" s="26" t="s">
        <v>3699</v>
      </c>
      <c r="C842" s="27">
        <v>2.5256959999999999</v>
      </c>
      <c r="D842" s="41">
        <v>46112</v>
      </c>
      <c r="E842" s="27">
        <v>-8.8465500000000006</v>
      </c>
      <c r="F842" s="42">
        <v>112</v>
      </c>
      <c r="H842" s="27">
        <v>-3.8578960000000002</v>
      </c>
      <c r="I842" s="42">
        <v>104</v>
      </c>
      <c r="K842" s="27">
        <v>-4.0129039999999998</v>
      </c>
      <c r="L842" s="42">
        <v>112</v>
      </c>
      <c r="N842" s="27">
        <v>12.350593</v>
      </c>
      <c r="O842" s="42">
        <v>53</v>
      </c>
      <c r="Q842" s="27">
        <v>8.3952019999999994</v>
      </c>
      <c r="R842" s="42">
        <v>61</v>
      </c>
      <c r="T842" s="27">
        <v>1.3602449999999999</v>
      </c>
      <c r="U842" s="42">
        <v>74</v>
      </c>
      <c r="W842" s="27">
        <v>5.0683800000000003</v>
      </c>
      <c r="X842" s="42">
        <v>29</v>
      </c>
      <c r="Z842" s="27">
        <v>12.618154000000001</v>
      </c>
      <c r="AB842" s="27">
        <v>0.339138</v>
      </c>
      <c r="AD842" s="26" t="s">
        <v>1415</v>
      </c>
      <c r="AE842" s="26" t="s">
        <v>3488</v>
      </c>
      <c r="AF842" s="41">
        <v>34163</v>
      </c>
      <c r="AG842" s="26" t="s">
        <v>3700</v>
      </c>
      <c r="AH842" s="26" t="s">
        <v>3701</v>
      </c>
    </row>
    <row r="843" spans="1:34" s="26" customFormat="1">
      <c r="A843" s="26" t="s">
        <v>756</v>
      </c>
      <c r="B843" s="26" t="s">
        <v>3702</v>
      </c>
      <c r="C843" s="27">
        <v>260.41627799999998</v>
      </c>
      <c r="D843" s="41">
        <v>46119</v>
      </c>
      <c r="E843" s="27">
        <v>-5.9970999999999997</v>
      </c>
      <c r="F843" s="42">
        <v>61</v>
      </c>
      <c r="H843" s="27">
        <v>-1.445832</v>
      </c>
      <c r="I843" s="42">
        <v>46</v>
      </c>
      <c r="K843" s="27">
        <v>0.60199999999999998</v>
      </c>
      <c r="L843" s="42">
        <v>52</v>
      </c>
      <c r="N843" s="27">
        <v>10.741775000000001</v>
      </c>
      <c r="O843" s="42">
        <v>72</v>
      </c>
      <c r="Q843" s="27">
        <v>5.0321730000000002</v>
      </c>
      <c r="R843" s="42">
        <v>107</v>
      </c>
      <c r="T843" s="27">
        <v>-2.7726000000000002</v>
      </c>
      <c r="U843" s="42">
        <v>102</v>
      </c>
      <c r="W843" s="27"/>
      <c r="X843" s="42"/>
      <c r="Z843" s="27">
        <v>8.371022</v>
      </c>
      <c r="AB843" s="27">
        <v>5.6561E-2</v>
      </c>
      <c r="AD843" s="26" t="s">
        <v>1415</v>
      </c>
      <c r="AE843" s="26" t="s">
        <v>1589</v>
      </c>
      <c r="AF843" s="41">
        <v>42485</v>
      </c>
      <c r="AG843" s="26" t="s">
        <v>3703</v>
      </c>
      <c r="AH843" s="26" t="s">
        <v>3704</v>
      </c>
    </row>
    <row r="844" spans="1:34" s="26" customFormat="1">
      <c r="A844" s="26" t="s">
        <v>757</v>
      </c>
      <c r="B844" s="26" t="s">
        <v>3705</v>
      </c>
      <c r="C844" s="27">
        <v>637.74870499999997</v>
      </c>
      <c r="D844" s="41">
        <v>46114</v>
      </c>
      <c r="E844" s="27">
        <v>-6.5324260000000001</v>
      </c>
      <c r="F844" s="42">
        <v>71</v>
      </c>
      <c r="H844" s="27">
        <v>-3.9587940000000001</v>
      </c>
      <c r="I844" s="42">
        <v>108</v>
      </c>
      <c r="K844" s="27">
        <v>-2.2773680000000001</v>
      </c>
      <c r="L844" s="42">
        <v>103</v>
      </c>
      <c r="N844" s="27">
        <v>11.983096</v>
      </c>
      <c r="O844" s="42">
        <v>56</v>
      </c>
      <c r="Q844" s="27">
        <v>6.5811010000000003</v>
      </c>
      <c r="R844" s="42">
        <v>92</v>
      </c>
      <c r="T844" s="27">
        <v>0.539775</v>
      </c>
      <c r="U844" s="42">
        <v>91</v>
      </c>
      <c r="W844" s="27">
        <v>2.9881039999999999</v>
      </c>
      <c r="X844" s="42">
        <v>65</v>
      </c>
      <c r="Z844" s="27">
        <v>9.4671269999999996</v>
      </c>
      <c r="AB844" s="27">
        <v>0.203181</v>
      </c>
      <c r="AD844" s="26" t="s">
        <v>1426</v>
      </c>
      <c r="AE844" s="26" t="s">
        <v>1589</v>
      </c>
      <c r="AF844" s="41">
        <v>43804</v>
      </c>
      <c r="AG844" s="26" t="s">
        <v>3706</v>
      </c>
      <c r="AH844" s="26" t="s">
        <v>3707</v>
      </c>
    </row>
    <row r="845" spans="1:34" s="26" customFormat="1">
      <c r="A845" s="26" t="s">
        <v>758</v>
      </c>
      <c r="B845" s="26" t="s">
        <v>3708</v>
      </c>
      <c r="C845" s="27">
        <v>389.936508</v>
      </c>
      <c r="D845" s="41">
        <v>46114</v>
      </c>
      <c r="E845" s="27">
        <v>-7.346743</v>
      </c>
      <c r="F845" s="42">
        <v>87</v>
      </c>
      <c r="H845" s="27">
        <v>-4.9786999999999999</v>
      </c>
      <c r="I845" s="42">
        <v>115</v>
      </c>
      <c r="K845" s="27">
        <v>-2.5122650000000002</v>
      </c>
      <c r="L845" s="42">
        <v>106</v>
      </c>
      <c r="N845" s="27">
        <v>13.593453</v>
      </c>
      <c r="O845" s="42">
        <v>42</v>
      </c>
      <c r="Q845" s="27">
        <v>7.790985</v>
      </c>
      <c r="R845" s="42">
        <v>74</v>
      </c>
      <c r="T845" s="27">
        <v>1.9420390000000001</v>
      </c>
      <c r="U845" s="42">
        <v>67</v>
      </c>
      <c r="W845" s="27">
        <v>5.1082200000000002</v>
      </c>
      <c r="X845" s="42">
        <v>27</v>
      </c>
      <c r="Z845" s="27">
        <v>10.402217</v>
      </c>
      <c r="AB845" s="27">
        <v>0.28994700000000001</v>
      </c>
      <c r="AD845" s="26" t="s">
        <v>1426</v>
      </c>
      <c r="AE845" s="26" t="s">
        <v>1589</v>
      </c>
      <c r="AF845" s="41">
        <v>43804</v>
      </c>
      <c r="AG845" s="26" t="s">
        <v>3709</v>
      </c>
      <c r="AH845" s="26" t="s">
        <v>3710</v>
      </c>
    </row>
    <row r="846" spans="1:34" s="26" customFormat="1">
      <c r="A846" s="26" t="s">
        <v>759</v>
      </c>
      <c r="B846" s="26" t="s">
        <v>3711</v>
      </c>
      <c r="C846" s="27">
        <v>108.061773</v>
      </c>
      <c r="D846" s="41">
        <v>46114</v>
      </c>
      <c r="E846" s="27">
        <v>-8.2821800000000003</v>
      </c>
      <c r="F846" s="42">
        <v>104</v>
      </c>
      <c r="H846" s="27">
        <v>-2.1301009999999998</v>
      </c>
      <c r="I846" s="42">
        <v>73</v>
      </c>
      <c r="K846" s="27">
        <v>-1.2067319999999999</v>
      </c>
      <c r="L846" s="42">
        <v>94</v>
      </c>
      <c r="N846" s="27">
        <v>14.154757999999999</v>
      </c>
      <c r="O846" s="42">
        <v>40</v>
      </c>
      <c r="Q846" s="27">
        <v>10.516434</v>
      </c>
      <c r="R846" s="42">
        <v>29</v>
      </c>
      <c r="T846" s="27">
        <v>3.8467060000000002</v>
      </c>
      <c r="U846" s="42">
        <v>36</v>
      </c>
      <c r="W846" s="27">
        <v>6.4111349999999998</v>
      </c>
      <c r="X846" s="42">
        <v>10</v>
      </c>
      <c r="Z846" s="27">
        <v>11.709235</v>
      </c>
      <c r="AB846" s="27">
        <v>0.55255600000000005</v>
      </c>
      <c r="AD846" s="26" t="s">
        <v>1415</v>
      </c>
      <c r="AE846" s="26" t="s">
        <v>1609</v>
      </c>
      <c r="AF846" s="41">
        <v>37925</v>
      </c>
      <c r="AG846" s="26" t="s">
        <v>3712</v>
      </c>
      <c r="AH846" s="26" t="s">
        <v>3713</v>
      </c>
    </row>
    <row r="847" spans="1:34" s="26" customFormat="1">
      <c r="A847" s="26" t="s">
        <v>760</v>
      </c>
      <c r="B847" s="26" t="s">
        <v>3714</v>
      </c>
      <c r="C847" s="27">
        <v>9.8518240000000006</v>
      </c>
      <c r="D847" s="41">
        <v>46080</v>
      </c>
      <c r="E847" s="27">
        <v>-7.6615399999999996</v>
      </c>
      <c r="F847" s="42">
        <v>92</v>
      </c>
      <c r="H847" s="27">
        <v>-2.026713</v>
      </c>
      <c r="I847" s="42">
        <v>68</v>
      </c>
      <c r="K847" s="27">
        <v>-2.7040120000000001</v>
      </c>
      <c r="L847" s="42">
        <v>107</v>
      </c>
      <c r="N847" s="27">
        <v>12.121316</v>
      </c>
      <c r="O847" s="42">
        <v>54</v>
      </c>
      <c r="Q847" s="27">
        <v>6.8978489999999999</v>
      </c>
      <c r="R847" s="42">
        <v>89</v>
      </c>
      <c r="T847" s="27">
        <v>-3.7287849999999998</v>
      </c>
      <c r="U847" s="42">
        <v>103</v>
      </c>
      <c r="W847" s="27"/>
      <c r="X847" s="42"/>
      <c r="Z847" s="27">
        <v>11.868232000000001</v>
      </c>
      <c r="AB847" s="27">
        <v>0.21073900000000001</v>
      </c>
      <c r="AD847" s="26" t="s">
        <v>1415</v>
      </c>
      <c r="AE847" s="26" t="s">
        <v>1599</v>
      </c>
      <c r="AF847" s="41">
        <v>43182</v>
      </c>
      <c r="AG847" s="26" t="s">
        <v>3715</v>
      </c>
      <c r="AH847" s="26" t="s">
        <v>3716</v>
      </c>
    </row>
    <row r="848" spans="1:34" s="26" customFormat="1">
      <c r="A848" s="26" t="s">
        <v>761</v>
      </c>
      <c r="B848" s="26" t="s">
        <v>3717</v>
      </c>
      <c r="C848" s="27">
        <v>13.026792</v>
      </c>
      <c r="D848" s="41">
        <v>46080</v>
      </c>
      <c r="E848" s="27">
        <v>-4.6949509999999997</v>
      </c>
      <c r="F848" s="42">
        <v>30</v>
      </c>
      <c r="H848" s="27">
        <v>-4.0624700000000002</v>
      </c>
      <c r="I848" s="42">
        <v>110</v>
      </c>
      <c r="K848" s="27">
        <v>-8.8375850000000007</v>
      </c>
      <c r="L848" s="42">
        <v>121</v>
      </c>
      <c r="N848" s="27">
        <v>9.9253699999999991</v>
      </c>
      <c r="O848" s="42">
        <v>85</v>
      </c>
      <c r="Q848" s="27">
        <v>9.9174740000000003</v>
      </c>
      <c r="R848" s="42">
        <v>39</v>
      </c>
      <c r="T848" s="27"/>
      <c r="U848" s="42"/>
      <c r="W848" s="27"/>
      <c r="X848" s="42"/>
      <c r="Z848" s="27">
        <v>11.162573999999999</v>
      </c>
      <c r="AB848" s="27">
        <v>0.48971900000000002</v>
      </c>
      <c r="AD848" s="26" t="s">
        <v>1468</v>
      </c>
      <c r="AE848" s="26" t="s">
        <v>1599</v>
      </c>
      <c r="AF848" s="41">
        <v>44406</v>
      </c>
      <c r="AG848" s="26" t="s">
        <v>3718</v>
      </c>
      <c r="AH848" s="26" t="s">
        <v>3719</v>
      </c>
    </row>
    <row r="849" spans="1:34" s="26" customFormat="1">
      <c r="A849" s="26" t="s">
        <v>762</v>
      </c>
      <c r="B849" s="26" t="s">
        <v>3720</v>
      </c>
      <c r="C849" s="27">
        <v>24.057261</v>
      </c>
      <c r="D849" s="41">
        <v>46080</v>
      </c>
      <c r="E849" s="27">
        <v>-3.8209599999999999</v>
      </c>
      <c r="F849" s="42">
        <v>14</v>
      </c>
      <c r="H849" s="27">
        <v>-4.239134</v>
      </c>
      <c r="I849" s="42">
        <v>112</v>
      </c>
      <c r="K849" s="27">
        <v>-3.768437</v>
      </c>
      <c r="L849" s="42">
        <v>110</v>
      </c>
      <c r="N849" s="27">
        <v>14.045287999999999</v>
      </c>
      <c r="O849" s="42">
        <v>41</v>
      </c>
      <c r="Q849" s="27">
        <v>19.71405</v>
      </c>
      <c r="R849" s="42">
        <v>1</v>
      </c>
      <c r="T849" s="27">
        <v>8.0755859999999995</v>
      </c>
      <c r="U849" s="42">
        <v>1</v>
      </c>
      <c r="W849" s="27">
        <v>7.0204620000000002</v>
      </c>
      <c r="X849" s="42">
        <v>6</v>
      </c>
      <c r="Z849" s="27">
        <v>9.0240170000000006</v>
      </c>
      <c r="AB849" s="27">
        <v>0.97369499999999998</v>
      </c>
      <c r="AD849" s="26" t="s">
        <v>1415</v>
      </c>
      <c r="AE849" s="26" t="s">
        <v>1599</v>
      </c>
      <c r="AF849" s="41">
        <v>41185</v>
      </c>
      <c r="AG849" s="26" t="s">
        <v>3721</v>
      </c>
      <c r="AH849" s="26" t="s">
        <v>3722</v>
      </c>
    </row>
    <row r="850" spans="1:34" s="26" customFormat="1">
      <c r="A850" s="26" t="s">
        <v>763</v>
      </c>
      <c r="B850" s="26" t="s">
        <v>3723</v>
      </c>
      <c r="C850" s="27">
        <v>10.346928</v>
      </c>
      <c r="D850" s="41">
        <v>46114</v>
      </c>
      <c r="E850" s="27">
        <v>-7.0939509999999997</v>
      </c>
      <c r="F850" s="42">
        <v>80</v>
      </c>
      <c r="H850" s="27">
        <v>3.2497950000000002</v>
      </c>
      <c r="I850" s="42">
        <v>8</v>
      </c>
      <c r="K850" s="27">
        <v>3.2196929999999999</v>
      </c>
      <c r="L850" s="42">
        <v>21</v>
      </c>
      <c r="N850" s="27">
        <v>16.358411</v>
      </c>
      <c r="O850" s="42">
        <v>24</v>
      </c>
      <c r="Q850" s="27">
        <v>6.327261</v>
      </c>
      <c r="R850" s="42">
        <v>96</v>
      </c>
      <c r="T850" s="27">
        <v>2.22445</v>
      </c>
      <c r="U850" s="42">
        <v>64</v>
      </c>
      <c r="W850" s="27">
        <v>2.8509440000000001</v>
      </c>
      <c r="X850" s="42">
        <v>68</v>
      </c>
      <c r="Z850" s="27">
        <v>12.440452000000001</v>
      </c>
      <c r="AB850" s="27">
        <v>0.170511</v>
      </c>
      <c r="AD850" s="26" t="s">
        <v>3724</v>
      </c>
      <c r="AE850" s="26" t="s">
        <v>1609</v>
      </c>
      <c r="AF850" s="41">
        <v>38380</v>
      </c>
      <c r="AG850" s="26" t="s">
        <v>3725</v>
      </c>
      <c r="AH850" s="26" t="s">
        <v>3726</v>
      </c>
    </row>
    <row r="851" spans="1:34" s="26" customFormat="1">
      <c r="A851" s="26" t="s">
        <v>764</v>
      </c>
      <c r="B851" s="26" t="s">
        <v>3727</v>
      </c>
      <c r="C851" s="27">
        <v>90.439503999999999</v>
      </c>
      <c r="D851" s="41">
        <v>46114</v>
      </c>
      <c r="E851" s="27">
        <v>-5.9989400000000002</v>
      </c>
      <c r="F851" s="42">
        <v>62</v>
      </c>
      <c r="H851" s="27">
        <v>-1.577035</v>
      </c>
      <c r="I851" s="42">
        <v>53</v>
      </c>
      <c r="K851" s="27">
        <v>-0.74594899999999997</v>
      </c>
      <c r="L851" s="42">
        <v>85</v>
      </c>
      <c r="N851" s="27">
        <v>9.6699850000000005</v>
      </c>
      <c r="O851" s="42">
        <v>86</v>
      </c>
      <c r="Q851" s="27">
        <v>7.4283190000000001</v>
      </c>
      <c r="R851" s="42">
        <v>80</v>
      </c>
      <c r="T851" s="27">
        <v>2.2734030000000001</v>
      </c>
      <c r="U851" s="42">
        <v>61</v>
      </c>
      <c r="W851" s="27">
        <v>4.2802600000000002</v>
      </c>
      <c r="X851" s="42">
        <v>44</v>
      </c>
      <c r="Z851" s="27">
        <v>8.2306600000000003</v>
      </c>
      <c r="AB851" s="27">
        <v>0.35556700000000002</v>
      </c>
      <c r="AD851" s="26" t="s">
        <v>1415</v>
      </c>
      <c r="AE851" s="26" t="s">
        <v>1609</v>
      </c>
      <c r="AF851" s="41">
        <v>37925</v>
      </c>
      <c r="AG851" s="26" t="s">
        <v>3728</v>
      </c>
      <c r="AH851" s="26" t="s">
        <v>3729</v>
      </c>
    </row>
    <row r="852" spans="1:34" s="26" customFormat="1">
      <c r="A852" s="26" t="s">
        <v>765</v>
      </c>
      <c r="B852" s="26" t="s">
        <v>3730</v>
      </c>
      <c r="C852" s="27">
        <v>42.477656000000003</v>
      </c>
      <c r="D852" s="41">
        <v>46114</v>
      </c>
      <c r="E852" s="27">
        <v>-3.5505300000000002</v>
      </c>
      <c r="F852" s="42">
        <v>12</v>
      </c>
      <c r="H852" s="27">
        <v>-0.89210400000000001</v>
      </c>
      <c r="I852" s="42">
        <v>38</v>
      </c>
      <c r="K852" s="27">
        <v>-0.17979200000000001</v>
      </c>
      <c r="L852" s="42">
        <v>68</v>
      </c>
      <c r="N852" s="27">
        <v>5.0661779999999998</v>
      </c>
      <c r="O852" s="42">
        <v>113</v>
      </c>
      <c r="Q852" s="27">
        <v>4.435206</v>
      </c>
      <c r="R852" s="42">
        <v>112</v>
      </c>
      <c r="T852" s="27">
        <v>1.1377999999999999</v>
      </c>
      <c r="U852" s="42">
        <v>83</v>
      </c>
      <c r="W852" s="27">
        <v>2.220424</v>
      </c>
      <c r="X852" s="42">
        <v>73</v>
      </c>
      <c r="Z852" s="27">
        <v>4.6750170000000004</v>
      </c>
      <c r="AB852" s="27">
        <v>-7.7384999999999995E-2</v>
      </c>
      <c r="AD852" s="26" t="s">
        <v>1415</v>
      </c>
      <c r="AE852" s="26" t="s">
        <v>1609</v>
      </c>
      <c r="AF852" s="41">
        <v>37925</v>
      </c>
      <c r="AG852" s="26" t="s">
        <v>3731</v>
      </c>
      <c r="AH852" s="26" t="s">
        <v>3732</v>
      </c>
    </row>
    <row r="853" spans="1:34" s="26" customFormat="1">
      <c r="A853" s="26" t="s">
        <v>766</v>
      </c>
      <c r="B853" s="26" t="s">
        <v>3733</v>
      </c>
      <c r="C853" s="27">
        <v>4.7938429999999999</v>
      </c>
      <c r="D853" s="41"/>
      <c r="E853" s="27">
        <v>-5.8079000000000001</v>
      </c>
      <c r="F853" s="42">
        <v>59</v>
      </c>
      <c r="H853" s="27">
        <v>-3.1838310000000001</v>
      </c>
      <c r="I853" s="42">
        <v>98</v>
      </c>
      <c r="K853" s="27">
        <v>-1.4013679999999999</v>
      </c>
      <c r="L853" s="42">
        <v>100</v>
      </c>
      <c r="N853" s="27">
        <v>11.230205</v>
      </c>
      <c r="O853" s="42">
        <v>63</v>
      </c>
      <c r="Q853" s="27">
        <v>6.5475640000000004</v>
      </c>
      <c r="R853" s="42">
        <v>94</v>
      </c>
      <c r="T853" s="27"/>
      <c r="U853" s="42"/>
      <c r="W853" s="27"/>
      <c r="X853" s="42"/>
      <c r="Z853" s="27">
        <v>8.3075390000000002</v>
      </c>
      <c r="AB853" s="27">
        <v>0.20466100000000001</v>
      </c>
      <c r="AD853" s="26" t="s">
        <v>1415</v>
      </c>
      <c r="AE853" s="26" t="s">
        <v>2038</v>
      </c>
      <c r="AF853" s="41">
        <v>44519</v>
      </c>
      <c r="AG853" s="26" t="s">
        <v>3734</v>
      </c>
      <c r="AH853" s="26" t="s">
        <v>3735</v>
      </c>
    </row>
    <row r="854" spans="1:34" s="26" customFormat="1">
      <c r="A854" s="26" t="s">
        <v>767</v>
      </c>
      <c r="B854" s="26" t="s">
        <v>3736</v>
      </c>
      <c r="C854" s="27">
        <v>29.83738</v>
      </c>
      <c r="D854" s="41">
        <v>46114</v>
      </c>
      <c r="E854" s="27">
        <v>-4.6343899999999998</v>
      </c>
      <c r="F854" s="42">
        <v>27</v>
      </c>
      <c r="H854" s="27">
        <v>0.748054</v>
      </c>
      <c r="I854" s="42">
        <v>20</v>
      </c>
      <c r="K854" s="27">
        <v>2.1575669999999998</v>
      </c>
      <c r="L854" s="42">
        <v>29</v>
      </c>
      <c r="N854" s="27">
        <v>13.541691</v>
      </c>
      <c r="O854" s="42">
        <v>43</v>
      </c>
      <c r="Q854" s="27">
        <v>13.545233</v>
      </c>
      <c r="R854" s="42">
        <v>9</v>
      </c>
      <c r="T854" s="27"/>
      <c r="U854" s="42"/>
      <c r="W854" s="27"/>
      <c r="X854" s="42"/>
      <c r="Z854" s="27">
        <v>8.3312650000000001</v>
      </c>
      <c r="AB854" s="27">
        <v>0.98612299999999997</v>
      </c>
      <c r="AD854" s="26" t="s">
        <v>1415</v>
      </c>
      <c r="AE854" s="26" t="s">
        <v>2038</v>
      </c>
      <c r="AF854" s="41">
        <v>44664</v>
      </c>
      <c r="AG854" s="26" t="s">
        <v>3737</v>
      </c>
      <c r="AH854" s="26" t="s">
        <v>3738</v>
      </c>
    </row>
    <row r="855" spans="1:34" s="26" customFormat="1">
      <c r="A855" s="26" t="s">
        <v>768</v>
      </c>
      <c r="B855" s="26" t="s">
        <v>3739</v>
      </c>
      <c r="C855" s="27">
        <v>19.670000000000002</v>
      </c>
      <c r="D855" s="41">
        <v>46114</v>
      </c>
      <c r="E855" s="27">
        <v>-12.18379</v>
      </c>
      <c r="F855" s="42">
        <v>121</v>
      </c>
      <c r="H855" s="27">
        <v>5.5210879999999998</v>
      </c>
      <c r="I855" s="42">
        <v>2</v>
      </c>
      <c r="K855" s="27">
        <v>11.760842999999999</v>
      </c>
      <c r="L855" s="42">
        <v>3</v>
      </c>
      <c r="N855" s="27">
        <v>33.202829000000001</v>
      </c>
      <c r="O855" s="42">
        <v>3</v>
      </c>
      <c r="Q855" s="27">
        <v>15.49906</v>
      </c>
      <c r="R855" s="42">
        <v>5</v>
      </c>
      <c r="T855" s="27">
        <v>3.9717349999999998</v>
      </c>
      <c r="U855" s="42">
        <v>33</v>
      </c>
      <c r="W855" s="27">
        <v>6.1555879999999998</v>
      </c>
      <c r="X855" s="42">
        <v>14</v>
      </c>
      <c r="Z855" s="27">
        <v>20.821083999999999</v>
      </c>
      <c r="AB855" s="27">
        <v>0.71947899999999998</v>
      </c>
      <c r="AD855" s="26" t="s">
        <v>1415</v>
      </c>
      <c r="AE855" s="26" t="s">
        <v>1616</v>
      </c>
      <c r="AF855" s="41">
        <v>42041</v>
      </c>
      <c r="AG855" s="26" t="s">
        <v>3740</v>
      </c>
      <c r="AH855" s="26" t="s">
        <v>3741</v>
      </c>
    </row>
    <row r="856" spans="1:34" s="26" customFormat="1">
      <c r="A856" s="26" t="s">
        <v>769</v>
      </c>
      <c r="B856" s="26" t="s">
        <v>3742</v>
      </c>
      <c r="C856" s="27">
        <v>7.81</v>
      </c>
      <c r="D856" s="41">
        <v>46114</v>
      </c>
      <c r="E856" s="27">
        <v>-2.3774600000000001</v>
      </c>
      <c r="F856" s="42">
        <v>5</v>
      </c>
      <c r="H856" s="27">
        <v>1.822114</v>
      </c>
      <c r="I856" s="42">
        <v>15</v>
      </c>
      <c r="K856" s="27">
        <v>2.8951030000000002</v>
      </c>
      <c r="L856" s="42">
        <v>25</v>
      </c>
      <c r="N856" s="27">
        <v>7.654096</v>
      </c>
      <c r="O856" s="42">
        <v>101</v>
      </c>
      <c r="Q856" s="27">
        <v>7.6776489999999997</v>
      </c>
      <c r="R856" s="42">
        <v>76</v>
      </c>
      <c r="T856" s="27">
        <v>3.1096080000000001</v>
      </c>
      <c r="U856" s="42">
        <v>47</v>
      </c>
      <c r="W856" s="27">
        <v>4.6398729999999997</v>
      </c>
      <c r="X856" s="42">
        <v>35</v>
      </c>
      <c r="Z856" s="27">
        <v>5.1637810000000002</v>
      </c>
      <c r="AB856" s="27">
        <v>0.37554500000000002</v>
      </c>
      <c r="AD856" s="26" t="s">
        <v>1415</v>
      </c>
      <c r="AE856" s="26" t="s">
        <v>1616</v>
      </c>
      <c r="AF856" s="41">
        <v>42396</v>
      </c>
      <c r="AG856" s="26" t="s">
        <v>3743</v>
      </c>
      <c r="AH856" s="26" t="s">
        <v>3744</v>
      </c>
    </row>
    <row r="857" spans="1:34" s="26" customFormat="1">
      <c r="A857" s="26" t="s">
        <v>770</v>
      </c>
      <c r="B857" s="26" t="s">
        <v>3745</v>
      </c>
      <c r="C857" s="27">
        <v>1451.306157</v>
      </c>
      <c r="D857" s="41">
        <v>46119</v>
      </c>
      <c r="E857" s="27">
        <v>-5.1764700000000001</v>
      </c>
      <c r="F857" s="42">
        <v>45</v>
      </c>
      <c r="H857" s="27">
        <v>-1.548319</v>
      </c>
      <c r="I857" s="42">
        <v>51</v>
      </c>
      <c r="K857" s="27">
        <v>1.728324</v>
      </c>
      <c r="L857" s="42">
        <v>35</v>
      </c>
      <c r="N857" s="27">
        <v>15.596302</v>
      </c>
      <c r="O857" s="42">
        <v>28</v>
      </c>
      <c r="Q857" s="27">
        <v>12.544554</v>
      </c>
      <c r="R857" s="42">
        <v>12</v>
      </c>
      <c r="T857" s="27">
        <v>6.899686</v>
      </c>
      <c r="U857" s="42">
        <v>3</v>
      </c>
      <c r="W857" s="27">
        <v>8.0696440000000003</v>
      </c>
      <c r="X857" s="42">
        <v>2</v>
      </c>
      <c r="Z857" s="27">
        <v>8.5271670000000004</v>
      </c>
      <c r="AB857" s="27">
        <v>0.85590999999999995</v>
      </c>
      <c r="AD857" s="26" t="s">
        <v>1415</v>
      </c>
      <c r="AE857" s="26" t="s">
        <v>1620</v>
      </c>
      <c r="AF857" s="41">
        <v>44404</v>
      </c>
      <c r="AG857" s="26" t="s">
        <v>3746</v>
      </c>
      <c r="AH857" s="26" t="s">
        <v>3747</v>
      </c>
    </row>
    <row r="858" spans="1:34" s="26" customFormat="1">
      <c r="A858" s="26" t="s">
        <v>771</v>
      </c>
      <c r="B858" s="26" t="s">
        <v>3748</v>
      </c>
      <c r="C858" s="27">
        <v>1096.7316900000001</v>
      </c>
      <c r="D858" s="41">
        <v>46119</v>
      </c>
      <c r="E858" s="27">
        <v>-4.96319</v>
      </c>
      <c r="F858" s="42">
        <v>38</v>
      </c>
      <c r="H858" s="27">
        <v>1.4092990000000001</v>
      </c>
      <c r="I858" s="42">
        <v>17</v>
      </c>
      <c r="K858" s="27">
        <v>4.1268060000000002</v>
      </c>
      <c r="L858" s="42">
        <v>19</v>
      </c>
      <c r="N858" s="27">
        <v>14.862304999999999</v>
      </c>
      <c r="O858" s="42">
        <v>35</v>
      </c>
      <c r="Q858" s="27">
        <v>11.315936000000001</v>
      </c>
      <c r="R858" s="42">
        <v>23</v>
      </c>
      <c r="T858" s="27">
        <v>6.7918510000000003</v>
      </c>
      <c r="U858" s="42">
        <v>4</v>
      </c>
      <c r="W858" s="27">
        <v>6.0883390000000004</v>
      </c>
      <c r="X858" s="42">
        <v>16</v>
      </c>
      <c r="Z858" s="27">
        <v>8.2818860000000001</v>
      </c>
      <c r="AB858" s="27">
        <v>0.70488099999999998</v>
      </c>
      <c r="AD858" s="26" t="s">
        <v>1415</v>
      </c>
      <c r="AE858" s="26" t="s">
        <v>1620</v>
      </c>
      <c r="AF858" s="41">
        <v>43364</v>
      </c>
      <c r="AG858" s="26" t="s">
        <v>3749</v>
      </c>
      <c r="AH858" s="26" t="s">
        <v>3750</v>
      </c>
    </row>
    <row r="859" spans="1:34" s="26" customFormat="1">
      <c r="A859" s="26" t="s">
        <v>772</v>
      </c>
      <c r="B859" s="26" t="s">
        <v>3751</v>
      </c>
      <c r="C859" s="27">
        <v>680.53603299999997</v>
      </c>
      <c r="D859" s="41">
        <v>46119</v>
      </c>
      <c r="E859" s="27">
        <v>-5.61083</v>
      </c>
      <c r="F859" s="42">
        <v>55</v>
      </c>
      <c r="H859" s="27">
        <v>-1.262643</v>
      </c>
      <c r="I859" s="42">
        <v>43</v>
      </c>
      <c r="K859" s="27">
        <v>0.91493500000000005</v>
      </c>
      <c r="L859" s="42">
        <v>48</v>
      </c>
      <c r="N859" s="27">
        <v>12.942163000000001</v>
      </c>
      <c r="O859" s="42">
        <v>47</v>
      </c>
      <c r="Q859" s="27">
        <v>8.6110749999999996</v>
      </c>
      <c r="R859" s="42">
        <v>59</v>
      </c>
      <c r="T859" s="27">
        <v>2.2628400000000002</v>
      </c>
      <c r="U859" s="42">
        <v>62</v>
      </c>
      <c r="W859" s="27">
        <v>4.2033529999999999</v>
      </c>
      <c r="X859" s="42">
        <v>47</v>
      </c>
      <c r="Z859" s="27">
        <v>8.0109340000000007</v>
      </c>
      <c r="AB859" s="27">
        <v>0.50151000000000001</v>
      </c>
      <c r="AD859" s="26" t="s">
        <v>1415</v>
      </c>
      <c r="AE859" s="26" t="s">
        <v>1620</v>
      </c>
      <c r="AF859" s="41">
        <v>39972</v>
      </c>
      <c r="AG859" s="26" t="s">
        <v>3752</v>
      </c>
      <c r="AH859" s="26" t="s">
        <v>3753</v>
      </c>
    </row>
    <row r="860" spans="1:34" s="26" customFormat="1">
      <c r="A860" s="26" t="s">
        <v>773</v>
      </c>
      <c r="B860" s="26" t="s">
        <v>3754</v>
      </c>
      <c r="C860" s="27">
        <v>1616.1928089999999</v>
      </c>
      <c r="D860" s="41">
        <v>46119</v>
      </c>
      <c r="E860" s="27">
        <v>-5.2679879999999999</v>
      </c>
      <c r="F860" s="42">
        <v>48</v>
      </c>
      <c r="H860" s="27">
        <v>-0.489149</v>
      </c>
      <c r="I860" s="42">
        <v>34</v>
      </c>
      <c r="K860" s="27">
        <v>0.38104900000000003</v>
      </c>
      <c r="L860" s="42">
        <v>59</v>
      </c>
      <c r="N860" s="27">
        <v>8.9263499999999993</v>
      </c>
      <c r="O860" s="42">
        <v>93</v>
      </c>
      <c r="Q860" s="27">
        <v>7.9633139999999996</v>
      </c>
      <c r="R860" s="42">
        <v>69</v>
      </c>
      <c r="T860" s="27">
        <v>3.5892559999999998</v>
      </c>
      <c r="U860" s="42">
        <v>43</v>
      </c>
      <c r="W860" s="27">
        <v>5.6434509999999998</v>
      </c>
      <c r="X860" s="42">
        <v>21</v>
      </c>
      <c r="Z860" s="27">
        <v>7.7274839999999996</v>
      </c>
      <c r="AB860" s="27">
        <v>0.36996800000000002</v>
      </c>
      <c r="AD860" s="26" t="s">
        <v>1426</v>
      </c>
      <c r="AE860" s="26" t="s">
        <v>1620</v>
      </c>
      <c r="AF860" s="41">
        <v>41670</v>
      </c>
      <c r="AG860" s="26" t="s">
        <v>3755</v>
      </c>
      <c r="AH860" s="26" t="s">
        <v>3756</v>
      </c>
    </row>
    <row r="861" spans="1:34" s="26" customFormat="1">
      <c r="A861" s="26" t="s">
        <v>774</v>
      </c>
      <c r="B861" s="26" t="s">
        <v>3757</v>
      </c>
      <c r="C861" s="27">
        <v>0.57257999999999998</v>
      </c>
      <c r="D861" s="41">
        <v>46052</v>
      </c>
      <c r="E861" s="27">
        <v>-1.7875000000000001</v>
      </c>
      <c r="F861" s="42">
        <v>3</v>
      </c>
      <c r="H861" s="27">
        <v>-1.896417</v>
      </c>
      <c r="I861" s="42">
        <v>67</v>
      </c>
      <c r="K861" s="27">
        <v>-1.1840930000000001</v>
      </c>
      <c r="L861" s="42">
        <v>93</v>
      </c>
      <c r="N861" s="27">
        <v>4.9596539999999996</v>
      </c>
      <c r="O861" s="42">
        <v>114</v>
      </c>
      <c r="Q861" s="27"/>
      <c r="R861" s="42"/>
      <c r="T861" s="27"/>
      <c r="U861" s="42"/>
      <c r="W861" s="27"/>
      <c r="X861" s="42"/>
      <c r="Z861" s="27">
        <v>3.4601510000000002</v>
      </c>
      <c r="AB861" s="27"/>
      <c r="AD861" s="26" t="s">
        <v>1415</v>
      </c>
      <c r="AE861" s="26" t="s">
        <v>2434</v>
      </c>
      <c r="AF861" s="41">
        <v>45215</v>
      </c>
      <c r="AG861" s="26" t="s">
        <v>3758</v>
      </c>
      <c r="AH861" s="26" t="s">
        <v>3759</v>
      </c>
    </row>
    <row r="862" spans="1:34" s="26" customFormat="1">
      <c r="A862" s="26" t="s">
        <v>775</v>
      </c>
      <c r="B862" s="26" t="s">
        <v>3760</v>
      </c>
      <c r="C862" s="27">
        <v>89.253415000000004</v>
      </c>
      <c r="D862" s="41">
        <v>46120</v>
      </c>
      <c r="E862" s="27">
        <v>-8.3625699999999998</v>
      </c>
      <c r="F862" s="42">
        <v>107</v>
      </c>
      <c r="H862" s="27">
        <v>-4.4342459999999999</v>
      </c>
      <c r="I862" s="42">
        <v>114</v>
      </c>
      <c r="K862" s="27">
        <v>-1.8232740000000001</v>
      </c>
      <c r="L862" s="42">
        <v>102</v>
      </c>
      <c r="N862" s="27">
        <v>10.542616000000001</v>
      </c>
      <c r="O862" s="42">
        <v>76</v>
      </c>
      <c r="Q862" s="27">
        <v>9.6068490000000004</v>
      </c>
      <c r="R862" s="42">
        <v>49</v>
      </c>
      <c r="T862" s="27">
        <v>2.5178389999999999</v>
      </c>
      <c r="U862" s="42">
        <v>56</v>
      </c>
      <c r="W862" s="27">
        <v>4.5929380000000002</v>
      </c>
      <c r="X862" s="42">
        <v>36</v>
      </c>
      <c r="Z862" s="27">
        <v>10.954815999999999</v>
      </c>
      <c r="AB862" s="27">
        <v>0.482742</v>
      </c>
      <c r="AD862" s="26" t="s">
        <v>1415</v>
      </c>
      <c r="AE862" s="26" t="s">
        <v>1634</v>
      </c>
      <c r="AF862" s="41">
        <v>39533</v>
      </c>
      <c r="AG862" s="26" t="s">
        <v>3761</v>
      </c>
      <c r="AH862" s="26" t="s">
        <v>3762</v>
      </c>
    </row>
    <row r="863" spans="1:34" s="26" customFormat="1">
      <c r="A863" s="26" t="s">
        <v>776</v>
      </c>
      <c r="B863" s="26" t="s">
        <v>3763</v>
      </c>
      <c r="C863" s="27">
        <v>45.272955000000003</v>
      </c>
      <c r="D863" s="41">
        <v>46119</v>
      </c>
      <c r="E863" s="27">
        <v>-8.2463499999999996</v>
      </c>
      <c r="F863" s="42">
        <v>101</v>
      </c>
      <c r="H863" s="27">
        <v>-7.4249660000000004</v>
      </c>
      <c r="I863" s="42">
        <v>121</v>
      </c>
      <c r="K863" s="27">
        <v>-6.1899709999999999</v>
      </c>
      <c r="L863" s="42">
        <v>118</v>
      </c>
      <c r="N863" s="27">
        <v>-0.90999300000000005</v>
      </c>
      <c r="O863" s="42">
        <v>120</v>
      </c>
      <c r="Q863" s="27">
        <v>2.9983439999999999</v>
      </c>
      <c r="R863" s="42">
        <v>119</v>
      </c>
      <c r="T863" s="27">
        <v>-0.53963499999999998</v>
      </c>
      <c r="U863" s="42">
        <v>97</v>
      </c>
      <c r="W863" s="27">
        <v>2.4959690000000001</v>
      </c>
      <c r="X863" s="42">
        <v>70</v>
      </c>
      <c r="Z863" s="27">
        <v>9.4435339999999997</v>
      </c>
      <c r="AB863" s="27">
        <v>-0.20173099999999999</v>
      </c>
      <c r="AD863" s="26" t="s">
        <v>1415</v>
      </c>
      <c r="AE863" s="26" t="s">
        <v>1644</v>
      </c>
      <c r="AF863" s="41">
        <v>37215</v>
      </c>
      <c r="AG863" s="26" t="s">
        <v>3764</v>
      </c>
      <c r="AH863" s="26" t="s">
        <v>3765</v>
      </c>
    </row>
    <row r="864" spans="1:34" s="26" customFormat="1">
      <c r="A864" s="26" t="s">
        <v>777</v>
      </c>
      <c r="B864" s="26" t="s">
        <v>3766</v>
      </c>
      <c r="C864" s="27">
        <v>433.170683</v>
      </c>
      <c r="D864" s="41">
        <v>46119</v>
      </c>
      <c r="E864" s="27">
        <v>-8.8302549999999993</v>
      </c>
      <c r="F864" s="42">
        <v>111</v>
      </c>
      <c r="H864" s="27">
        <v>-3.9336190000000002</v>
      </c>
      <c r="I864" s="42">
        <v>106</v>
      </c>
      <c r="K864" s="27">
        <v>-2.3766129999999999</v>
      </c>
      <c r="L864" s="42">
        <v>104</v>
      </c>
      <c r="N864" s="27">
        <v>10.032643999999999</v>
      </c>
      <c r="O864" s="42">
        <v>83</v>
      </c>
      <c r="Q864" s="27">
        <v>8.1151090000000003</v>
      </c>
      <c r="R864" s="42">
        <v>65</v>
      </c>
      <c r="T864" s="27">
        <v>1.695281</v>
      </c>
      <c r="U864" s="42">
        <v>71</v>
      </c>
      <c r="W864" s="27">
        <v>2.4935309999999999</v>
      </c>
      <c r="X864" s="42">
        <v>71</v>
      </c>
      <c r="Z864" s="27">
        <v>12.420413</v>
      </c>
      <c r="AB864" s="27">
        <v>0.33734399999999998</v>
      </c>
      <c r="AD864" s="26" t="s">
        <v>1426</v>
      </c>
      <c r="AE864" s="26" t="s">
        <v>1644</v>
      </c>
      <c r="AF864" s="41">
        <v>34624</v>
      </c>
      <c r="AG864" s="26" t="s">
        <v>3767</v>
      </c>
      <c r="AH864" s="26" t="s">
        <v>3768</v>
      </c>
    </row>
    <row r="865" spans="1:34" s="26" customFormat="1">
      <c r="A865" s="26" t="s">
        <v>778</v>
      </c>
      <c r="B865" s="26" t="s">
        <v>3769</v>
      </c>
      <c r="C865" s="27">
        <v>136.530168</v>
      </c>
      <c r="D865" s="41">
        <v>46112</v>
      </c>
      <c r="E865" s="27">
        <v>-3.304789</v>
      </c>
      <c r="F865" s="42">
        <v>8</v>
      </c>
      <c r="H865" s="27">
        <v>-1.583742</v>
      </c>
      <c r="I865" s="42">
        <v>54</v>
      </c>
      <c r="K865" s="27">
        <v>-0.525501</v>
      </c>
      <c r="L865" s="42">
        <v>79</v>
      </c>
      <c r="N865" s="27">
        <v>3.6867809999999999</v>
      </c>
      <c r="O865" s="42">
        <v>118</v>
      </c>
      <c r="Q865" s="27">
        <v>4.3976990000000002</v>
      </c>
      <c r="R865" s="42">
        <v>113</v>
      </c>
      <c r="T865" s="27">
        <v>0.62812599999999996</v>
      </c>
      <c r="U865" s="42">
        <v>88</v>
      </c>
      <c r="W865" s="27"/>
      <c r="X865" s="42"/>
      <c r="Z865" s="27">
        <v>4.5177199999999997</v>
      </c>
      <c r="AB865" s="27">
        <v>-6.5116999999999994E-2</v>
      </c>
      <c r="AD865" s="26" t="s">
        <v>1468</v>
      </c>
      <c r="AE865" s="26" t="s">
        <v>2066</v>
      </c>
      <c r="AF865" s="41">
        <v>42826</v>
      </c>
      <c r="AG865" s="26" t="s">
        <v>3770</v>
      </c>
      <c r="AH865" s="26" t="s">
        <v>3771</v>
      </c>
    </row>
    <row r="866" spans="1:34" s="26" customFormat="1">
      <c r="A866" s="26" t="s">
        <v>779</v>
      </c>
      <c r="B866" s="26" t="s">
        <v>3772</v>
      </c>
      <c r="C866" s="27">
        <v>686.28953000000001</v>
      </c>
      <c r="D866" s="41">
        <v>46112</v>
      </c>
      <c r="E866" s="27">
        <v>-5.4042440000000003</v>
      </c>
      <c r="F866" s="42">
        <v>50</v>
      </c>
      <c r="H866" s="27">
        <v>-2.3948839999999998</v>
      </c>
      <c r="I866" s="42">
        <v>78</v>
      </c>
      <c r="K866" s="27">
        <v>-0.211419</v>
      </c>
      <c r="L866" s="42">
        <v>71</v>
      </c>
      <c r="N866" s="27">
        <v>11.563445</v>
      </c>
      <c r="O866" s="42">
        <v>62</v>
      </c>
      <c r="Q866" s="27">
        <v>10.340636999999999</v>
      </c>
      <c r="R866" s="42">
        <v>33</v>
      </c>
      <c r="T866" s="27">
        <v>5.049188</v>
      </c>
      <c r="U866" s="42">
        <v>15</v>
      </c>
      <c r="W866" s="27"/>
      <c r="X866" s="42"/>
      <c r="Z866" s="27">
        <v>7.5811289999999998</v>
      </c>
      <c r="AB866" s="27">
        <v>0.66369199999999995</v>
      </c>
      <c r="AD866" s="26" t="s">
        <v>1468</v>
      </c>
      <c r="AE866" s="26" t="s">
        <v>2066</v>
      </c>
      <c r="AF866" s="41">
        <v>42826</v>
      </c>
      <c r="AG866" s="26" t="s">
        <v>3773</v>
      </c>
      <c r="AH866" s="26" t="s">
        <v>3774</v>
      </c>
    </row>
    <row r="867" spans="1:34" s="26" customFormat="1">
      <c r="A867" s="26" t="s">
        <v>780</v>
      </c>
      <c r="B867" s="26" t="s">
        <v>3775</v>
      </c>
      <c r="C867" s="27">
        <v>3597.6289069999998</v>
      </c>
      <c r="D867" s="41">
        <v>46112</v>
      </c>
      <c r="E867" s="27">
        <v>-7.0099299999999998</v>
      </c>
      <c r="F867" s="42">
        <v>78</v>
      </c>
      <c r="H867" s="27">
        <v>0.469163</v>
      </c>
      <c r="I867" s="42">
        <v>23</v>
      </c>
      <c r="K867" s="27">
        <v>2.3906930000000002</v>
      </c>
      <c r="L867" s="42">
        <v>27</v>
      </c>
      <c r="N867" s="27">
        <v>10.382902</v>
      </c>
      <c r="O867" s="42">
        <v>77</v>
      </c>
      <c r="Q867" s="27">
        <v>6.2422420000000001</v>
      </c>
      <c r="R867" s="42">
        <v>97</v>
      </c>
      <c r="T867" s="27">
        <v>1.2030019999999999</v>
      </c>
      <c r="U867" s="42">
        <v>78</v>
      </c>
      <c r="W867" s="27">
        <v>3.3999190000000001</v>
      </c>
      <c r="X867" s="42">
        <v>61</v>
      </c>
      <c r="Z867" s="27">
        <v>9.9080729999999999</v>
      </c>
      <c r="AB867" s="27">
        <v>0.20325199999999999</v>
      </c>
      <c r="AD867" s="26" t="s">
        <v>1415</v>
      </c>
      <c r="AE867" s="26" t="s">
        <v>1644</v>
      </c>
      <c r="AF867" s="41">
        <v>41360</v>
      </c>
      <c r="AG867" s="26" t="s">
        <v>3776</v>
      </c>
      <c r="AH867" s="26" t="s">
        <v>3777</v>
      </c>
    </row>
    <row r="868" spans="1:34" s="26" customFormat="1">
      <c r="A868" s="26" t="s">
        <v>781</v>
      </c>
      <c r="B868" s="26" t="s">
        <v>3778</v>
      </c>
      <c r="C868" s="27">
        <v>400.66656399999999</v>
      </c>
      <c r="D868" s="41">
        <v>46119</v>
      </c>
      <c r="E868" s="27">
        <v>-9.2446400000000004</v>
      </c>
      <c r="F868" s="42">
        <v>114</v>
      </c>
      <c r="H868" s="27">
        <v>-1.8890880000000001</v>
      </c>
      <c r="I868" s="42">
        <v>65</v>
      </c>
      <c r="K868" s="27">
        <v>3.1720730000000001</v>
      </c>
      <c r="L868" s="42">
        <v>22</v>
      </c>
      <c r="N868" s="27">
        <v>18.604036000000001</v>
      </c>
      <c r="O868" s="42">
        <v>19</v>
      </c>
      <c r="Q868" s="27">
        <v>12.015105999999999</v>
      </c>
      <c r="R868" s="42">
        <v>21</v>
      </c>
      <c r="T868" s="27">
        <v>3.9962949999999999</v>
      </c>
      <c r="U868" s="42">
        <v>31</v>
      </c>
      <c r="W868" s="27">
        <v>3.6730149999999999</v>
      </c>
      <c r="X868" s="42">
        <v>58</v>
      </c>
      <c r="Z868" s="27">
        <v>13.118499999999999</v>
      </c>
      <c r="AB868" s="27">
        <v>0.63295999999999997</v>
      </c>
      <c r="AD868" s="26" t="s">
        <v>1415</v>
      </c>
      <c r="AE868" s="26" t="s">
        <v>1644</v>
      </c>
      <c r="AF868" s="41">
        <v>35795</v>
      </c>
      <c r="AG868" s="26" t="s">
        <v>3779</v>
      </c>
      <c r="AH868" s="26" t="s">
        <v>3780</v>
      </c>
    </row>
    <row r="869" spans="1:34" s="26" customFormat="1">
      <c r="A869" s="26" t="s">
        <v>782</v>
      </c>
      <c r="B869" s="26" t="s">
        <v>3781</v>
      </c>
      <c r="C869" s="27">
        <v>11471.387981</v>
      </c>
      <c r="D869" s="41">
        <v>46112</v>
      </c>
      <c r="E869" s="27">
        <v>-1.99081</v>
      </c>
      <c r="F869" s="42">
        <v>4</v>
      </c>
      <c r="H869" s="27">
        <v>2.3672420000000001</v>
      </c>
      <c r="I869" s="42">
        <v>12</v>
      </c>
      <c r="K869" s="27">
        <v>4.7806160000000002</v>
      </c>
      <c r="L869" s="42">
        <v>16</v>
      </c>
      <c r="N869" s="27">
        <v>11.072546000000001</v>
      </c>
      <c r="O869" s="42">
        <v>68</v>
      </c>
      <c r="Q869" s="27">
        <v>7.2352540000000003</v>
      </c>
      <c r="R869" s="42">
        <v>81</v>
      </c>
      <c r="T869" s="27">
        <v>4.5721319999999999</v>
      </c>
      <c r="U869" s="42">
        <v>19</v>
      </c>
      <c r="W869" s="27">
        <v>5.3346140000000002</v>
      </c>
      <c r="X869" s="42">
        <v>23</v>
      </c>
      <c r="Z869" s="27">
        <v>5.4225500000000002</v>
      </c>
      <c r="AB869" s="27">
        <v>0.34109600000000001</v>
      </c>
      <c r="AD869" s="26" t="s">
        <v>1415</v>
      </c>
      <c r="AE869" s="26" t="s">
        <v>1657</v>
      </c>
      <c r="AF869" s="41">
        <v>36342</v>
      </c>
      <c r="AG869" s="26" t="s">
        <v>3782</v>
      </c>
      <c r="AH869" s="26" t="s">
        <v>3783</v>
      </c>
    </row>
    <row r="870" spans="1:34" s="26" customFormat="1">
      <c r="A870" s="26" t="s">
        <v>783</v>
      </c>
      <c r="B870" s="26" t="s">
        <v>3784</v>
      </c>
      <c r="C870" s="27">
        <v>661.58630200000005</v>
      </c>
      <c r="D870" s="41">
        <v>46119</v>
      </c>
      <c r="E870" s="27">
        <v>-4.2507599999999996</v>
      </c>
      <c r="F870" s="42">
        <v>21</v>
      </c>
      <c r="H870" s="27">
        <v>-1.045695</v>
      </c>
      <c r="I870" s="42">
        <v>39</v>
      </c>
      <c r="K870" s="27">
        <v>1.8841380000000001</v>
      </c>
      <c r="L870" s="42">
        <v>33</v>
      </c>
      <c r="N870" s="27">
        <v>9.3237710000000007</v>
      </c>
      <c r="O870" s="42">
        <v>91</v>
      </c>
      <c r="Q870" s="27">
        <v>8.5105959999999996</v>
      </c>
      <c r="R870" s="42">
        <v>60</v>
      </c>
      <c r="T870" s="27">
        <v>4.4809780000000003</v>
      </c>
      <c r="U870" s="42">
        <v>21</v>
      </c>
      <c r="W870" s="27">
        <v>5.6549550000000002</v>
      </c>
      <c r="X870" s="42">
        <v>20</v>
      </c>
      <c r="Z870" s="27">
        <v>6.1802349999999997</v>
      </c>
      <c r="AB870" s="27">
        <v>0.52973000000000003</v>
      </c>
      <c r="AD870" s="26" t="s">
        <v>1415</v>
      </c>
      <c r="AE870" s="26" t="s">
        <v>1674</v>
      </c>
      <c r="AF870" s="41">
        <v>41716</v>
      </c>
      <c r="AG870" s="26" t="s">
        <v>3785</v>
      </c>
      <c r="AH870" s="26" t="s">
        <v>3786</v>
      </c>
    </row>
    <row r="871" spans="1:34" s="26" customFormat="1">
      <c r="A871" s="26" t="s">
        <v>784</v>
      </c>
      <c r="B871" s="26" t="s">
        <v>3787</v>
      </c>
      <c r="C871" s="27">
        <v>33.533017999999998</v>
      </c>
      <c r="D871" s="41">
        <v>46114</v>
      </c>
      <c r="E871" s="27">
        <v>-7.5455100000000002</v>
      </c>
      <c r="F871" s="42">
        <v>90</v>
      </c>
      <c r="H871" s="27">
        <v>-3.065782</v>
      </c>
      <c r="I871" s="42">
        <v>93</v>
      </c>
      <c r="K871" s="27">
        <v>0.52521600000000002</v>
      </c>
      <c r="L871" s="42">
        <v>54</v>
      </c>
      <c r="N871" s="27">
        <v>13.188376999999999</v>
      </c>
      <c r="O871" s="42">
        <v>45</v>
      </c>
      <c r="Q871" s="27">
        <v>10.195570999999999</v>
      </c>
      <c r="R871" s="42">
        <v>35</v>
      </c>
      <c r="T871" s="27">
        <v>3.862018</v>
      </c>
      <c r="U871" s="42">
        <v>34</v>
      </c>
      <c r="W871" s="27">
        <v>5.9886790000000003</v>
      </c>
      <c r="X871" s="42">
        <v>17</v>
      </c>
      <c r="Z871" s="27">
        <v>9.9937749999999994</v>
      </c>
      <c r="AB871" s="27">
        <v>0.58553100000000002</v>
      </c>
      <c r="AD871" s="26" t="s">
        <v>1415</v>
      </c>
      <c r="AE871" s="26" t="s">
        <v>1679</v>
      </c>
      <c r="AF871" s="41">
        <v>35989</v>
      </c>
      <c r="AG871" s="26" t="s">
        <v>3788</v>
      </c>
      <c r="AH871" s="26" t="s">
        <v>3789</v>
      </c>
    </row>
    <row r="872" spans="1:34" s="26" customFormat="1">
      <c r="A872" s="26" t="s">
        <v>785</v>
      </c>
      <c r="B872" s="26" t="s">
        <v>3790</v>
      </c>
      <c r="C872" s="27">
        <v>9.0880799999999997</v>
      </c>
      <c r="D872" s="41">
        <v>46114</v>
      </c>
      <c r="E872" s="27">
        <v>-4.9971199999999998</v>
      </c>
      <c r="F872" s="42">
        <v>40</v>
      </c>
      <c r="H872" s="27">
        <v>-9.2435000000000003E-2</v>
      </c>
      <c r="I872" s="42">
        <v>29</v>
      </c>
      <c r="K872" s="27">
        <v>2.124924</v>
      </c>
      <c r="L872" s="42">
        <v>30</v>
      </c>
      <c r="N872" s="27">
        <v>9.2681240000000003</v>
      </c>
      <c r="O872" s="42">
        <v>92</v>
      </c>
      <c r="Q872" s="27">
        <v>5.8347939999999996</v>
      </c>
      <c r="R872" s="42">
        <v>102</v>
      </c>
      <c r="T872" s="27">
        <v>0.70296199999999998</v>
      </c>
      <c r="U872" s="42">
        <v>87</v>
      </c>
      <c r="W872" s="27">
        <v>3.0369679999999999</v>
      </c>
      <c r="X872" s="42">
        <v>64</v>
      </c>
      <c r="Z872" s="27">
        <v>7.2368680000000003</v>
      </c>
      <c r="AB872" s="27">
        <v>0.15427199999999999</v>
      </c>
      <c r="AD872" s="26" t="s">
        <v>1415</v>
      </c>
      <c r="AE872" s="26" t="s">
        <v>1679</v>
      </c>
      <c r="AF872" s="41">
        <v>35989</v>
      </c>
      <c r="AG872" s="26" t="s">
        <v>3791</v>
      </c>
      <c r="AH872" s="26" t="s">
        <v>3792</v>
      </c>
    </row>
    <row r="873" spans="1:34" s="26" customFormat="1">
      <c r="A873" s="26" t="s">
        <v>786</v>
      </c>
      <c r="B873" s="26" t="s">
        <v>3793</v>
      </c>
      <c r="C873" s="27">
        <v>36.415331999999999</v>
      </c>
      <c r="D873" s="41">
        <v>46114</v>
      </c>
      <c r="E873" s="27">
        <v>-6.5143630000000003</v>
      </c>
      <c r="F873" s="42">
        <v>70</v>
      </c>
      <c r="H873" s="27">
        <v>-2.13137</v>
      </c>
      <c r="I873" s="42">
        <v>74</v>
      </c>
      <c r="K873" s="27">
        <v>1.6188549999999999</v>
      </c>
      <c r="L873" s="42">
        <v>36</v>
      </c>
      <c r="N873" s="27">
        <v>15.241498999999999</v>
      </c>
      <c r="O873" s="42">
        <v>33</v>
      </c>
      <c r="Q873" s="27">
        <v>9.3098910000000004</v>
      </c>
      <c r="R873" s="42">
        <v>53</v>
      </c>
      <c r="T873" s="27">
        <v>2.9410500000000002</v>
      </c>
      <c r="U873" s="42">
        <v>48</v>
      </c>
      <c r="W873" s="27">
        <v>2.9438610000000001</v>
      </c>
      <c r="X873" s="42">
        <v>67</v>
      </c>
      <c r="Z873" s="27">
        <v>11.11059</v>
      </c>
      <c r="AB873" s="27">
        <v>0.43706899999999999</v>
      </c>
      <c r="AD873" s="26" t="s">
        <v>1426</v>
      </c>
      <c r="AE873" s="26" t="s">
        <v>2107</v>
      </c>
      <c r="AF873" s="41">
        <v>42447</v>
      </c>
      <c r="AG873" s="26" t="s">
        <v>3794</v>
      </c>
      <c r="AH873" s="26" t="s">
        <v>3795</v>
      </c>
    </row>
    <row r="874" spans="1:34" s="26" customFormat="1">
      <c r="A874" s="26" t="s">
        <v>787</v>
      </c>
      <c r="B874" s="26" t="s">
        <v>3796</v>
      </c>
      <c r="C874" s="27">
        <v>42.927371000000001</v>
      </c>
      <c r="D874" s="41">
        <v>46114</v>
      </c>
      <c r="E874" s="27">
        <v>-6.1461819999999996</v>
      </c>
      <c r="F874" s="42">
        <v>66</v>
      </c>
      <c r="H874" s="27">
        <v>-1.192118</v>
      </c>
      <c r="I874" s="42">
        <v>41</v>
      </c>
      <c r="K874" s="27">
        <v>1.4635180000000001</v>
      </c>
      <c r="L874" s="42">
        <v>37</v>
      </c>
      <c r="N874" s="27">
        <v>11.712880999999999</v>
      </c>
      <c r="O874" s="42">
        <v>61</v>
      </c>
      <c r="Q874" s="27">
        <v>7.0935170000000003</v>
      </c>
      <c r="R874" s="42">
        <v>84</v>
      </c>
      <c r="T874" s="27">
        <v>1.4304330000000001</v>
      </c>
      <c r="U874" s="42">
        <v>73</v>
      </c>
      <c r="W874" s="27"/>
      <c r="X874" s="42"/>
      <c r="Z874" s="27">
        <v>8.4771070000000002</v>
      </c>
      <c r="AB874" s="27">
        <v>0.30828699999999998</v>
      </c>
      <c r="AD874" s="26" t="s">
        <v>1468</v>
      </c>
      <c r="AE874" s="26" t="s">
        <v>1697</v>
      </c>
      <c r="AF874" s="41">
        <v>43119</v>
      </c>
      <c r="AG874" s="26" t="s">
        <v>3797</v>
      </c>
      <c r="AH874" s="26" t="s">
        <v>3798</v>
      </c>
    </row>
    <row r="875" spans="1:34" s="26" customFormat="1">
      <c r="A875" s="26" t="s">
        <v>788</v>
      </c>
      <c r="B875" s="26" t="s">
        <v>3799</v>
      </c>
      <c r="C875" s="27">
        <v>403.59794900000003</v>
      </c>
      <c r="D875" s="41">
        <v>46119</v>
      </c>
      <c r="E875" s="27">
        <v>-4.6920679999999999</v>
      </c>
      <c r="F875" s="42">
        <v>29</v>
      </c>
      <c r="H875" s="27">
        <v>-3.2889059999999999</v>
      </c>
      <c r="I875" s="42">
        <v>99</v>
      </c>
      <c r="K875" s="27">
        <v>-1.245328</v>
      </c>
      <c r="L875" s="42">
        <v>96</v>
      </c>
      <c r="N875" s="27">
        <v>8.7421399999999991</v>
      </c>
      <c r="O875" s="42">
        <v>94</v>
      </c>
      <c r="Q875" s="27">
        <v>10.005603000000001</v>
      </c>
      <c r="R875" s="42">
        <v>38</v>
      </c>
      <c r="T875" s="27">
        <v>5.4895690000000004</v>
      </c>
      <c r="U875" s="42">
        <v>12</v>
      </c>
      <c r="W875" s="27"/>
      <c r="X875" s="42"/>
      <c r="Z875" s="27">
        <v>7.2584160000000004</v>
      </c>
      <c r="AB875" s="27">
        <v>0.63909899999999997</v>
      </c>
      <c r="AD875" s="26" t="s">
        <v>1468</v>
      </c>
      <c r="AE875" s="26" t="s">
        <v>1697</v>
      </c>
      <c r="AF875" s="41">
        <v>43851</v>
      </c>
      <c r="AG875" s="26" t="s">
        <v>3800</v>
      </c>
      <c r="AH875" s="26" t="s">
        <v>3801</v>
      </c>
    </row>
    <row r="876" spans="1:34" s="26" customFormat="1">
      <c r="A876" s="26" t="s">
        <v>789</v>
      </c>
      <c r="B876" s="26" t="s">
        <v>3802</v>
      </c>
      <c r="C876" s="27">
        <v>11.769249</v>
      </c>
      <c r="D876" s="41">
        <v>46114</v>
      </c>
      <c r="E876" s="27">
        <v>-4.794791</v>
      </c>
      <c r="F876" s="42">
        <v>35</v>
      </c>
      <c r="H876" s="27">
        <v>3.6449829999999999</v>
      </c>
      <c r="I876" s="42">
        <v>6</v>
      </c>
      <c r="K876" s="27">
        <v>7.9164979999999998</v>
      </c>
      <c r="L876" s="42">
        <v>9</v>
      </c>
      <c r="N876" s="27">
        <v>15.717243</v>
      </c>
      <c r="O876" s="42">
        <v>26</v>
      </c>
      <c r="Q876" s="27">
        <v>9.6183099999999992</v>
      </c>
      <c r="R876" s="42">
        <v>48</v>
      </c>
      <c r="T876" s="27"/>
      <c r="U876" s="42"/>
      <c r="W876" s="27"/>
      <c r="X876" s="42"/>
      <c r="Z876" s="27">
        <v>8.2594550000000009</v>
      </c>
      <c r="AB876" s="27">
        <v>0.65646899999999997</v>
      </c>
      <c r="AD876" s="26" t="s">
        <v>1468</v>
      </c>
      <c r="AE876" s="26" t="s">
        <v>2107</v>
      </c>
      <c r="AF876" s="41">
        <v>44939</v>
      </c>
      <c r="AG876" s="26" t="s">
        <v>3803</v>
      </c>
      <c r="AH876" s="26" t="s">
        <v>3804</v>
      </c>
    </row>
    <row r="877" spans="1:34" s="26" customFormat="1">
      <c r="A877" s="26" t="s">
        <v>790</v>
      </c>
      <c r="B877" s="26" t="s">
        <v>3805</v>
      </c>
      <c r="C877" s="27">
        <v>50.282193999999997</v>
      </c>
      <c r="D877" s="41">
        <v>46114</v>
      </c>
      <c r="E877" s="27">
        <v>-5.3898799999999998</v>
      </c>
      <c r="F877" s="42">
        <v>49</v>
      </c>
      <c r="H877" s="27">
        <v>-2.4321199999999998</v>
      </c>
      <c r="I877" s="42">
        <v>81</v>
      </c>
      <c r="K877" s="27">
        <v>-0.95599500000000004</v>
      </c>
      <c r="L877" s="42">
        <v>88</v>
      </c>
      <c r="N877" s="27">
        <v>7.5026109999999999</v>
      </c>
      <c r="O877" s="42">
        <v>103</v>
      </c>
      <c r="Q877" s="27">
        <v>6.9115479999999998</v>
      </c>
      <c r="R877" s="42">
        <v>88</v>
      </c>
      <c r="T877" s="27"/>
      <c r="U877" s="42"/>
      <c r="W877" s="27"/>
      <c r="X877" s="42"/>
      <c r="Z877" s="27">
        <v>6.955768</v>
      </c>
      <c r="AB877" s="27">
        <v>0.298317</v>
      </c>
      <c r="AD877" s="26" t="s">
        <v>1415</v>
      </c>
      <c r="AE877" s="26" t="s">
        <v>2107</v>
      </c>
      <c r="AF877" s="41">
        <v>44582</v>
      </c>
      <c r="AG877" s="26" t="s">
        <v>3806</v>
      </c>
      <c r="AH877" s="26" t="s">
        <v>3807</v>
      </c>
    </row>
    <row r="878" spans="1:34" s="26" customFormat="1">
      <c r="A878" s="26" t="s">
        <v>791</v>
      </c>
      <c r="B878" s="26" t="s">
        <v>3808</v>
      </c>
      <c r="C878" s="27">
        <v>120.92977399999999</v>
      </c>
      <c r="D878" s="41">
        <v>46114</v>
      </c>
      <c r="E878" s="27">
        <v>-8.256373</v>
      </c>
      <c r="F878" s="42">
        <v>102</v>
      </c>
      <c r="H878" s="27">
        <v>-2.10608</v>
      </c>
      <c r="I878" s="42">
        <v>71</v>
      </c>
      <c r="K878" s="27">
        <v>-0.95910499999999999</v>
      </c>
      <c r="L878" s="42">
        <v>89</v>
      </c>
      <c r="N878" s="27">
        <v>14.930305000000001</v>
      </c>
      <c r="O878" s="42">
        <v>34</v>
      </c>
      <c r="Q878" s="27">
        <v>8.6141629999999996</v>
      </c>
      <c r="R878" s="42">
        <v>58</v>
      </c>
      <c r="T878" s="27">
        <v>2.5606550000000001</v>
      </c>
      <c r="U878" s="42">
        <v>55</v>
      </c>
      <c r="W878" s="27">
        <v>5.1749790000000004</v>
      </c>
      <c r="X878" s="42">
        <v>25</v>
      </c>
      <c r="Z878" s="27">
        <v>11.546276000000001</v>
      </c>
      <c r="AB878" s="27">
        <v>0.390038</v>
      </c>
      <c r="AD878" s="26" t="s">
        <v>1468</v>
      </c>
      <c r="AE878" s="26" t="s">
        <v>2107</v>
      </c>
      <c r="AF878" s="41">
        <v>33001</v>
      </c>
      <c r="AG878" s="26" t="s">
        <v>3809</v>
      </c>
      <c r="AH878" s="26" t="s">
        <v>3810</v>
      </c>
    </row>
    <row r="879" spans="1:34" s="26" customFormat="1">
      <c r="A879" s="26" t="s">
        <v>792</v>
      </c>
      <c r="B879" s="26" t="s">
        <v>3811</v>
      </c>
      <c r="C879" s="27">
        <v>14.371034999999999</v>
      </c>
      <c r="D879" s="41">
        <v>46114</v>
      </c>
      <c r="E879" s="27">
        <v>-5.1824760000000003</v>
      </c>
      <c r="F879" s="42">
        <v>46</v>
      </c>
      <c r="H879" s="27">
        <v>-1.538481</v>
      </c>
      <c r="I879" s="42">
        <v>49</v>
      </c>
      <c r="K879" s="27">
        <v>-0.88898600000000005</v>
      </c>
      <c r="L879" s="42">
        <v>87</v>
      </c>
      <c r="N879" s="27">
        <v>7.3006330000000004</v>
      </c>
      <c r="O879" s="42">
        <v>105</v>
      </c>
      <c r="Q879" s="27">
        <v>3.7070789999999998</v>
      </c>
      <c r="R879" s="42">
        <v>116</v>
      </c>
      <c r="T879" s="27">
        <v>-0.67760299999999996</v>
      </c>
      <c r="U879" s="42">
        <v>98</v>
      </c>
      <c r="W879" s="27">
        <v>1.5629139999999999</v>
      </c>
      <c r="X879" s="42">
        <v>76</v>
      </c>
      <c r="Z879" s="27">
        <v>7.0422450000000003</v>
      </c>
      <c r="AB879" s="27">
        <v>-0.120059</v>
      </c>
      <c r="AD879" s="26" t="s">
        <v>1468</v>
      </c>
      <c r="AE879" s="26" t="s">
        <v>2107</v>
      </c>
      <c r="AF879" s="41">
        <v>35516</v>
      </c>
      <c r="AG879" s="26" t="s">
        <v>3812</v>
      </c>
      <c r="AH879" s="26" t="s">
        <v>3813</v>
      </c>
    </row>
    <row r="880" spans="1:34" s="26" customFormat="1">
      <c r="A880" s="26" t="s">
        <v>793</v>
      </c>
      <c r="B880" s="26" t="s">
        <v>3814</v>
      </c>
      <c r="C880" s="27">
        <v>366.704455</v>
      </c>
      <c r="D880" s="41">
        <v>46119</v>
      </c>
      <c r="E880" s="27">
        <v>-3.12703</v>
      </c>
      <c r="F880" s="42">
        <v>6</v>
      </c>
      <c r="H880" s="27">
        <v>-0.43400699999999998</v>
      </c>
      <c r="I880" s="42">
        <v>32</v>
      </c>
      <c r="K880" s="27">
        <v>1.103</v>
      </c>
      <c r="L880" s="42">
        <v>44</v>
      </c>
      <c r="N880" s="27">
        <v>6.1518350000000002</v>
      </c>
      <c r="O880" s="42">
        <v>110</v>
      </c>
      <c r="Q880" s="27">
        <v>5.440448</v>
      </c>
      <c r="R880" s="42">
        <v>103</v>
      </c>
      <c r="T880" s="27">
        <v>1.160998</v>
      </c>
      <c r="U880" s="42">
        <v>81</v>
      </c>
      <c r="W880" s="27">
        <v>2.5186250000000001</v>
      </c>
      <c r="X880" s="42">
        <v>69</v>
      </c>
      <c r="Z880" s="27">
        <v>4.3474630000000003</v>
      </c>
      <c r="AB880" s="27">
        <v>0.13955100000000001</v>
      </c>
      <c r="AD880" s="26" t="s">
        <v>1415</v>
      </c>
      <c r="AE880" s="26" t="s">
        <v>1697</v>
      </c>
      <c r="AF880" s="41">
        <v>40105</v>
      </c>
      <c r="AG880" s="26" t="s">
        <v>3815</v>
      </c>
      <c r="AH880" s="26" t="s">
        <v>3816</v>
      </c>
    </row>
    <row r="881" spans="1:34" s="26" customFormat="1">
      <c r="A881" s="26" t="s">
        <v>794</v>
      </c>
      <c r="B881" s="26" t="s">
        <v>3817</v>
      </c>
      <c r="C881" s="27">
        <v>688.61563000000001</v>
      </c>
      <c r="D881" s="41">
        <v>46119</v>
      </c>
      <c r="E881" s="27">
        <v>-4.7660400000000003</v>
      </c>
      <c r="F881" s="42">
        <v>34</v>
      </c>
      <c r="H881" s="27">
        <v>-1.1213439999999999</v>
      </c>
      <c r="I881" s="42">
        <v>40</v>
      </c>
      <c r="K881" s="27">
        <v>1.118609</v>
      </c>
      <c r="L881" s="42">
        <v>43</v>
      </c>
      <c r="N881" s="27">
        <v>9.3316929999999996</v>
      </c>
      <c r="O881" s="42">
        <v>90</v>
      </c>
      <c r="Q881" s="27">
        <v>7.7199749999999998</v>
      </c>
      <c r="R881" s="42">
        <v>75</v>
      </c>
      <c r="T881" s="27">
        <v>2.9383409999999999</v>
      </c>
      <c r="U881" s="42">
        <v>49</v>
      </c>
      <c r="W881" s="27">
        <v>4.2143860000000002</v>
      </c>
      <c r="X881" s="42">
        <v>46</v>
      </c>
      <c r="Z881" s="27">
        <v>6.5104360000000003</v>
      </c>
      <c r="AB881" s="27">
        <v>0.43368099999999998</v>
      </c>
      <c r="AD881" s="26" t="s">
        <v>1415</v>
      </c>
      <c r="AE881" s="26" t="s">
        <v>1697</v>
      </c>
      <c r="AF881" s="41">
        <v>40105</v>
      </c>
      <c r="AG881" s="26" t="s">
        <v>3818</v>
      </c>
      <c r="AH881" s="26" t="s">
        <v>3819</v>
      </c>
    </row>
    <row r="882" spans="1:34" s="26" customFormat="1">
      <c r="A882" s="26" t="s">
        <v>795</v>
      </c>
      <c r="B882" s="26" t="s">
        <v>3820</v>
      </c>
      <c r="C882" s="27">
        <v>1043.763586</v>
      </c>
      <c r="D882" s="41">
        <v>46119</v>
      </c>
      <c r="E882" s="27">
        <v>-6.3465499999999997</v>
      </c>
      <c r="F882" s="42">
        <v>69</v>
      </c>
      <c r="H882" s="27">
        <v>-1.8000780000000001</v>
      </c>
      <c r="I882" s="42">
        <v>61</v>
      </c>
      <c r="K882" s="27">
        <v>1.207309</v>
      </c>
      <c r="L882" s="42">
        <v>42</v>
      </c>
      <c r="N882" s="27">
        <v>13.024311000000001</v>
      </c>
      <c r="O882" s="42">
        <v>46</v>
      </c>
      <c r="Q882" s="27">
        <v>10.483252</v>
      </c>
      <c r="R882" s="42">
        <v>30</v>
      </c>
      <c r="T882" s="27">
        <v>4.8721420000000002</v>
      </c>
      <c r="U882" s="42">
        <v>16</v>
      </c>
      <c r="W882" s="27">
        <v>6.1453610000000003</v>
      </c>
      <c r="X882" s="42">
        <v>15</v>
      </c>
      <c r="Z882" s="27">
        <v>8.8117169999999998</v>
      </c>
      <c r="AB882" s="27">
        <v>0.66075700000000004</v>
      </c>
      <c r="AD882" s="26" t="s">
        <v>1415</v>
      </c>
      <c r="AE882" s="26" t="s">
        <v>1697</v>
      </c>
      <c r="AF882" s="41">
        <v>40105</v>
      </c>
      <c r="AG882" s="26" t="s">
        <v>3821</v>
      </c>
      <c r="AH882" s="26" t="s">
        <v>3822</v>
      </c>
    </row>
    <row r="883" spans="1:34" s="26" customFormat="1">
      <c r="A883" s="26" t="s">
        <v>796</v>
      </c>
      <c r="B883" s="26" t="s">
        <v>3823</v>
      </c>
      <c r="C883" s="27">
        <v>834.96552699999995</v>
      </c>
      <c r="D883" s="41">
        <v>46119</v>
      </c>
      <c r="E883" s="27">
        <v>-7.3763899999999998</v>
      </c>
      <c r="F883" s="42">
        <v>88</v>
      </c>
      <c r="H883" s="27">
        <v>-2.3128359999999999</v>
      </c>
      <c r="I883" s="42">
        <v>76</v>
      </c>
      <c r="K883" s="27">
        <v>1.3843780000000001</v>
      </c>
      <c r="L883" s="42">
        <v>39</v>
      </c>
      <c r="N883" s="27">
        <v>16.321261</v>
      </c>
      <c r="O883" s="42">
        <v>25</v>
      </c>
      <c r="Q883" s="27">
        <v>12.6875</v>
      </c>
      <c r="R883" s="42">
        <v>11</v>
      </c>
      <c r="T883" s="27">
        <v>6.3183730000000002</v>
      </c>
      <c r="U883" s="42">
        <v>6</v>
      </c>
      <c r="W883" s="27">
        <v>7.6066909999999996</v>
      </c>
      <c r="X883" s="42">
        <v>5</v>
      </c>
      <c r="Z883" s="27">
        <v>10.543528999999999</v>
      </c>
      <c r="AB883" s="27">
        <v>0.76599099999999998</v>
      </c>
      <c r="AD883" s="26" t="s">
        <v>1415</v>
      </c>
      <c r="AE883" s="26" t="s">
        <v>1697</v>
      </c>
      <c r="AF883" s="41">
        <v>40105</v>
      </c>
      <c r="AG883" s="26" t="s">
        <v>3824</v>
      </c>
      <c r="AH883" s="26" t="s">
        <v>3825</v>
      </c>
    </row>
    <row r="884" spans="1:34" s="26" customFormat="1">
      <c r="A884" s="26" t="s">
        <v>797</v>
      </c>
      <c r="B884" s="26" t="s">
        <v>3826</v>
      </c>
      <c r="C884" s="27">
        <v>402.614936</v>
      </c>
      <c r="D884" s="41">
        <v>46119</v>
      </c>
      <c r="E884" s="27">
        <v>-7.9128100000000003</v>
      </c>
      <c r="F884" s="42">
        <v>96</v>
      </c>
      <c r="H884" s="27">
        <v>-2.975733</v>
      </c>
      <c r="I884" s="42">
        <v>91</v>
      </c>
      <c r="K884" s="27">
        <v>0.766594</v>
      </c>
      <c r="L884" s="42">
        <v>50</v>
      </c>
      <c r="N884" s="27">
        <v>16.671112000000001</v>
      </c>
      <c r="O884" s="42">
        <v>21</v>
      </c>
      <c r="Q884" s="27">
        <v>13.187142</v>
      </c>
      <c r="R884" s="42">
        <v>10</v>
      </c>
      <c r="T884" s="27">
        <v>6.6649279999999997</v>
      </c>
      <c r="U884" s="42">
        <v>5</v>
      </c>
      <c r="W884" s="27">
        <v>8.1273319999999991</v>
      </c>
      <c r="X884" s="42">
        <v>1</v>
      </c>
      <c r="Z884" s="27">
        <v>11.268827</v>
      </c>
      <c r="AB884" s="27">
        <v>0.75985199999999997</v>
      </c>
      <c r="AD884" s="26" t="s">
        <v>1415</v>
      </c>
      <c r="AE884" s="26" t="s">
        <v>1697</v>
      </c>
      <c r="AF884" s="41">
        <v>41821</v>
      </c>
      <c r="AG884" s="26" t="s">
        <v>3827</v>
      </c>
      <c r="AH884" s="26" t="s">
        <v>3828</v>
      </c>
    </row>
    <row r="885" spans="1:34" s="26" customFormat="1">
      <c r="A885" s="26" t="s">
        <v>798</v>
      </c>
      <c r="B885" s="26" t="s">
        <v>3829</v>
      </c>
      <c r="C885" s="27">
        <v>8377.0790679999991</v>
      </c>
      <c r="D885" s="41">
        <v>46120</v>
      </c>
      <c r="E885" s="27">
        <v>-6.0946009999999999</v>
      </c>
      <c r="F885" s="42">
        <v>64</v>
      </c>
      <c r="H885" s="27">
        <v>-3.409097</v>
      </c>
      <c r="I885" s="42">
        <v>101</v>
      </c>
      <c r="K885" s="27">
        <v>-1.387966</v>
      </c>
      <c r="L885" s="42">
        <v>99</v>
      </c>
      <c r="N885" s="27">
        <v>10.2471</v>
      </c>
      <c r="O885" s="42">
        <v>79</v>
      </c>
      <c r="Q885" s="27">
        <v>7.9928530000000002</v>
      </c>
      <c r="R885" s="42">
        <v>68</v>
      </c>
      <c r="T885" s="27">
        <v>1.8624069999999999</v>
      </c>
      <c r="U885" s="42">
        <v>68</v>
      </c>
      <c r="W885" s="27">
        <v>3.4225210000000001</v>
      </c>
      <c r="X885" s="42">
        <v>60</v>
      </c>
      <c r="Z885" s="27">
        <v>9.6945920000000001</v>
      </c>
      <c r="AB885" s="27">
        <v>0.36074899999999999</v>
      </c>
      <c r="AD885" s="26" t="s">
        <v>1426</v>
      </c>
      <c r="AE885" s="26" t="s">
        <v>1710</v>
      </c>
      <c r="AF885" s="41">
        <v>38807</v>
      </c>
      <c r="AG885" s="26" t="s">
        <v>3830</v>
      </c>
      <c r="AH885" s="26" t="s">
        <v>3831</v>
      </c>
    </row>
    <row r="886" spans="1:34" s="26" customFormat="1">
      <c r="A886" s="26" t="s">
        <v>799</v>
      </c>
      <c r="B886" s="26" t="s">
        <v>3832</v>
      </c>
      <c r="C886" s="27">
        <v>496.53379799999999</v>
      </c>
      <c r="D886" s="41">
        <v>45838</v>
      </c>
      <c r="E886" s="27">
        <v>-3.360341</v>
      </c>
      <c r="F886" s="42">
        <v>9</v>
      </c>
      <c r="H886" s="27">
        <v>-1.415405</v>
      </c>
      <c r="I886" s="42">
        <v>45</v>
      </c>
      <c r="K886" s="27">
        <v>-0.20977299999999999</v>
      </c>
      <c r="L886" s="42">
        <v>70</v>
      </c>
      <c r="N886" s="27">
        <v>5.5766730000000004</v>
      </c>
      <c r="O886" s="42">
        <v>112</v>
      </c>
      <c r="Q886" s="27">
        <v>5.4303080000000001</v>
      </c>
      <c r="R886" s="42">
        <v>104</v>
      </c>
      <c r="T886" s="27">
        <v>1.2476799999999999</v>
      </c>
      <c r="U886" s="42">
        <v>77</v>
      </c>
      <c r="W886" s="27"/>
      <c r="X886" s="42"/>
      <c r="Z886" s="27">
        <v>4.7804609999999998</v>
      </c>
      <c r="AB886" s="27">
        <v>0.12041</v>
      </c>
      <c r="AD886" s="26" t="s">
        <v>1468</v>
      </c>
      <c r="AE886" s="26" t="s">
        <v>2114</v>
      </c>
      <c r="AF886" s="41">
        <v>42826</v>
      </c>
      <c r="AG886" s="26" t="s">
        <v>3833</v>
      </c>
      <c r="AH886" s="26" t="s">
        <v>3834</v>
      </c>
    </row>
    <row r="887" spans="1:34" s="26" customFormat="1">
      <c r="A887" s="26" t="s">
        <v>800</v>
      </c>
      <c r="B887" s="26" t="s">
        <v>3835</v>
      </c>
      <c r="C887" s="27">
        <v>1254.5802590000001</v>
      </c>
      <c r="D887" s="41">
        <v>45838</v>
      </c>
      <c r="E887" s="27">
        <v>-5.1482549999999998</v>
      </c>
      <c r="F887" s="42">
        <v>44</v>
      </c>
      <c r="H887" s="27">
        <v>-2.053563</v>
      </c>
      <c r="I887" s="42">
        <v>69</v>
      </c>
      <c r="K887" s="27">
        <v>0.75208399999999997</v>
      </c>
      <c r="L887" s="42">
        <v>51</v>
      </c>
      <c r="N887" s="27">
        <v>14.36618</v>
      </c>
      <c r="O887" s="42">
        <v>39</v>
      </c>
      <c r="Q887" s="27">
        <v>12.154344999999999</v>
      </c>
      <c r="R887" s="42">
        <v>18</v>
      </c>
      <c r="T887" s="27">
        <v>6.2637260000000001</v>
      </c>
      <c r="U887" s="42">
        <v>7</v>
      </c>
      <c r="W887" s="27"/>
      <c r="X887" s="42"/>
      <c r="Z887" s="27">
        <v>7.5585449999999996</v>
      </c>
      <c r="AB887" s="27">
        <v>0.86619100000000004</v>
      </c>
      <c r="AD887" s="26" t="s">
        <v>1468</v>
      </c>
      <c r="AE887" s="26" t="s">
        <v>2114</v>
      </c>
      <c r="AF887" s="41">
        <v>42826</v>
      </c>
      <c r="AG887" s="26" t="s">
        <v>3836</v>
      </c>
      <c r="AH887" s="26" t="s">
        <v>3837</v>
      </c>
    </row>
    <row r="888" spans="1:34" s="26" customFormat="1">
      <c r="A888" s="26" t="s">
        <v>801</v>
      </c>
      <c r="B888" s="26" t="s">
        <v>3838</v>
      </c>
      <c r="C888" s="27">
        <v>7.6727100000000004</v>
      </c>
      <c r="D888" s="41">
        <v>46080</v>
      </c>
      <c r="E888" s="27">
        <v>-7.2498560000000003</v>
      </c>
      <c r="F888" s="42">
        <v>83</v>
      </c>
      <c r="H888" s="27">
        <v>-1.891964</v>
      </c>
      <c r="I888" s="42">
        <v>66</v>
      </c>
      <c r="K888" s="27">
        <v>-0.79749099999999995</v>
      </c>
      <c r="L888" s="42">
        <v>86</v>
      </c>
      <c r="N888" s="27">
        <v>10.849123000000001</v>
      </c>
      <c r="O888" s="42">
        <v>70</v>
      </c>
      <c r="Q888" s="27">
        <v>6.1514410000000002</v>
      </c>
      <c r="R888" s="42">
        <v>100</v>
      </c>
      <c r="T888" s="27">
        <v>0.36484299999999997</v>
      </c>
      <c r="U888" s="42">
        <v>93</v>
      </c>
      <c r="W888" s="27">
        <v>3.395454</v>
      </c>
      <c r="X888" s="42">
        <v>62</v>
      </c>
      <c r="Z888" s="27">
        <v>9.8921679999999999</v>
      </c>
      <c r="AB888" s="27">
        <v>0.17474700000000001</v>
      </c>
      <c r="AD888" s="26" t="s">
        <v>1468</v>
      </c>
      <c r="AE888" s="26" t="s">
        <v>2118</v>
      </c>
      <c r="AF888" s="41">
        <v>36599</v>
      </c>
      <c r="AG888" s="26" t="s">
        <v>3839</v>
      </c>
      <c r="AH888" s="26" t="s">
        <v>3840</v>
      </c>
    </row>
    <row r="889" spans="1:34" s="26" customFormat="1">
      <c r="A889" s="26" t="s">
        <v>802</v>
      </c>
      <c r="B889" s="26" t="s">
        <v>3841</v>
      </c>
      <c r="C889" s="27">
        <v>11171.079295</v>
      </c>
      <c r="D889" s="41">
        <v>46119</v>
      </c>
      <c r="E889" s="27">
        <v>-4.7404500000000001</v>
      </c>
      <c r="F889" s="42">
        <v>32</v>
      </c>
      <c r="H889" s="27">
        <v>-5.2600809999999996</v>
      </c>
      <c r="I889" s="42">
        <v>118</v>
      </c>
      <c r="K889" s="27">
        <v>-4.044988</v>
      </c>
      <c r="L889" s="42">
        <v>113</v>
      </c>
      <c r="N889" s="27">
        <v>10.022627</v>
      </c>
      <c r="O889" s="42">
        <v>84</v>
      </c>
      <c r="Q889" s="27">
        <v>9.8163959999999992</v>
      </c>
      <c r="R889" s="42">
        <v>42</v>
      </c>
      <c r="T889" s="27">
        <v>5.4425249999999998</v>
      </c>
      <c r="U889" s="42">
        <v>13</v>
      </c>
      <c r="W889" s="27">
        <v>7.9402980000000003</v>
      </c>
      <c r="X889" s="42">
        <v>3</v>
      </c>
      <c r="Z889" s="27">
        <v>8.5069540000000003</v>
      </c>
      <c r="AB889" s="27">
        <v>0.54546899999999998</v>
      </c>
      <c r="AD889" s="26" t="s">
        <v>1415</v>
      </c>
      <c r="AE889" s="26" t="s">
        <v>1720</v>
      </c>
      <c r="AF889" s="41">
        <v>36153</v>
      </c>
      <c r="AG889" s="26" t="s">
        <v>3842</v>
      </c>
      <c r="AH889" s="26" t="s">
        <v>3843</v>
      </c>
    </row>
    <row r="890" spans="1:34" s="26" customFormat="1">
      <c r="A890" s="26" t="s">
        <v>803</v>
      </c>
      <c r="B890" s="26" t="s">
        <v>3844</v>
      </c>
      <c r="C890" s="27">
        <v>366.13412499999998</v>
      </c>
      <c r="D890" s="41">
        <v>46120</v>
      </c>
      <c r="E890" s="27">
        <v>-7.9820399999999996</v>
      </c>
      <c r="F890" s="42">
        <v>97</v>
      </c>
      <c r="H890" s="27">
        <v>0.57995099999999999</v>
      </c>
      <c r="I890" s="42">
        <v>21</v>
      </c>
      <c r="K890" s="27">
        <v>5.1712670000000003</v>
      </c>
      <c r="L890" s="42">
        <v>14</v>
      </c>
      <c r="N890" s="27">
        <v>20.703644000000001</v>
      </c>
      <c r="O890" s="42">
        <v>14</v>
      </c>
      <c r="Q890" s="27">
        <v>11.169368</v>
      </c>
      <c r="R890" s="42">
        <v>24</v>
      </c>
      <c r="T890" s="27">
        <v>4.2124009999999998</v>
      </c>
      <c r="U890" s="42">
        <v>25</v>
      </c>
      <c r="W890" s="27">
        <v>6.2492780000000003</v>
      </c>
      <c r="X890" s="42">
        <v>12</v>
      </c>
      <c r="Z890" s="27">
        <v>11.791553</v>
      </c>
      <c r="AB890" s="27">
        <v>0.62131599999999998</v>
      </c>
      <c r="AD890" s="26" t="s">
        <v>1415</v>
      </c>
      <c r="AE890" s="26" t="s">
        <v>1742</v>
      </c>
      <c r="AF890" s="41">
        <v>41547</v>
      </c>
      <c r="AG890" s="26" t="s">
        <v>3845</v>
      </c>
      <c r="AH890" s="26" t="s">
        <v>3846</v>
      </c>
    </row>
    <row r="891" spans="1:34" s="26" customFormat="1">
      <c r="A891" s="26" t="s">
        <v>804</v>
      </c>
      <c r="B891" s="26" t="s">
        <v>3847</v>
      </c>
      <c r="C891" s="27">
        <v>266.985861</v>
      </c>
      <c r="D891" s="41">
        <v>46112</v>
      </c>
      <c r="E891" s="27">
        <v>-7.1263300000000003</v>
      </c>
      <c r="F891" s="42">
        <v>81</v>
      </c>
      <c r="H891" s="27">
        <v>-5.3748259999999997</v>
      </c>
      <c r="I891" s="42">
        <v>119</v>
      </c>
      <c r="K891" s="27">
        <v>-6.9972250000000003</v>
      </c>
      <c r="L891" s="42">
        <v>119</v>
      </c>
      <c r="N891" s="27">
        <v>7.4411170000000002</v>
      </c>
      <c r="O891" s="42">
        <v>104</v>
      </c>
      <c r="Q891" s="27">
        <v>4.9742129999999998</v>
      </c>
      <c r="R891" s="42">
        <v>108</v>
      </c>
      <c r="T891" s="27">
        <v>-0.948959</v>
      </c>
      <c r="U891" s="42">
        <v>99</v>
      </c>
      <c r="W891" s="27">
        <v>4.4706330000000003</v>
      </c>
      <c r="X891" s="42">
        <v>38</v>
      </c>
      <c r="Z891" s="27">
        <v>12.619833</v>
      </c>
      <c r="AB891" s="27">
        <v>6.9897000000000001E-2</v>
      </c>
      <c r="AD891" s="26" t="s">
        <v>1415</v>
      </c>
      <c r="AE891" s="26" t="s">
        <v>1755</v>
      </c>
      <c r="AF891" s="41">
        <v>39986</v>
      </c>
      <c r="AG891" s="26" t="s">
        <v>3848</v>
      </c>
      <c r="AH891" s="26" t="s">
        <v>3849</v>
      </c>
    </row>
    <row r="892" spans="1:34" s="26" customFormat="1">
      <c r="A892" s="26" t="s">
        <v>805</v>
      </c>
      <c r="B892" s="26" t="s">
        <v>3850</v>
      </c>
      <c r="C892" s="27">
        <v>100.880799</v>
      </c>
      <c r="D892" s="41">
        <v>46112</v>
      </c>
      <c r="E892" s="27">
        <v>-5.9760999999999997</v>
      </c>
      <c r="F892" s="42">
        <v>60</v>
      </c>
      <c r="H892" s="27">
        <v>-2.6937929999999999</v>
      </c>
      <c r="I892" s="42">
        <v>87</v>
      </c>
      <c r="K892" s="27">
        <v>-0.30976300000000001</v>
      </c>
      <c r="L892" s="42">
        <v>74</v>
      </c>
      <c r="N892" s="27">
        <v>12.416643000000001</v>
      </c>
      <c r="O892" s="42">
        <v>52</v>
      </c>
      <c r="Q892" s="27">
        <v>9.8440239999999992</v>
      </c>
      <c r="R892" s="42">
        <v>40</v>
      </c>
      <c r="T892" s="27">
        <v>4.3949319999999998</v>
      </c>
      <c r="U892" s="42">
        <v>23</v>
      </c>
      <c r="W892" s="27">
        <v>6.9321989999999998</v>
      </c>
      <c r="X892" s="42">
        <v>7</v>
      </c>
      <c r="Z892" s="27">
        <v>8.6175300000000004</v>
      </c>
      <c r="AB892" s="27">
        <v>0.58743299999999998</v>
      </c>
      <c r="AD892" s="26" t="s">
        <v>1415</v>
      </c>
      <c r="AE892" s="26" t="s">
        <v>1755</v>
      </c>
      <c r="AF892" s="41">
        <v>38019</v>
      </c>
      <c r="AG892" s="26" t="s">
        <v>3851</v>
      </c>
      <c r="AH892" s="26" t="s">
        <v>3852</v>
      </c>
    </row>
    <row r="893" spans="1:34" s="26" customFormat="1">
      <c r="A893" s="26" t="s">
        <v>806</v>
      </c>
      <c r="B893" s="26" t="s">
        <v>3853</v>
      </c>
      <c r="C893" s="27">
        <v>19.785257000000001</v>
      </c>
      <c r="D893" s="41">
        <v>46080</v>
      </c>
      <c r="E893" s="27">
        <v>-6.1243999999999996</v>
      </c>
      <c r="F893" s="42">
        <v>65</v>
      </c>
      <c r="H893" s="27">
        <v>-2.3880669999999999</v>
      </c>
      <c r="I893" s="42">
        <v>77</v>
      </c>
      <c r="K893" s="27">
        <v>-6.1244009999999998</v>
      </c>
      <c r="L893" s="42">
        <v>117</v>
      </c>
      <c r="N893" s="27">
        <v>10.597535000000001</v>
      </c>
      <c r="O893" s="42">
        <v>74</v>
      </c>
      <c r="Q893" s="27">
        <v>7.1244839999999998</v>
      </c>
      <c r="R893" s="42">
        <v>83</v>
      </c>
      <c r="T893" s="27"/>
      <c r="U893" s="42"/>
      <c r="W893" s="27"/>
      <c r="X893" s="42"/>
      <c r="Z893" s="27">
        <v>11.221316</v>
      </c>
      <c r="AB893" s="27">
        <v>0.23441000000000001</v>
      </c>
      <c r="AD893" s="26" t="s">
        <v>1415</v>
      </c>
      <c r="AE893" s="26" t="s">
        <v>1755</v>
      </c>
      <c r="AF893" s="41">
        <v>44446</v>
      </c>
      <c r="AG893" s="26" t="s">
        <v>3854</v>
      </c>
      <c r="AH893" s="26" t="s">
        <v>3855</v>
      </c>
    </row>
    <row r="894" spans="1:34" s="26" customFormat="1">
      <c r="A894" s="26" t="s">
        <v>807</v>
      </c>
      <c r="B894" s="26" t="s">
        <v>3856</v>
      </c>
      <c r="C894" s="27">
        <v>187.792282</v>
      </c>
      <c r="D894" s="41">
        <v>46112</v>
      </c>
      <c r="E894" s="27">
        <v>-3.4116399999999998</v>
      </c>
      <c r="F894" s="42">
        <v>11</v>
      </c>
      <c r="H894" s="27">
        <v>-0.77264500000000003</v>
      </c>
      <c r="I894" s="42">
        <v>37</v>
      </c>
      <c r="K894" s="27">
        <v>1.0783860000000001</v>
      </c>
      <c r="L894" s="42">
        <v>45</v>
      </c>
      <c r="N894" s="27">
        <v>7.5628580000000003</v>
      </c>
      <c r="O894" s="42">
        <v>102</v>
      </c>
      <c r="Q894" s="27">
        <v>6.1911310000000004</v>
      </c>
      <c r="R894" s="42">
        <v>99</v>
      </c>
      <c r="T894" s="27">
        <v>2.3448470000000001</v>
      </c>
      <c r="U894" s="42">
        <v>59</v>
      </c>
      <c r="W894" s="27"/>
      <c r="X894" s="42"/>
      <c r="Z894" s="27">
        <v>4.9817790000000004</v>
      </c>
      <c r="AB894" s="27">
        <v>0.22207399999999999</v>
      </c>
      <c r="AD894" s="26" t="s">
        <v>1415</v>
      </c>
      <c r="AE894" s="26" t="s">
        <v>1755</v>
      </c>
      <c r="AF894" s="41">
        <v>42821</v>
      </c>
      <c r="AG894" s="26" t="s">
        <v>3857</v>
      </c>
      <c r="AH894" s="26" t="s">
        <v>3858</v>
      </c>
    </row>
    <row r="895" spans="1:34" s="26" customFormat="1">
      <c r="A895" s="26" t="s">
        <v>808</v>
      </c>
      <c r="B895" s="26" t="s">
        <v>3859</v>
      </c>
      <c r="C895" s="27">
        <v>3494.6117410000002</v>
      </c>
      <c r="D895" s="41">
        <v>46112</v>
      </c>
      <c r="E895" s="27">
        <v>-3.7325900000000001</v>
      </c>
      <c r="F895" s="42">
        <v>13</v>
      </c>
      <c r="H895" s="27">
        <v>0.103326</v>
      </c>
      <c r="I895" s="42">
        <v>26</v>
      </c>
      <c r="K895" s="27">
        <v>2.2645420000000001</v>
      </c>
      <c r="L895" s="42">
        <v>28</v>
      </c>
      <c r="N895" s="27">
        <v>10.922117</v>
      </c>
      <c r="O895" s="42">
        <v>69</v>
      </c>
      <c r="Q895" s="27">
        <v>7.997039</v>
      </c>
      <c r="R895" s="42">
        <v>67</v>
      </c>
      <c r="T895" s="27">
        <v>3.736761</v>
      </c>
      <c r="U895" s="42">
        <v>39</v>
      </c>
      <c r="W895" s="27">
        <v>5.3050920000000001</v>
      </c>
      <c r="X895" s="42">
        <v>24</v>
      </c>
      <c r="Z895" s="27">
        <v>5.8265409999999997</v>
      </c>
      <c r="AB895" s="27">
        <v>0.44903599999999999</v>
      </c>
      <c r="AD895" s="26" t="s">
        <v>1415</v>
      </c>
      <c r="AE895" s="26" t="s">
        <v>1755</v>
      </c>
      <c r="AF895" s="41">
        <v>40795</v>
      </c>
      <c r="AG895" s="26" t="s">
        <v>3860</v>
      </c>
      <c r="AH895" s="26" t="s">
        <v>3861</v>
      </c>
    </row>
    <row r="896" spans="1:34" s="26" customFormat="1">
      <c r="A896" s="26" t="s">
        <v>809</v>
      </c>
      <c r="B896" s="26" t="s">
        <v>3862</v>
      </c>
      <c r="C896" s="27">
        <v>208.78026</v>
      </c>
      <c r="D896" s="41">
        <v>46112</v>
      </c>
      <c r="E896" s="27">
        <v>-6.7284990000000002</v>
      </c>
      <c r="F896" s="42">
        <v>74</v>
      </c>
      <c r="H896" s="27">
        <v>-1.7019070000000001</v>
      </c>
      <c r="I896" s="42">
        <v>58</v>
      </c>
      <c r="K896" s="27">
        <v>-0.31433899999999998</v>
      </c>
      <c r="L896" s="42">
        <v>75</v>
      </c>
      <c r="N896" s="27">
        <v>11.157351999999999</v>
      </c>
      <c r="O896" s="42">
        <v>66</v>
      </c>
      <c r="Q896" s="27">
        <v>6.9269959999999999</v>
      </c>
      <c r="R896" s="42">
        <v>87</v>
      </c>
      <c r="T896" s="27">
        <v>1.260424</v>
      </c>
      <c r="U896" s="42">
        <v>75</v>
      </c>
      <c r="W896" s="27">
        <v>4.3930829999999998</v>
      </c>
      <c r="X896" s="42">
        <v>39</v>
      </c>
      <c r="Z896" s="27">
        <v>9.2971590000000006</v>
      </c>
      <c r="AB896" s="27">
        <v>0.26865699999999998</v>
      </c>
      <c r="AD896" s="26" t="s">
        <v>1468</v>
      </c>
      <c r="AE896" s="26" t="s">
        <v>1755</v>
      </c>
      <c r="AF896" s="41">
        <v>34967</v>
      </c>
      <c r="AG896" s="26" t="s">
        <v>3863</v>
      </c>
      <c r="AH896" s="26" t="s">
        <v>3864</v>
      </c>
    </row>
    <row r="897" spans="1:34" s="26" customFormat="1">
      <c r="A897" s="26" t="s">
        <v>810</v>
      </c>
      <c r="B897" s="26" t="s">
        <v>3865</v>
      </c>
      <c r="C897" s="27">
        <v>152.34930600000001</v>
      </c>
      <c r="D897" s="41">
        <v>46112</v>
      </c>
      <c r="E897" s="27">
        <v>-5.4428450000000002</v>
      </c>
      <c r="F897" s="42">
        <v>54</v>
      </c>
      <c r="H897" s="27">
        <v>-1.567631</v>
      </c>
      <c r="I897" s="42">
        <v>52</v>
      </c>
      <c r="K897" s="27">
        <v>-0.34974300000000003</v>
      </c>
      <c r="L897" s="42">
        <v>76</v>
      </c>
      <c r="N897" s="27">
        <v>8.0206909999999993</v>
      </c>
      <c r="O897" s="42">
        <v>99</v>
      </c>
      <c r="Q897" s="27">
        <v>5.345326</v>
      </c>
      <c r="R897" s="42">
        <v>105</v>
      </c>
      <c r="T897" s="27">
        <v>0.72720499999999999</v>
      </c>
      <c r="U897" s="42">
        <v>86</v>
      </c>
      <c r="W897" s="27"/>
      <c r="X897" s="42"/>
      <c r="Z897" s="27">
        <v>7.3182619999999998</v>
      </c>
      <c r="AB897" s="27">
        <v>9.6402000000000002E-2</v>
      </c>
      <c r="AD897" s="26" t="s">
        <v>1468</v>
      </c>
      <c r="AE897" s="26" t="s">
        <v>1755</v>
      </c>
      <c r="AF897" s="41">
        <v>44235</v>
      </c>
      <c r="AG897" s="26" t="s">
        <v>3866</v>
      </c>
      <c r="AH897" s="26" t="s">
        <v>3867</v>
      </c>
    </row>
    <row r="898" spans="1:34" s="26" customFormat="1">
      <c r="A898" s="26" t="s">
        <v>811</v>
      </c>
      <c r="B898" s="26" t="s">
        <v>3868</v>
      </c>
      <c r="C898" s="27">
        <v>519.56987800000002</v>
      </c>
      <c r="D898" s="41">
        <v>46112</v>
      </c>
      <c r="E898" s="27">
        <v>-7.8832839999999997</v>
      </c>
      <c r="F898" s="42">
        <v>95</v>
      </c>
      <c r="H898" s="27">
        <v>-1.5932459999999999</v>
      </c>
      <c r="I898" s="42">
        <v>55</v>
      </c>
      <c r="K898" s="27">
        <v>0.197907</v>
      </c>
      <c r="L898" s="42">
        <v>61</v>
      </c>
      <c r="N898" s="27">
        <v>15.436826</v>
      </c>
      <c r="O898" s="42">
        <v>31</v>
      </c>
      <c r="Q898" s="27">
        <v>9.5022219999999997</v>
      </c>
      <c r="R898" s="42">
        <v>50</v>
      </c>
      <c r="T898" s="27">
        <v>2.8176130000000001</v>
      </c>
      <c r="U898" s="42">
        <v>54</v>
      </c>
      <c r="W898" s="27"/>
      <c r="X898" s="42"/>
      <c r="Z898" s="27">
        <v>11.293024000000001</v>
      </c>
      <c r="AB898" s="27">
        <v>0.48191600000000001</v>
      </c>
      <c r="AD898" s="26" t="s">
        <v>1468</v>
      </c>
      <c r="AE898" s="26" t="s">
        <v>1755</v>
      </c>
      <c r="AF898" s="41">
        <v>44235</v>
      </c>
      <c r="AG898" s="26" t="s">
        <v>3869</v>
      </c>
      <c r="AH898" s="26" t="s">
        <v>3870</v>
      </c>
    </row>
    <row r="899" spans="1:34" s="26" customFormat="1">
      <c r="A899" s="26" t="s">
        <v>812</v>
      </c>
      <c r="B899" s="26" t="s">
        <v>3871</v>
      </c>
      <c r="C899" s="27">
        <v>25.053122999999999</v>
      </c>
      <c r="D899" s="41">
        <v>46120</v>
      </c>
      <c r="E899" s="27">
        <v>-9.8528300000000009</v>
      </c>
      <c r="F899" s="42">
        <v>117</v>
      </c>
      <c r="H899" s="27">
        <v>-4.2977910000000001</v>
      </c>
      <c r="I899" s="42">
        <v>113</v>
      </c>
      <c r="K899" s="27">
        <v>-8.5248150000000003</v>
      </c>
      <c r="L899" s="42">
        <v>120</v>
      </c>
      <c r="N899" s="27">
        <v>12.690811999999999</v>
      </c>
      <c r="O899" s="42">
        <v>49</v>
      </c>
      <c r="Q899" s="27">
        <v>6.7906180000000003</v>
      </c>
      <c r="R899" s="42">
        <v>90</v>
      </c>
      <c r="T899" s="27">
        <v>-2.2472020000000001</v>
      </c>
      <c r="U899" s="42">
        <v>100</v>
      </c>
      <c r="W899" s="27"/>
      <c r="X899" s="42"/>
      <c r="Z899" s="27">
        <v>17.688106000000001</v>
      </c>
      <c r="AB899" s="27">
        <v>0.18857499999999999</v>
      </c>
      <c r="AD899" s="26" t="s">
        <v>1415</v>
      </c>
      <c r="AE899" s="26" t="s">
        <v>2545</v>
      </c>
      <c r="AF899" s="41">
        <v>43262</v>
      </c>
      <c r="AG899" s="26" t="s">
        <v>3872</v>
      </c>
      <c r="AH899" s="26" t="s">
        <v>3873</v>
      </c>
    </row>
    <row r="900" spans="1:34" s="26" customFormat="1">
      <c r="A900" s="26" t="s">
        <v>813</v>
      </c>
      <c r="B900" s="26" t="s">
        <v>3874</v>
      </c>
      <c r="C900" s="27">
        <v>2838.7927749999999</v>
      </c>
      <c r="D900" s="41">
        <v>46120</v>
      </c>
      <c r="E900" s="27">
        <v>-4.0222499999999997</v>
      </c>
      <c r="F900" s="42">
        <v>19</v>
      </c>
      <c r="H900" s="27">
        <v>-2.6251159999999998</v>
      </c>
      <c r="I900" s="42">
        <v>86</v>
      </c>
      <c r="K900" s="27">
        <v>-0.60574600000000001</v>
      </c>
      <c r="L900" s="42">
        <v>81</v>
      </c>
      <c r="N900" s="27">
        <v>8.2091340000000006</v>
      </c>
      <c r="O900" s="42">
        <v>98</v>
      </c>
      <c r="Q900" s="27">
        <v>9.2564170000000008</v>
      </c>
      <c r="R900" s="42">
        <v>54</v>
      </c>
      <c r="T900" s="27">
        <v>4.4660909999999996</v>
      </c>
      <c r="U900" s="42">
        <v>22</v>
      </c>
      <c r="W900" s="27"/>
      <c r="X900" s="42"/>
      <c r="Z900" s="27">
        <v>6.2738950000000004</v>
      </c>
      <c r="AB900" s="27">
        <v>0.63051000000000001</v>
      </c>
      <c r="AD900" s="26" t="s">
        <v>1415</v>
      </c>
      <c r="AE900" s="26" t="s">
        <v>2148</v>
      </c>
      <c r="AF900" s="41">
        <v>43580</v>
      </c>
      <c r="AG900" s="26" t="s">
        <v>3875</v>
      </c>
      <c r="AH900" s="26" t="s">
        <v>3876</v>
      </c>
    </row>
    <row r="901" spans="1:34" s="26" customFormat="1">
      <c r="A901" s="26" t="s">
        <v>814</v>
      </c>
      <c r="B901" s="26" t="s">
        <v>3877</v>
      </c>
      <c r="C901" s="27">
        <v>14.350246</v>
      </c>
      <c r="D901" s="41">
        <v>46114</v>
      </c>
      <c r="E901" s="27">
        <v>-4.8696900000000003</v>
      </c>
      <c r="F901" s="42">
        <v>37</v>
      </c>
      <c r="H901" s="27">
        <v>1.501441</v>
      </c>
      <c r="I901" s="42">
        <v>16</v>
      </c>
      <c r="K901" s="27">
        <v>5.0548909999999996</v>
      </c>
      <c r="L901" s="42">
        <v>15</v>
      </c>
      <c r="N901" s="27">
        <v>15.43294</v>
      </c>
      <c r="O901" s="42">
        <v>32</v>
      </c>
      <c r="Q901" s="27">
        <v>9.6765480000000004</v>
      </c>
      <c r="R901" s="42">
        <v>45</v>
      </c>
      <c r="T901" s="27">
        <v>3.4880469999999999</v>
      </c>
      <c r="U901" s="42">
        <v>44</v>
      </c>
      <c r="W901" s="27">
        <v>3.458555</v>
      </c>
      <c r="X901" s="42">
        <v>59</v>
      </c>
      <c r="Z901" s="27">
        <v>8.1241830000000004</v>
      </c>
      <c r="AB901" s="27">
        <v>0.62192499999999995</v>
      </c>
      <c r="AD901" s="26" t="s">
        <v>1415</v>
      </c>
      <c r="AE901" s="26" t="s">
        <v>2545</v>
      </c>
      <c r="AF901" s="41">
        <v>42338</v>
      </c>
      <c r="AG901" s="26" t="s">
        <v>3878</v>
      </c>
      <c r="AH901" s="26" t="s">
        <v>3879</v>
      </c>
    </row>
    <row r="902" spans="1:34" s="26" customFormat="1">
      <c r="A902" s="26" t="s">
        <v>815</v>
      </c>
      <c r="B902" s="26" t="s">
        <v>3880</v>
      </c>
      <c r="C902" s="27">
        <v>6.6259949999999996</v>
      </c>
      <c r="D902" s="41">
        <v>46114</v>
      </c>
      <c r="E902" s="27">
        <v>-4.1395330000000001</v>
      </c>
      <c r="F902" s="42">
        <v>20</v>
      </c>
      <c r="H902" s="27">
        <v>-2.8442210000000001</v>
      </c>
      <c r="I902" s="42">
        <v>89</v>
      </c>
      <c r="K902" s="27">
        <v>-1.0676969999999999</v>
      </c>
      <c r="L902" s="42">
        <v>92</v>
      </c>
      <c r="N902" s="27">
        <v>7.2206169999999998</v>
      </c>
      <c r="O902" s="42">
        <v>106</v>
      </c>
      <c r="Q902" s="27">
        <v>8.1875800000000005</v>
      </c>
      <c r="R902" s="42">
        <v>63</v>
      </c>
      <c r="T902" s="27"/>
      <c r="U902" s="42"/>
      <c r="W902" s="27"/>
      <c r="X902" s="42"/>
      <c r="Z902" s="27">
        <v>6.2518190000000002</v>
      </c>
      <c r="AB902" s="27">
        <v>0.4894</v>
      </c>
      <c r="AD902" s="26" t="s">
        <v>1468</v>
      </c>
      <c r="AE902" s="26" t="s">
        <v>2545</v>
      </c>
      <c r="AF902" s="41">
        <v>44764</v>
      </c>
      <c r="AG902" s="26" t="s">
        <v>3881</v>
      </c>
      <c r="AH902" s="26" t="s">
        <v>3882</v>
      </c>
    </row>
    <row r="903" spans="1:34" s="26" customFormat="1">
      <c r="A903" s="26" t="s">
        <v>816</v>
      </c>
      <c r="B903" s="26" t="s">
        <v>3883</v>
      </c>
      <c r="C903" s="27">
        <v>11.756997999999999</v>
      </c>
      <c r="D903" s="41">
        <v>46114</v>
      </c>
      <c r="E903" s="27">
        <v>-6.3172100000000002</v>
      </c>
      <c r="F903" s="42">
        <v>68</v>
      </c>
      <c r="H903" s="27">
        <v>-0.37140699999999999</v>
      </c>
      <c r="I903" s="42">
        <v>31</v>
      </c>
      <c r="K903" s="27">
        <v>1.037104</v>
      </c>
      <c r="L903" s="42">
        <v>46</v>
      </c>
      <c r="N903" s="27">
        <v>12.614589</v>
      </c>
      <c r="O903" s="42">
        <v>50</v>
      </c>
      <c r="Q903" s="27">
        <v>6.4112179999999999</v>
      </c>
      <c r="R903" s="42">
        <v>95</v>
      </c>
      <c r="T903" s="27">
        <v>0.22724900000000001</v>
      </c>
      <c r="U903" s="42">
        <v>94</v>
      </c>
      <c r="W903" s="27"/>
      <c r="X903" s="42"/>
      <c r="Z903" s="27">
        <v>9.2565720000000002</v>
      </c>
      <c r="AB903" s="27">
        <v>0.216139</v>
      </c>
      <c r="AD903" s="26" t="s">
        <v>1415</v>
      </c>
      <c r="AE903" s="26" t="s">
        <v>2545</v>
      </c>
      <c r="AF903" s="41">
        <v>44011</v>
      </c>
      <c r="AG903" s="26" t="s">
        <v>3884</v>
      </c>
      <c r="AH903" s="26" t="s">
        <v>3885</v>
      </c>
    </row>
    <row r="904" spans="1:34" s="26" customFormat="1">
      <c r="A904" s="26" t="s">
        <v>817</v>
      </c>
      <c r="B904" s="26" t="s">
        <v>3886</v>
      </c>
      <c r="C904" s="27">
        <v>1228.6892789999999</v>
      </c>
      <c r="D904" s="41">
        <v>46119</v>
      </c>
      <c r="E904" s="27">
        <v>-4.9660900000000003</v>
      </c>
      <c r="F904" s="42">
        <v>39</v>
      </c>
      <c r="H904" s="27">
        <v>0.99618700000000004</v>
      </c>
      <c r="I904" s="42">
        <v>18</v>
      </c>
      <c r="K904" s="27">
        <v>3.1385390000000002</v>
      </c>
      <c r="L904" s="42">
        <v>24</v>
      </c>
      <c r="N904" s="27">
        <v>11.775771000000001</v>
      </c>
      <c r="O904" s="42">
        <v>59</v>
      </c>
      <c r="Q904" s="27">
        <v>8.1872950000000007</v>
      </c>
      <c r="R904" s="42">
        <v>64</v>
      </c>
      <c r="T904" s="27">
        <v>3.854476</v>
      </c>
      <c r="U904" s="42">
        <v>35</v>
      </c>
      <c r="W904" s="27">
        <v>5.098484</v>
      </c>
      <c r="X904" s="42">
        <v>28</v>
      </c>
      <c r="Z904" s="27">
        <v>8.048902</v>
      </c>
      <c r="AB904" s="27">
        <v>0.37718400000000002</v>
      </c>
      <c r="AD904" s="26" t="s">
        <v>1415</v>
      </c>
      <c r="AE904" s="26" t="s">
        <v>2158</v>
      </c>
      <c r="AF904" s="41">
        <v>36922</v>
      </c>
      <c r="AG904" s="26" t="s">
        <v>3887</v>
      </c>
      <c r="AH904" s="26" t="s">
        <v>3888</v>
      </c>
    </row>
    <row r="905" spans="1:34" s="26" customFormat="1">
      <c r="A905" s="26" t="s">
        <v>818</v>
      </c>
      <c r="B905" s="26" t="s">
        <v>3889</v>
      </c>
      <c r="C905" s="27">
        <v>1779.155708</v>
      </c>
      <c r="D905" s="41">
        <v>46119</v>
      </c>
      <c r="E905" s="27">
        <v>-5.42666</v>
      </c>
      <c r="F905" s="42">
        <v>52</v>
      </c>
      <c r="H905" s="27">
        <v>-5.0532940000000002</v>
      </c>
      <c r="I905" s="42">
        <v>116</v>
      </c>
      <c r="K905" s="27">
        <v>-6.0546870000000004</v>
      </c>
      <c r="L905" s="42">
        <v>116</v>
      </c>
      <c r="N905" s="27">
        <v>2.9537719999999998</v>
      </c>
      <c r="O905" s="42">
        <v>119</v>
      </c>
      <c r="Q905" s="27">
        <v>6.5531389999999998</v>
      </c>
      <c r="R905" s="42">
        <v>93</v>
      </c>
      <c r="T905" s="27">
        <v>1.807078</v>
      </c>
      <c r="U905" s="42">
        <v>70</v>
      </c>
      <c r="W905" s="27">
        <v>4.8340529999999999</v>
      </c>
      <c r="X905" s="42">
        <v>33</v>
      </c>
      <c r="Z905" s="27">
        <v>8.5291689999999996</v>
      </c>
      <c r="AB905" s="27">
        <v>0.232928</v>
      </c>
      <c r="AD905" s="26" t="s">
        <v>1415</v>
      </c>
      <c r="AE905" s="26" t="s">
        <v>2158</v>
      </c>
      <c r="AF905" s="41">
        <v>39511</v>
      </c>
      <c r="AG905" s="26" t="s">
        <v>3890</v>
      </c>
      <c r="AH905" s="26" t="s">
        <v>3891</v>
      </c>
    </row>
    <row r="906" spans="1:34" s="26" customFormat="1">
      <c r="A906" s="26" t="s">
        <v>819</v>
      </c>
      <c r="B906" s="26" t="s">
        <v>3892</v>
      </c>
      <c r="C906" s="27">
        <v>530.33698100000004</v>
      </c>
      <c r="D906" s="41">
        <v>46119</v>
      </c>
      <c r="E906" s="27">
        <v>-8.6501599999999996</v>
      </c>
      <c r="F906" s="42">
        <v>109</v>
      </c>
      <c r="H906" s="27">
        <v>0.53742100000000004</v>
      </c>
      <c r="I906" s="42">
        <v>22</v>
      </c>
      <c r="K906" s="27">
        <v>4.176609</v>
      </c>
      <c r="L906" s="42">
        <v>18</v>
      </c>
      <c r="N906" s="27">
        <v>21.249991999999999</v>
      </c>
      <c r="O906" s="42">
        <v>12</v>
      </c>
      <c r="Q906" s="27">
        <v>10.980508</v>
      </c>
      <c r="R906" s="42">
        <v>25</v>
      </c>
      <c r="T906" s="27">
        <v>1.8468340000000001</v>
      </c>
      <c r="U906" s="42">
        <v>69</v>
      </c>
      <c r="W906" s="27">
        <v>4.373488</v>
      </c>
      <c r="X906" s="42">
        <v>41</v>
      </c>
      <c r="Z906" s="27">
        <v>13.232896</v>
      </c>
      <c r="AB906" s="27">
        <v>0.56233</v>
      </c>
      <c r="AD906" s="26" t="s">
        <v>1415</v>
      </c>
      <c r="AE906" s="26" t="s">
        <v>1820</v>
      </c>
      <c r="AF906" s="41">
        <v>40882</v>
      </c>
      <c r="AG906" s="26" t="s">
        <v>3893</v>
      </c>
      <c r="AH906" s="26" t="s">
        <v>3894</v>
      </c>
    </row>
    <row r="907" spans="1:34" s="26" customFormat="1">
      <c r="A907" s="26" t="s">
        <v>820</v>
      </c>
      <c r="B907" s="26" t="s">
        <v>3895</v>
      </c>
      <c r="C907" s="27">
        <v>1178.8502759999999</v>
      </c>
      <c r="D907" s="41">
        <v>46119</v>
      </c>
      <c r="E907" s="27">
        <v>-1.6917899999999999</v>
      </c>
      <c r="F907" s="42">
        <v>2</v>
      </c>
      <c r="H907" s="27">
        <v>-6.2028E-2</v>
      </c>
      <c r="I907" s="42">
        <v>28</v>
      </c>
      <c r="K907" s="27">
        <v>0.59460500000000005</v>
      </c>
      <c r="L907" s="42">
        <v>53</v>
      </c>
      <c r="N907" s="27">
        <v>4.4750870000000003</v>
      </c>
      <c r="O907" s="42">
        <v>116</v>
      </c>
      <c r="Q907" s="27">
        <v>3.5001600000000002</v>
      </c>
      <c r="R907" s="42">
        <v>117</v>
      </c>
      <c r="T907" s="27">
        <v>1.1723129999999999</v>
      </c>
      <c r="U907" s="42">
        <v>80</v>
      </c>
      <c r="W907" s="27">
        <v>2.2046139999999999</v>
      </c>
      <c r="X907" s="42">
        <v>74</v>
      </c>
      <c r="Z907" s="27">
        <v>2.5895549999999998</v>
      </c>
      <c r="AB907" s="27">
        <v>-0.36631999999999998</v>
      </c>
      <c r="AD907" s="26" t="s">
        <v>1415</v>
      </c>
      <c r="AE907" s="26" t="s">
        <v>1820</v>
      </c>
      <c r="AF907" s="41">
        <v>41485</v>
      </c>
      <c r="AG907" s="26" t="s">
        <v>3896</v>
      </c>
      <c r="AH907" s="26" t="s">
        <v>3897</v>
      </c>
    </row>
    <row r="908" spans="1:34" s="26" customFormat="1">
      <c r="A908" s="26" t="s">
        <v>821</v>
      </c>
      <c r="B908" s="26" t="s">
        <v>3898</v>
      </c>
      <c r="C908" s="27">
        <v>988.94041300000004</v>
      </c>
      <c r="D908" s="41">
        <v>46119</v>
      </c>
      <c r="E908" s="27">
        <v>-6.8942800000000002</v>
      </c>
      <c r="F908" s="42">
        <v>77</v>
      </c>
      <c r="H908" s="27">
        <v>-5.0799630000000002</v>
      </c>
      <c r="I908" s="42">
        <v>117</v>
      </c>
      <c r="K908" s="27">
        <v>-3.786956</v>
      </c>
      <c r="L908" s="42">
        <v>111</v>
      </c>
      <c r="N908" s="27">
        <v>10.118491000000001</v>
      </c>
      <c r="O908" s="42">
        <v>81</v>
      </c>
      <c r="Q908" s="27">
        <v>3.8293059999999999</v>
      </c>
      <c r="R908" s="42">
        <v>115</v>
      </c>
      <c r="T908" s="27">
        <v>1.063855</v>
      </c>
      <c r="U908" s="42">
        <v>84</v>
      </c>
      <c r="W908" s="27">
        <v>4.3474279999999998</v>
      </c>
      <c r="X908" s="42">
        <v>42</v>
      </c>
      <c r="Z908" s="27">
        <v>9.4618099999999998</v>
      </c>
      <c r="AB908" s="27">
        <v>-4.2777000000000003E-2</v>
      </c>
      <c r="AD908" s="26" t="s">
        <v>1415</v>
      </c>
      <c r="AE908" s="26" t="s">
        <v>1820</v>
      </c>
      <c r="AF908" s="41">
        <v>36707</v>
      </c>
      <c r="AG908" s="26" t="s">
        <v>3899</v>
      </c>
      <c r="AH908" s="26" t="s">
        <v>3900</v>
      </c>
    </row>
    <row r="909" spans="1:34" s="26" customFormat="1">
      <c r="A909" s="26" t="s">
        <v>822</v>
      </c>
      <c r="B909" s="26" t="s">
        <v>3901</v>
      </c>
      <c r="C909" s="27">
        <v>2883.9946540000001</v>
      </c>
      <c r="D909" s="41">
        <v>46114</v>
      </c>
      <c r="E909" s="27">
        <v>-8.8201199999999993</v>
      </c>
      <c r="F909" s="42">
        <v>110</v>
      </c>
      <c r="H909" s="27">
        <v>-0.47217100000000001</v>
      </c>
      <c r="I909" s="42">
        <v>33</v>
      </c>
      <c r="K909" s="27">
        <v>1.8685670000000001</v>
      </c>
      <c r="L909" s="42">
        <v>34</v>
      </c>
      <c r="N909" s="27">
        <v>20.876317</v>
      </c>
      <c r="O909" s="42">
        <v>13</v>
      </c>
      <c r="Q909" s="27">
        <v>12.481671</v>
      </c>
      <c r="R909" s="42">
        <v>14</v>
      </c>
      <c r="T909" s="27">
        <v>5.5730829999999996</v>
      </c>
      <c r="U909" s="42">
        <v>11</v>
      </c>
      <c r="W909" s="27"/>
      <c r="X909" s="42"/>
      <c r="Z909" s="27">
        <v>14.944331</v>
      </c>
      <c r="AB909" s="27">
        <v>0.67482900000000001</v>
      </c>
      <c r="AD909" s="26" t="s">
        <v>1415</v>
      </c>
      <c r="AE909" s="26" t="s">
        <v>3902</v>
      </c>
      <c r="AF909" s="41">
        <v>42643</v>
      </c>
      <c r="AG909" s="26" t="s">
        <v>3903</v>
      </c>
      <c r="AH909" s="26" t="s">
        <v>3904</v>
      </c>
    </row>
    <row r="910" spans="1:34" s="26" customFormat="1">
      <c r="A910" s="26" t="s">
        <v>823</v>
      </c>
      <c r="B910" s="26" t="s">
        <v>3905</v>
      </c>
      <c r="C910" s="27">
        <v>266.57302900000002</v>
      </c>
      <c r="D910" s="41">
        <v>46112</v>
      </c>
      <c r="E910" s="27">
        <v>-7.7509399999999999</v>
      </c>
      <c r="F910" s="42">
        <v>93</v>
      </c>
      <c r="H910" s="27">
        <v>-4.2347469999999996</v>
      </c>
      <c r="I910" s="42">
        <v>111</v>
      </c>
      <c r="K910" s="27">
        <v>-3.2308029999999999</v>
      </c>
      <c r="L910" s="42">
        <v>109</v>
      </c>
      <c r="N910" s="27">
        <v>9.4480470000000008</v>
      </c>
      <c r="O910" s="42">
        <v>89</v>
      </c>
      <c r="Q910" s="27">
        <v>4.6226310000000002</v>
      </c>
      <c r="R910" s="42">
        <v>110</v>
      </c>
      <c r="T910" s="27">
        <v>0.54716299999999995</v>
      </c>
      <c r="U910" s="42">
        <v>90</v>
      </c>
      <c r="W910" s="27">
        <v>3.1597400000000002</v>
      </c>
      <c r="X910" s="42">
        <v>63</v>
      </c>
      <c r="Z910" s="27">
        <v>10.887627999999999</v>
      </c>
      <c r="AB910" s="27">
        <v>2.01E-2</v>
      </c>
      <c r="AD910" s="26" t="s">
        <v>1415</v>
      </c>
      <c r="AE910" s="26" t="s">
        <v>1963</v>
      </c>
      <c r="AF910" s="41">
        <v>42325</v>
      </c>
      <c r="AG910" s="26" t="s">
        <v>3906</v>
      </c>
      <c r="AH910" s="26" t="s">
        <v>3907</v>
      </c>
    </row>
    <row r="911" spans="1:34" s="26" customFormat="1">
      <c r="A911" s="26" t="s">
        <v>824</v>
      </c>
      <c r="B911" s="26" t="s">
        <v>3908</v>
      </c>
      <c r="C911" s="27">
        <v>2019.133032</v>
      </c>
      <c r="D911" s="41">
        <v>46114</v>
      </c>
      <c r="E911" s="27">
        <v>-8.2091200000000004</v>
      </c>
      <c r="F911" s="42">
        <v>99</v>
      </c>
      <c r="H911" s="27">
        <v>0.89994399999999997</v>
      </c>
      <c r="I911" s="42">
        <v>19</v>
      </c>
      <c r="K911" s="27">
        <v>4.3081630000000004</v>
      </c>
      <c r="L911" s="42">
        <v>17</v>
      </c>
      <c r="N911" s="27">
        <v>17.289922000000001</v>
      </c>
      <c r="O911" s="42">
        <v>20</v>
      </c>
      <c r="Q911" s="27">
        <v>8.9716360000000002</v>
      </c>
      <c r="R911" s="42">
        <v>55</v>
      </c>
      <c r="T911" s="27">
        <v>2.4269539999999998</v>
      </c>
      <c r="U911" s="42">
        <v>57</v>
      </c>
      <c r="W911" s="27">
        <v>4.006818</v>
      </c>
      <c r="X911" s="42">
        <v>51</v>
      </c>
      <c r="Z911" s="27">
        <v>12.317758</v>
      </c>
      <c r="AB911" s="27">
        <v>0.45417200000000002</v>
      </c>
      <c r="AD911" s="26" t="s">
        <v>1415</v>
      </c>
      <c r="AE911" s="26" t="s">
        <v>1858</v>
      </c>
      <c r="AF911" s="41">
        <v>40721</v>
      </c>
      <c r="AG911" s="26" t="s">
        <v>3909</v>
      </c>
      <c r="AH911" s="26" t="s">
        <v>3910</v>
      </c>
    </row>
    <row r="912" spans="1:34" s="26" customFormat="1">
      <c r="A912" s="26" t="s">
        <v>825</v>
      </c>
      <c r="B912" s="26" t="s">
        <v>3911</v>
      </c>
      <c r="C912" s="27">
        <v>1201.6379260000001</v>
      </c>
      <c r="D912" s="41">
        <v>46114</v>
      </c>
      <c r="E912" s="27">
        <v>-8.244999</v>
      </c>
      <c r="F912" s="42">
        <v>100</v>
      </c>
      <c r="H912" s="27">
        <v>-2.5108700000000002</v>
      </c>
      <c r="I912" s="42">
        <v>85</v>
      </c>
      <c r="K912" s="27">
        <v>-1.325118</v>
      </c>
      <c r="L912" s="42">
        <v>98</v>
      </c>
      <c r="N912" s="27">
        <v>13.286227999999999</v>
      </c>
      <c r="O912" s="42">
        <v>44</v>
      </c>
      <c r="Q912" s="27">
        <v>7.8432539999999999</v>
      </c>
      <c r="R912" s="42">
        <v>71</v>
      </c>
      <c r="T912" s="27">
        <v>2.146541</v>
      </c>
      <c r="U912" s="42">
        <v>66</v>
      </c>
      <c r="W912" s="27">
        <v>5.6836450000000003</v>
      </c>
      <c r="X912" s="42">
        <v>19</v>
      </c>
      <c r="Z912" s="27">
        <v>11.556423000000001</v>
      </c>
      <c r="AB912" s="27">
        <v>0.32754899999999998</v>
      </c>
      <c r="AD912" s="26" t="s">
        <v>1468</v>
      </c>
      <c r="AE912" s="26" t="s">
        <v>1858</v>
      </c>
      <c r="AF912" s="41">
        <v>39797</v>
      </c>
      <c r="AG912" s="26" t="s">
        <v>3912</v>
      </c>
      <c r="AH912" s="26" t="s">
        <v>3913</v>
      </c>
    </row>
    <row r="913" spans="1:34" s="26" customFormat="1">
      <c r="A913" s="26" t="s">
        <v>826</v>
      </c>
      <c r="B913" s="26" t="s">
        <v>3914</v>
      </c>
      <c r="C913" s="27">
        <v>730.45437000000004</v>
      </c>
      <c r="D913" s="41">
        <v>46114</v>
      </c>
      <c r="E913" s="27">
        <v>-5.2559699999999996</v>
      </c>
      <c r="F913" s="42">
        <v>47</v>
      </c>
      <c r="H913" s="27">
        <v>-1.630053</v>
      </c>
      <c r="I913" s="42">
        <v>56</v>
      </c>
      <c r="K913" s="27">
        <v>-0.64424000000000003</v>
      </c>
      <c r="L913" s="42">
        <v>82</v>
      </c>
      <c r="N913" s="27">
        <v>7.0987669999999996</v>
      </c>
      <c r="O913" s="42">
        <v>107</v>
      </c>
      <c r="Q913" s="27">
        <v>4.5372380000000003</v>
      </c>
      <c r="R913" s="42">
        <v>111</v>
      </c>
      <c r="T913" s="27">
        <v>-5.7541000000000002E-2</v>
      </c>
      <c r="U913" s="42">
        <v>95</v>
      </c>
      <c r="W913" s="27">
        <v>2.352789</v>
      </c>
      <c r="X913" s="42">
        <v>72</v>
      </c>
      <c r="Z913" s="27">
        <v>7.0463329999999997</v>
      </c>
      <c r="AB913" s="27">
        <v>-1.5126000000000001E-2</v>
      </c>
      <c r="AD913" s="26" t="s">
        <v>1415</v>
      </c>
      <c r="AE913" s="26" t="s">
        <v>1858</v>
      </c>
      <c r="AF913" s="41">
        <v>40546</v>
      </c>
      <c r="AG913" s="26" t="s">
        <v>3915</v>
      </c>
      <c r="AH913" s="26" t="s">
        <v>3916</v>
      </c>
    </row>
    <row r="914" spans="1:34" s="26" customFormat="1">
      <c r="A914" s="26" t="s">
        <v>827</v>
      </c>
      <c r="B914" s="26" t="s">
        <v>3917</v>
      </c>
      <c r="C914" s="27">
        <v>38.761037999999999</v>
      </c>
      <c r="D914" s="41">
        <v>46114</v>
      </c>
      <c r="E914" s="27">
        <v>-6.7250399999999999</v>
      </c>
      <c r="F914" s="42">
        <v>73</v>
      </c>
      <c r="H914" s="27">
        <v>-5.6368239999999998</v>
      </c>
      <c r="I914" s="42">
        <v>120</v>
      </c>
      <c r="K914" s="27">
        <v>-5.3629910000000001</v>
      </c>
      <c r="L914" s="42">
        <v>114</v>
      </c>
      <c r="N914" s="27">
        <v>8.5871860000000009</v>
      </c>
      <c r="O914" s="42">
        <v>96</v>
      </c>
      <c r="Q914" s="27">
        <v>7.1752079999999996</v>
      </c>
      <c r="R914" s="42">
        <v>82</v>
      </c>
      <c r="T914" s="27"/>
      <c r="U914" s="42"/>
      <c r="W914" s="27"/>
      <c r="X914" s="42"/>
      <c r="Z914" s="27">
        <v>9.9946889999999993</v>
      </c>
      <c r="AB914" s="27">
        <v>0.27759600000000001</v>
      </c>
      <c r="AD914" s="26" t="s">
        <v>1415</v>
      </c>
      <c r="AE914" s="26" t="s">
        <v>1858</v>
      </c>
      <c r="AF914" s="41">
        <v>44365</v>
      </c>
      <c r="AG914" s="26" t="s">
        <v>3918</v>
      </c>
      <c r="AH914" s="26" t="s">
        <v>3919</v>
      </c>
    </row>
    <row r="915" spans="1:34" s="26" customFormat="1">
      <c r="A915" s="26" t="s">
        <v>828</v>
      </c>
      <c r="B915" s="26" t="s">
        <v>3920</v>
      </c>
      <c r="C915" s="27">
        <v>509.44887899999998</v>
      </c>
      <c r="D915" s="41">
        <v>46114</v>
      </c>
      <c r="E915" s="27">
        <v>-9.6334199999999992</v>
      </c>
      <c r="F915" s="42">
        <v>116</v>
      </c>
      <c r="H915" s="27">
        <v>-2.8414320000000002</v>
      </c>
      <c r="I915" s="42">
        <v>88</v>
      </c>
      <c r="K915" s="27">
        <v>-1.4870019999999999</v>
      </c>
      <c r="L915" s="42">
        <v>101</v>
      </c>
      <c r="N915" s="27">
        <v>16.483508</v>
      </c>
      <c r="O915" s="42">
        <v>23</v>
      </c>
      <c r="Q915" s="27">
        <v>9.6520170000000007</v>
      </c>
      <c r="R915" s="42">
        <v>47</v>
      </c>
      <c r="T915" s="27">
        <v>2.851172</v>
      </c>
      <c r="U915" s="42">
        <v>51</v>
      </c>
      <c r="W915" s="27">
        <v>6.6461189999999997</v>
      </c>
      <c r="X915" s="42">
        <v>8</v>
      </c>
      <c r="Z915" s="27">
        <v>13.727639</v>
      </c>
      <c r="AB915" s="27">
        <v>0.439861</v>
      </c>
      <c r="AD915" s="26" t="s">
        <v>1415</v>
      </c>
      <c r="AE915" s="26" t="s">
        <v>1858</v>
      </c>
      <c r="AF915" s="41">
        <v>40546</v>
      </c>
      <c r="AG915" s="26" t="s">
        <v>3921</v>
      </c>
      <c r="AH915" s="26" t="s">
        <v>3922</v>
      </c>
    </row>
    <row r="916" spans="1:34" s="26" customFormat="1">
      <c r="A916" s="26" t="s">
        <v>829</v>
      </c>
      <c r="B916" s="26" t="s">
        <v>3923</v>
      </c>
      <c r="C916" s="27">
        <v>102.834656</v>
      </c>
      <c r="D916" s="41">
        <v>46120</v>
      </c>
      <c r="E916" s="27">
        <v>-11.57823</v>
      </c>
      <c r="F916" s="42">
        <v>119</v>
      </c>
      <c r="H916" s="27">
        <v>0.37540299999999999</v>
      </c>
      <c r="I916" s="42">
        <v>24</v>
      </c>
      <c r="K916" s="27">
        <v>6.8464239999999998</v>
      </c>
      <c r="L916" s="42">
        <v>12</v>
      </c>
      <c r="N916" s="27">
        <v>26.294920999999999</v>
      </c>
      <c r="O916" s="42">
        <v>7</v>
      </c>
      <c r="Q916" s="27">
        <v>12.509857</v>
      </c>
      <c r="R916" s="42">
        <v>13</v>
      </c>
      <c r="T916" s="27">
        <v>2.8392680000000001</v>
      </c>
      <c r="U916" s="42">
        <v>52</v>
      </c>
      <c r="W916" s="27">
        <v>4.7106760000000003</v>
      </c>
      <c r="X916" s="42">
        <v>34</v>
      </c>
      <c r="Z916" s="27">
        <v>17.819016000000001</v>
      </c>
      <c r="AB916" s="27">
        <v>0.58657599999999999</v>
      </c>
      <c r="AD916" s="26" t="s">
        <v>1415</v>
      </c>
      <c r="AE916" s="26" t="s">
        <v>1862</v>
      </c>
      <c r="AF916" s="41">
        <v>42102</v>
      </c>
      <c r="AG916" s="26" t="s">
        <v>3924</v>
      </c>
      <c r="AH916" s="26" t="s">
        <v>3925</v>
      </c>
    </row>
    <row r="917" spans="1:34" s="26" customFormat="1">
      <c r="A917" s="26" t="s">
        <v>830</v>
      </c>
      <c r="B917" s="26" t="s">
        <v>3926</v>
      </c>
      <c r="C917" s="27">
        <v>895.02115000000003</v>
      </c>
      <c r="D917" s="41">
        <v>46120</v>
      </c>
      <c r="E917" s="27">
        <v>-5.12873</v>
      </c>
      <c r="F917" s="42">
        <v>43</v>
      </c>
      <c r="H917" s="27">
        <v>-1.805275</v>
      </c>
      <c r="I917" s="42">
        <v>62</v>
      </c>
      <c r="K917" s="27">
        <v>0.96702999999999995</v>
      </c>
      <c r="L917" s="42">
        <v>47</v>
      </c>
      <c r="N917" s="27">
        <v>10.550379</v>
      </c>
      <c r="O917" s="42">
        <v>75</v>
      </c>
      <c r="Q917" s="27">
        <v>8.7370859999999997</v>
      </c>
      <c r="R917" s="42">
        <v>56</v>
      </c>
      <c r="T917" s="27">
        <v>3.7117469999999999</v>
      </c>
      <c r="U917" s="42">
        <v>40</v>
      </c>
      <c r="W917" s="27">
        <v>3.872722</v>
      </c>
      <c r="X917" s="42">
        <v>53</v>
      </c>
      <c r="Z917" s="27">
        <v>6.9471610000000004</v>
      </c>
      <c r="AB917" s="27">
        <v>0.59641699999999997</v>
      </c>
      <c r="AD917" s="26" t="s">
        <v>1415</v>
      </c>
      <c r="AE917" s="26" t="s">
        <v>1862</v>
      </c>
      <c r="AF917" s="41">
        <v>41017</v>
      </c>
      <c r="AG917" s="26" t="s">
        <v>3927</v>
      </c>
      <c r="AH917" s="26" t="s">
        <v>3928</v>
      </c>
    </row>
    <row r="918" spans="1:34" s="26" customFormat="1">
      <c r="A918" s="26" t="s">
        <v>831</v>
      </c>
      <c r="B918" s="26" t="s">
        <v>3929</v>
      </c>
      <c r="C918" s="27">
        <v>1417.4537780000001</v>
      </c>
      <c r="D918" s="41">
        <v>46120</v>
      </c>
      <c r="E918" s="27">
        <v>-3.4005299999999998</v>
      </c>
      <c r="F918" s="42">
        <v>10</v>
      </c>
      <c r="H918" s="27">
        <v>0.201903</v>
      </c>
      <c r="I918" s="42">
        <v>25</v>
      </c>
      <c r="K918" s="27">
        <v>3.4792969999999999</v>
      </c>
      <c r="L918" s="42">
        <v>20</v>
      </c>
      <c r="N918" s="27">
        <v>14.621167</v>
      </c>
      <c r="O918" s="42">
        <v>38</v>
      </c>
      <c r="Q918" s="27">
        <v>10.096037000000001</v>
      </c>
      <c r="R918" s="42">
        <v>36</v>
      </c>
      <c r="T918" s="27">
        <v>5.3009969999999997</v>
      </c>
      <c r="U918" s="42">
        <v>14</v>
      </c>
      <c r="W918" s="27"/>
      <c r="X918" s="42"/>
      <c r="Z918" s="27">
        <v>5.8435810000000004</v>
      </c>
      <c r="AB918" s="27">
        <v>0.97179400000000005</v>
      </c>
      <c r="AD918" s="26" t="s">
        <v>1415</v>
      </c>
      <c r="AE918" s="26" t="s">
        <v>1862</v>
      </c>
      <c r="AF918" s="41">
        <v>42711</v>
      </c>
      <c r="AG918" s="26" t="s">
        <v>3930</v>
      </c>
      <c r="AH918" s="26" t="s">
        <v>3931</v>
      </c>
    </row>
    <row r="919" spans="1:34" s="26" customFormat="1">
      <c r="A919" s="26" t="s">
        <v>832</v>
      </c>
      <c r="B919" s="26" t="s">
        <v>3932</v>
      </c>
      <c r="C919" s="27">
        <v>1494.961472</v>
      </c>
      <c r="D919" s="41">
        <v>46120</v>
      </c>
      <c r="E919" s="27">
        <v>-7.0499000000000001</v>
      </c>
      <c r="F919" s="42">
        <v>79</v>
      </c>
      <c r="H919" s="27">
        <v>-0.27782499999999999</v>
      </c>
      <c r="I919" s="42">
        <v>30</v>
      </c>
      <c r="K919" s="27">
        <v>2.4853429999999999</v>
      </c>
      <c r="L919" s="42">
        <v>26</v>
      </c>
      <c r="N919" s="27">
        <v>19.015642</v>
      </c>
      <c r="O919" s="42">
        <v>17</v>
      </c>
      <c r="Q919" s="27">
        <v>12.164725000000001</v>
      </c>
      <c r="R919" s="42">
        <v>17</v>
      </c>
      <c r="T919" s="27">
        <v>4.4830389999999998</v>
      </c>
      <c r="U919" s="42">
        <v>20</v>
      </c>
      <c r="W919" s="27">
        <v>4.9865459999999997</v>
      </c>
      <c r="X919" s="42">
        <v>30</v>
      </c>
      <c r="Z919" s="27">
        <v>11.218444</v>
      </c>
      <c r="AB919" s="27">
        <v>0.73123400000000005</v>
      </c>
      <c r="AD919" s="26" t="s">
        <v>1415</v>
      </c>
      <c r="AE919" s="26" t="s">
        <v>1862</v>
      </c>
      <c r="AF919" s="41">
        <v>41092</v>
      </c>
      <c r="AG919" s="26" t="s">
        <v>3933</v>
      </c>
      <c r="AH919" s="26" t="s">
        <v>3934</v>
      </c>
    </row>
    <row r="920" spans="1:34" s="26" customFormat="1">
      <c r="A920" s="26" t="s">
        <v>833</v>
      </c>
      <c r="B920" s="26" t="s">
        <v>3935</v>
      </c>
      <c r="C920" s="27">
        <v>760.81950400000005</v>
      </c>
      <c r="D920" s="41">
        <v>46114</v>
      </c>
      <c r="E920" s="27">
        <v>-6.8756899999999996</v>
      </c>
      <c r="F920" s="42">
        <v>76</v>
      </c>
      <c r="H920" s="27">
        <v>-2.082138</v>
      </c>
      <c r="I920" s="42">
        <v>70</v>
      </c>
      <c r="K920" s="27">
        <v>-0.99414899999999995</v>
      </c>
      <c r="L920" s="42">
        <v>90</v>
      </c>
      <c r="N920" s="27">
        <v>10.293170999999999</v>
      </c>
      <c r="O920" s="42">
        <v>78</v>
      </c>
      <c r="Q920" s="27">
        <v>6.2115200000000002</v>
      </c>
      <c r="R920" s="42">
        <v>98</v>
      </c>
      <c r="T920" s="27">
        <v>1.010437</v>
      </c>
      <c r="U920" s="42">
        <v>85</v>
      </c>
      <c r="W920" s="27">
        <v>4.1072730000000002</v>
      </c>
      <c r="X920" s="42">
        <v>48</v>
      </c>
      <c r="Z920" s="27">
        <v>9.405659</v>
      </c>
      <c r="AB920" s="27">
        <v>0.18851000000000001</v>
      </c>
      <c r="AD920" s="26" t="s">
        <v>1415</v>
      </c>
      <c r="AE920" s="26" t="s">
        <v>1858</v>
      </c>
      <c r="AF920" s="41">
        <v>40546</v>
      </c>
      <c r="AG920" s="26" t="s">
        <v>3936</v>
      </c>
      <c r="AH920" s="26" t="s">
        <v>3937</v>
      </c>
    </row>
    <row r="921" spans="1:34" s="26" customFormat="1">
      <c r="A921" s="26" t="s">
        <v>834</v>
      </c>
      <c r="B921" s="26" t="s">
        <v>3938</v>
      </c>
      <c r="C921" s="27">
        <v>890.006439</v>
      </c>
      <c r="D921" s="41">
        <v>46119</v>
      </c>
      <c r="E921" s="27">
        <v>-6.2785399999999996</v>
      </c>
      <c r="F921" s="42">
        <v>67</v>
      </c>
      <c r="H921" s="27">
        <v>-3.1522420000000002</v>
      </c>
      <c r="I921" s="42">
        <v>95</v>
      </c>
      <c r="K921" s="27">
        <v>0.25099500000000002</v>
      </c>
      <c r="L921" s="42">
        <v>60</v>
      </c>
      <c r="N921" s="27">
        <v>12.938478999999999</v>
      </c>
      <c r="O921" s="42">
        <v>48</v>
      </c>
      <c r="Q921" s="27">
        <v>10.382191000000001</v>
      </c>
      <c r="R921" s="42">
        <v>31</v>
      </c>
      <c r="T921" s="27"/>
      <c r="U921" s="42"/>
      <c r="W921" s="27"/>
      <c r="X921" s="42"/>
      <c r="Z921" s="27">
        <v>8.6552410000000002</v>
      </c>
      <c r="AB921" s="27">
        <v>0.66047900000000004</v>
      </c>
      <c r="AD921" s="26" t="s">
        <v>1415</v>
      </c>
      <c r="AE921" s="26" t="s">
        <v>1527</v>
      </c>
      <c r="AF921" s="41">
        <v>44834</v>
      </c>
      <c r="AG921" s="26" t="s">
        <v>3939</v>
      </c>
      <c r="AH921" s="26" t="s">
        <v>3940</v>
      </c>
    </row>
    <row r="922" spans="1:34" s="26" customFormat="1">
      <c r="A922" s="26" t="s">
        <v>835</v>
      </c>
      <c r="B922" s="26" t="s">
        <v>3941</v>
      </c>
      <c r="C922" s="27">
        <v>1066.5706170000001</v>
      </c>
      <c r="D922" s="41">
        <v>46119</v>
      </c>
      <c r="E922" s="27">
        <v>-0.95387</v>
      </c>
      <c r="F922" s="42">
        <v>1</v>
      </c>
      <c r="H922" s="27">
        <v>8.3020000000000004E-3</v>
      </c>
      <c r="I922" s="42">
        <v>27</v>
      </c>
      <c r="K922" s="27">
        <v>1.2355050000000001</v>
      </c>
      <c r="L922" s="42">
        <v>41</v>
      </c>
      <c r="N922" s="27">
        <v>4.2586560000000002</v>
      </c>
      <c r="O922" s="42">
        <v>117</v>
      </c>
      <c r="Q922" s="27">
        <v>3.499682</v>
      </c>
      <c r="R922" s="42">
        <v>118</v>
      </c>
      <c r="T922" s="27"/>
      <c r="U922" s="42"/>
      <c r="W922" s="27"/>
      <c r="X922" s="42"/>
      <c r="Z922" s="27">
        <v>1.608479</v>
      </c>
      <c r="AB922" s="27">
        <v>-0.39226699999999998</v>
      </c>
      <c r="AD922" s="26" t="s">
        <v>1415</v>
      </c>
      <c r="AE922" s="26" t="s">
        <v>1527</v>
      </c>
      <c r="AF922" s="41">
        <v>44834</v>
      </c>
      <c r="AG922" s="26" t="s">
        <v>3942</v>
      </c>
      <c r="AH922" s="26" t="s">
        <v>3943</v>
      </c>
    </row>
    <row r="923" spans="1:34" s="26" customFormat="1">
      <c r="A923" s="26" t="s">
        <v>836</v>
      </c>
      <c r="B923" s="26" t="s">
        <v>3944</v>
      </c>
      <c r="C923" s="27">
        <v>509.97485899999998</v>
      </c>
      <c r="D923" s="41">
        <v>46119</v>
      </c>
      <c r="E923" s="27">
        <v>-7.293355</v>
      </c>
      <c r="F923" s="42">
        <v>85</v>
      </c>
      <c r="H923" s="27">
        <v>-3.945211</v>
      </c>
      <c r="I923" s="42">
        <v>107</v>
      </c>
      <c r="K923" s="27">
        <v>-4.1453999999999998E-2</v>
      </c>
      <c r="L923" s="42">
        <v>63</v>
      </c>
      <c r="N923" s="27">
        <v>15.586232000000001</v>
      </c>
      <c r="O923" s="42">
        <v>29</v>
      </c>
      <c r="Q923" s="27">
        <v>12.259796</v>
      </c>
      <c r="R923" s="42">
        <v>15</v>
      </c>
      <c r="T923" s="27"/>
      <c r="U923" s="42"/>
      <c r="W923" s="27"/>
      <c r="X923" s="42"/>
      <c r="Z923" s="27">
        <v>10.388885</v>
      </c>
      <c r="AB923" s="27">
        <v>0.74943300000000002</v>
      </c>
      <c r="AD923" s="26" t="s">
        <v>1468</v>
      </c>
      <c r="AE923" s="26" t="s">
        <v>1527</v>
      </c>
      <c r="AF923" s="41">
        <v>44841</v>
      </c>
      <c r="AG923" s="26" t="s">
        <v>3945</v>
      </c>
      <c r="AH923" s="26" t="s">
        <v>3946</v>
      </c>
    </row>
    <row r="924" spans="1:34" s="26" customFormat="1">
      <c r="A924" s="26" t="s">
        <v>837</v>
      </c>
      <c r="B924" s="26" t="s">
        <v>3947</v>
      </c>
      <c r="C924" s="27">
        <v>542.91885300000001</v>
      </c>
      <c r="D924" s="41">
        <v>46119</v>
      </c>
      <c r="E924" s="27">
        <v>-7.2960099999999999</v>
      </c>
      <c r="F924" s="42">
        <v>86</v>
      </c>
      <c r="H924" s="27">
        <v>-3.961773</v>
      </c>
      <c r="I924" s="42">
        <v>109</v>
      </c>
      <c r="K924" s="27">
        <v>-4.4329E-2</v>
      </c>
      <c r="L924" s="42">
        <v>64</v>
      </c>
      <c r="N924" s="27">
        <v>15.560931</v>
      </c>
      <c r="O924" s="42">
        <v>30</v>
      </c>
      <c r="Q924" s="27">
        <v>12.255767000000001</v>
      </c>
      <c r="R924" s="42">
        <v>16</v>
      </c>
      <c r="T924" s="27"/>
      <c r="U924" s="42"/>
      <c r="W924" s="27"/>
      <c r="X924" s="42"/>
      <c r="Z924" s="27">
        <v>10.393860999999999</v>
      </c>
      <c r="AB924" s="27">
        <v>0.75098200000000004</v>
      </c>
      <c r="AD924" s="26" t="s">
        <v>1415</v>
      </c>
      <c r="AE924" s="26" t="s">
        <v>1527</v>
      </c>
      <c r="AF924" s="41">
        <v>44834</v>
      </c>
      <c r="AG924" s="26" t="s">
        <v>3948</v>
      </c>
      <c r="AH924" s="26" t="s">
        <v>3946</v>
      </c>
    </row>
    <row r="925" spans="1:34" s="26" customFormat="1">
      <c r="A925" s="26" t="s">
        <v>838</v>
      </c>
      <c r="B925" s="26" t="s">
        <v>3949</v>
      </c>
      <c r="C925" s="27">
        <v>1430.6901459999999</v>
      </c>
      <c r="D925" s="41">
        <v>46119</v>
      </c>
      <c r="E925" s="27">
        <v>-4.3125340000000003</v>
      </c>
      <c r="F925" s="42">
        <v>22</v>
      </c>
      <c r="H925" s="27">
        <v>-0.58643900000000004</v>
      </c>
      <c r="I925" s="42">
        <v>35</v>
      </c>
      <c r="K925" s="27">
        <v>1.9444300000000001</v>
      </c>
      <c r="L925" s="42">
        <v>31</v>
      </c>
      <c r="N925" s="27">
        <v>9.5185849999999999</v>
      </c>
      <c r="O925" s="42">
        <v>87</v>
      </c>
      <c r="Q925" s="27">
        <v>7.7974180000000004</v>
      </c>
      <c r="R925" s="42">
        <v>73</v>
      </c>
      <c r="T925" s="27"/>
      <c r="U925" s="42"/>
      <c r="W925" s="27"/>
      <c r="X925" s="42"/>
      <c r="Z925" s="27">
        <v>5.9948870000000003</v>
      </c>
      <c r="AB925" s="27">
        <v>0.43370199999999998</v>
      </c>
      <c r="AD925" s="26" t="s">
        <v>1468</v>
      </c>
      <c r="AE925" s="26" t="s">
        <v>1527</v>
      </c>
      <c r="AF925" s="41">
        <v>44841</v>
      </c>
      <c r="AG925" s="26" t="s">
        <v>3950</v>
      </c>
      <c r="AH925" s="26" t="s">
        <v>3951</v>
      </c>
    </row>
    <row r="926" spans="1:34" s="26" customFormat="1">
      <c r="A926" s="26" t="s">
        <v>839</v>
      </c>
      <c r="B926" s="26" t="s">
        <v>3952</v>
      </c>
      <c r="C926" s="27">
        <v>1430.6901459999999</v>
      </c>
      <c r="D926" s="41">
        <v>46119</v>
      </c>
      <c r="E926" s="27">
        <v>-4.31534</v>
      </c>
      <c r="F926" s="42">
        <v>23</v>
      </c>
      <c r="H926" s="27">
        <v>-0.61562499999999998</v>
      </c>
      <c r="I926" s="42">
        <v>36</v>
      </c>
      <c r="K926" s="27">
        <v>1.941228</v>
      </c>
      <c r="L926" s="42">
        <v>32</v>
      </c>
      <c r="N926" s="27">
        <v>9.4986969999999999</v>
      </c>
      <c r="O926" s="42">
        <v>88</v>
      </c>
      <c r="Q926" s="27">
        <v>7.8116599999999998</v>
      </c>
      <c r="R926" s="42">
        <v>72</v>
      </c>
      <c r="T926" s="27"/>
      <c r="U926" s="42"/>
      <c r="W926" s="27"/>
      <c r="X926" s="42"/>
      <c r="Z926" s="27">
        <v>5.9975639999999997</v>
      </c>
      <c r="AB926" s="27">
        <v>0.43731900000000001</v>
      </c>
      <c r="AD926" s="26" t="s">
        <v>1415</v>
      </c>
      <c r="AE926" s="26" t="s">
        <v>1527</v>
      </c>
      <c r="AF926" s="41">
        <v>44834</v>
      </c>
      <c r="AG926" s="26" t="s">
        <v>3953</v>
      </c>
      <c r="AH926" s="26" t="s">
        <v>3951</v>
      </c>
    </row>
    <row r="927" spans="1:34" s="26" customFormat="1">
      <c r="A927" s="26" t="s">
        <v>840</v>
      </c>
      <c r="B927" s="26" t="s">
        <v>3954</v>
      </c>
      <c r="C927" s="27">
        <v>237.110738</v>
      </c>
      <c r="D927" s="41">
        <v>46119</v>
      </c>
      <c r="E927" s="27">
        <v>-7.7972700000000001</v>
      </c>
      <c r="F927" s="42">
        <v>94</v>
      </c>
      <c r="H927" s="27">
        <v>1.939656</v>
      </c>
      <c r="I927" s="42">
        <v>14</v>
      </c>
      <c r="K927" s="27">
        <v>7.9087480000000001</v>
      </c>
      <c r="L927" s="42">
        <v>10</v>
      </c>
      <c r="N927" s="27">
        <v>30.783397999999998</v>
      </c>
      <c r="O927" s="42">
        <v>5</v>
      </c>
      <c r="Q927" s="27">
        <v>15.248222</v>
      </c>
      <c r="R927" s="42">
        <v>6</v>
      </c>
      <c r="T927" s="27">
        <v>4.148917</v>
      </c>
      <c r="U927" s="42">
        <v>27</v>
      </c>
      <c r="W927" s="27">
        <v>6.485055</v>
      </c>
      <c r="X927" s="42">
        <v>9</v>
      </c>
      <c r="Z927" s="27">
        <v>13.347125</v>
      </c>
      <c r="AB927" s="27">
        <v>0.89081600000000005</v>
      </c>
      <c r="AD927" s="26" t="s">
        <v>1415</v>
      </c>
      <c r="AE927" s="26" t="s">
        <v>1657</v>
      </c>
      <c r="AF927" s="41">
        <v>40662</v>
      </c>
      <c r="AG927" s="26" t="s">
        <v>3955</v>
      </c>
      <c r="AH927" s="26" t="s">
        <v>3956</v>
      </c>
    </row>
    <row r="928" spans="1:34" s="26" customFormat="1">
      <c r="A928" s="26" t="s">
        <v>841</v>
      </c>
      <c r="B928" s="26" t="s">
        <v>3957</v>
      </c>
      <c r="C928" s="27">
        <v>589.60572500000001</v>
      </c>
      <c r="D928" s="41">
        <v>46119</v>
      </c>
      <c r="E928" s="27">
        <v>-5.4373500000000003</v>
      </c>
      <c r="F928" s="42">
        <v>53</v>
      </c>
      <c r="H928" s="27">
        <v>3.0905269999999998</v>
      </c>
      <c r="I928" s="42">
        <v>9</v>
      </c>
      <c r="K928" s="27">
        <v>8.535164</v>
      </c>
      <c r="L928" s="42">
        <v>4</v>
      </c>
      <c r="N928" s="27">
        <v>21.674744</v>
      </c>
      <c r="O928" s="42">
        <v>11</v>
      </c>
      <c r="Q928" s="27">
        <v>11.844757</v>
      </c>
      <c r="R928" s="42">
        <v>22</v>
      </c>
      <c r="T928" s="27">
        <v>5.8079539999999996</v>
      </c>
      <c r="U928" s="42">
        <v>9</v>
      </c>
      <c r="W928" s="27">
        <v>6.2004390000000003</v>
      </c>
      <c r="X928" s="42">
        <v>13</v>
      </c>
      <c r="Z928" s="27">
        <v>9.8170549999999999</v>
      </c>
      <c r="AB928" s="27">
        <v>0.63438300000000003</v>
      </c>
      <c r="AD928" s="26" t="s">
        <v>1415</v>
      </c>
      <c r="AE928" s="26" t="s">
        <v>1657</v>
      </c>
      <c r="AF928" s="41">
        <v>34486</v>
      </c>
      <c r="AG928" s="26" t="s">
        <v>3958</v>
      </c>
      <c r="AH928" s="26" t="s">
        <v>3959</v>
      </c>
    </row>
    <row r="929" spans="1:34" s="26" customFormat="1">
      <c r="A929" s="26" t="s">
        <v>842</v>
      </c>
      <c r="B929" s="26" t="s">
        <v>3960</v>
      </c>
      <c r="C929" s="27">
        <v>208.695716</v>
      </c>
      <c r="D929" s="41">
        <v>46119</v>
      </c>
      <c r="E929" s="27">
        <v>-6.0889100000000003</v>
      </c>
      <c r="F929" s="42">
        <v>63</v>
      </c>
      <c r="H929" s="27">
        <v>2.403254</v>
      </c>
      <c r="I929" s="42">
        <v>11</v>
      </c>
      <c r="K929" s="27">
        <v>7.4358940000000002</v>
      </c>
      <c r="L929" s="42">
        <v>11</v>
      </c>
      <c r="N929" s="27">
        <v>22.454924999999999</v>
      </c>
      <c r="O929" s="42">
        <v>10</v>
      </c>
      <c r="Q929" s="27">
        <v>12.029538000000001</v>
      </c>
      <c r="R929" s="42">
        <v>20</v>
      </c>
      <c r="T929" s="27">
        <v>3.9931990000000002</v>
      </c>
      <c r="U929" s="42">
        <v>32</v>
      </c>
      <c r="W929" s="27">
        <v>3.850355</v>
      </c>
      <c r="X929" s="42">
        <v>54</v>
      </c>
      <c r="Z929" s="27">
        <v>10.398849</v>
      </c>
      <c r="AB929" s="27">
        <v>0.67555100000000001</v>
      </c>
      <c r="AD929" s="26" t="s">
        <v>1415</v>
      </c>
      <c r="AE929" s="26" t="s">
        <v>1657</v>
      </c>
      <c r="AF929" s="41">
        <v>38499</v>
      </c>
      <c r="AG929" s="26" t="s">
        <v>3961</v>
      </c>
      <c r="AH929" s="26" t="s">
        <v>3962</v>
      </c>
    </row>
    <row r="930" spans="1:34" s="26" customFormat="1">
      <c r="A930" s="26" t="s">
        <v>843</v>
      </c>
      <c r="B930" s="26" t="s">
        <v>3963</v>
      </c>
      <c r="C930" s="27">
        <v>429.14221500000002</v>
      </c>
      <c r="D930" s="41">
        <v>46114</v>
      </c>
      <c r="E930" s="27">
        <v>-5.0247099999999998</v>
      </c>
      <c r="F930" s="42">
        <v>41</v>
      </c>
      <c r="H930" s="27">
        <v>-3.4489730000000001</v>
      </c>
      <c r="I930" s="42">
        <v>102</v>
      </c>
      <c r="K930" s="27">
        <v>-1.318233</v>
      </c>
      <c r="L930" s="42">
        <v>97</v>
      </c>
      <c r="N930" s="27">
        <v>11.768105</v>
      </c>
      <c r="O930" s="42">
        <v>60</v>
      </c>
      <c r="Q930" s="27">
        <v>10.243995999999999</v>
      </c>
      <c r="R930" s="42">
        <v>34</v>
      </c>
      <c r="T930" s="27"/>
      <c r="U930" s="42"/>
      <c r="W930" s="27"/>
      <c r="X930" s="42"/>
      <c r="Z930" s="27">
        <v>8.0904640000000008</v>
      </c>
      <c r="AB930" s="27">
        <v>0.63960399999999995</v>
      </c>
      <c r="AD930" s="26" t="s">
        <v>1415</v>
      </c>
      <c r="AE930" s="26" t="s">
        <v>2584</v>
      </c>
      <c r="AF930" s="41">
        <v>44957</v>
      </c>
      <c r="AG930" s="26" t="s">
        <v>3964</v>
      </c>
      <c r="AH930" s="26" t="s">
        <v>3965</v>
      </c>
    </row>
    <row r="931" spans="1:34" s="26" customFormat="1">
      <c r="A931" s="26" t="s">
        <v>844</v>
      </c>
      <c r="B931" s="26" t="s">
        <v>3966</v>
      </c>
      <c r="C931" s="27">
        <v>458.04687000000001</v>
      </c>
      <c r="D931" s="41">
        <v>46119</v>
      </c>
      <c r="E931" s="27">
        <v>-6.7344220000000004</v>
      </c>
      <c r="F931" s="42">
        <v>75</v>
      </c>
      <c r="H931" s="27">
        <v>-1.473652</v>
      </c>
      <c r="I931" s="42">
        <v>48</v>
      </c>
      <c r="K931" s="27">
        <v>1.3126629999999999</v>
      </c>
      <c r="L931" s="42">
        <v>40</v>
      </c>
      <c r="N931" s="27">
        <v>16.519642999999999</v>
      </c>
      <c r="O931" s="42">
        <v>22</v>
      </c>
      <c r="Q931" s="27">
        <v>10.373436999999999</v>
      </c>
      <c r="R931" s="42">
        <v>32</v>
      </c>
      <c r="T931" s="27">
        <v>3.3552140000000001</v>
      </c>
      <c r="U931" s="42">
        <v>45</v>
      </c>
      <c r="W931" s="27">
        <v>4.3855579999999996</v>
      </c>
      <c r="X931" s="42">
        <v>40</v>
      </c>
      <c r="Z931" s="27">
        <v>11.093359</v>
      </c>
      <c r="AB931" s="27">
        <v>0.553284</v>
      </c>
      <c r="AD931" s="26" t="s">
        <v>1426</v>
      </c>
      <c r="AE931" s="26" t="s">
        <v>1918</v>
      </c>
      <c r="AF931" s="41">
        <v>41729</v>
      </c>
      <c r="AG931" s="26" t="s">
        <v>3967</v>
      </c>
      <c r="AH931" s="26" t="s">
        <v>3968</v>
      </c>
    </row>
    <row r="932" spans="1:34" s="26" customFormat="1">
      <c r="A932" s="26" t="s">
        <v>845</v>
      </c>
      <c r="B932" s="26" t="s">
        <v>3969</v>
      </c>
      <c r="C932" s="27">
        <v>818.71264599999995</v>
      </c>
      <c r="D932" s="41">
        <v>46119</v>
      </c>
      <c r="E932" s="27">
        <v>-4.8593500000000001</v>
      </c>
      <c r="F932" s="42">
        <v>36</v>
      </c>
      <c r="H932" s="27">
        <v>-3.1717</v>
      </c>
      <c r="I932" s="42">
        <v>96</v>
      </c>
      <c r="K932" s="27">
        <v>-0.45551399999999997</v>
      </c>
      <c r="L932" s="42">
        <v>77</v>
      </c>
      <c r="N932" s="27">
        <v>10.786768</v>
      </c>
      <c r="O932" s="42">
        <v>71</v>
      </c>
      <c r="Q932" s="27">
        <v>8.0775100000000002</v>
      </c>
      <c r="R932" s="42">
        <v>66</v>
      </c>
      <c r="T932" s="27">
        <v>2.903165</v>
      </c>
      <c r="U932" s="42">
        <v>50</v>
      </c>
      <c r="W932" s="27">
        <v>4.9138440000000001</v>
      </c>
      <c r="X932" s="42">
        <v>31</v>
      </c>
      <c r="Z932" s="27">
        <v>7.0845269999999996</v>
      </c>
      <c r="AB932" s="27">
        <v>0.44695499999999999</v>
      </c>
      <c r="AD932" s="26" t="s">
        <v>1415</v>
      </c>
      <c r="AE932" s="26" t="s">
        <v>1918</v>
      </c>
      <c r="AF932" s="41">
        <v>34516</v>
      </c>
      <c r="AG932" s="26" t="s">
        <v>3970</v>
      </c>
      <c r="AH932" s="26" t="s">
        <v>3971</v>
      </c>
    </row>
    <row r="933" spans="1:34" s="26" customFormat="1">
      <c r="A933" s="26" t="s">
        <v>846</v>
      </c>
      <c r="B933" s="26" t="s">
        <v>3972</v>
      </c>
      <c r="C933" s="27">
        <v>682.89995199999998</v>
      </c>
      <c r="D933" s="41">
        <v>46119</v>
      </c>
      <c r="E933" s="27">
        <v>-3.8769800000000001</v>
      </c>
      <c r="F933" s="42">
        <v>16</v>
      </c>
      <c r="H933" s="27">
        <v>-2.2578420000000001</v>
      </c>
      <c r="I933" s="42">
        <v>75</v>
      </c>
      <c r="K933" s="27">
        <v>-7.5755000000000003E-2</v>
      </c>
      <c r="L933" s="42">
        <v>65</v>
      </c>
      <c r="N933" s="27">
        <v>8.7174049999999994</v>
      </c>
      <c r="O933" s="42">
        <v>95</v>
      </c>
      <c r="Q933" s="27">
        <v>6.6644310000000004</v>
      </c>
      <c r="R933" s="42">
        <v>91</v>
      </c>
      <c r="T933" s="27">
        <v>2.204269</v>
      </c>
      <c r="U933" s="42">
        <v>65</v>
      </c>
      <c r="W933" s="27">
        <v>3.7425839999999999</v>
      </c>
      <c r="X933" s="42">
        <v>55</v>
      </c>
      <c r="Z933" s="27">
        <v>5.5080619999999998</v>
      </c>
      <c r="AB933" s="27">
        <v>0.31110199999999999</v>
      </c>
      <c r="AD933" s="26" t="s">
        <v>1415</v>
      </c>
      <c r="AE933" s="26" t="s">
        <v>1918</v>
      </c>
      <c r="AF933" s="41">
        <v>33491</v>
      </c>
      <c r="AG933" s="26" t="s">
        <v>3973</v>
      </c>
      <c r="AH933" s="26" t="s">
        <v>3974</v>
      </c>
    </row>
    <row r="934" spans="1:34" s="26" customFormat="1">
      <c r="A934" s="26" t="s">
        <v>847</v>
      </c>
      <c r="B934" s="26" t="s">
        <v>3975</v>
      </c>
      <c r="C934" s="27">
        <v>99.622932000000006</v>
      </c>
      <c r="D934" s="41">
        <v>46114</v>
      </c>
      <c r="E934" s="27">
        <v>-4.5744199999999999</v>
      </c>
      <c r="F934" s="42">
        <v>26</v>
      </c>
      <c r="H934" s="27">
        <v>-2.4123009999999998</v>
      </c>
      <c r="I934" s="42">
        <v>80</v>
      </c>
      <c r="K934" s="27">
        <v>0.45097999999999999</v>
      </c>
      <c r="L934" s="42">
        <v>57</v>
      </c>
      <c r="N934" s="27">
        <v>6.2351799999999997</v>
      </c>
      <c r="O934" s="42">
        <v>109</v>
      </c>
      <c r="Q934" s="27">
        <v>7.9113899999999999</v>
      </c>
      <c r="R934" s="42">
        <v>70</v>
      </c>
      <c r="T934" s="27">
        <v>2.3790559999999998</v>
      </c>
      <c r="U934" s="42">
        <v>58</v>
      </c>
      <c r="W934" s="27"/>
      <c r="X934" s="42"/>
      <c r="Z934" s="27">
        <v>7.2911919999999997</v>
      </c>
      <c r="AB934" s="27">
        <v>0.45409500000000003</v>
      </c>
      <c r="AD934" s="26" t="s">
        <v>1415</v>
      </c>
      <c r="AE934" s="26" t="s">
        <v>2584</v>
      </c>
      <c r="AF934" s="41">
        <v>43399</v>
      </c>
      <c r="AG934" s="26" t="s">
        <v>3976</v>
      </c>
      <c r="AH934" s="26" t="s">
        <v>3977</v>
      </c>
    </row>
    <row r="935" spans="1:34" s="26" customFormat="1">
      <c r="A935" s="26" t="s">
        <v>848</v>
      </c>
      <c r="B935" s="26" t="s">
        <v>3978</v>
      </c>
      <c r="C935" s="27">
        <v>675.02760899999998</v>
      </c>
      <c r="D935" s="41">
        <v>46114</v>
      </c>
      <c r="E935" s="27">
        <v>-8.8758730000000003</v>
      </c>
      <c r="F935" s="42">
        <v>113</v>
      </c>
      <c r="H935" s="27">
        <v>2.1914660000000001</v>
      </c>
      <c r="I935" s="42">
        <v>13</v>
      </c>
      <c r="K935" s="27">
        <v>8.5230060000000005</v>
      </c>
      <c r="L935" s="42">
        <v>5</v>
      </c>
      <c r="N935" s="27">
        <v>30.242526000000002</v>
      </c>
      <c r="O935" s="42">
        <v>6</v>
      </c>
      <c r="Q935" s="27">
        <v>14.297537</v>
      </c>
      <c r="R935" s="42">
        <v>8</v>
      </c>
      <c r="T935" s="27">
        <v>4.8560080000000001</v>
      </c>
      <c r="U935" s="42">
        <v>17</v>
      </c>
      <c r="W935" s="27"/>
      <c r="X935" s="42"/>
      <c r="Z935" s="27">
        <v>14.846297</v>
      </c>
      <c r="AB935" s="27">
        <v>0.85000699999999996</v>
      </c>
      <c r="AD935" s="26" t="s">
        <v>1468</v>
      </c>
      <c r="AE935" s="26" t="s">
        <v>1928</v>
      </c>
      <c r="AF935" s="41">
        <v>43049</v>
      </c>
      <c r="AG935" s="26" t="s">
        <v>3979</v>
      </c>
      <c r="AH935" s="26" t="s">
        <v>3980</v>
      </c>
    </row>
    <row r="936" spans="1:34" s="26" customFormat="1">
      <c r="A936" s="26" t="s">
        <v>849</v>
      </c>
      <c r="B936" s="26" t="s">
        <v>3981</v>
      </c>
      <c r="C936" s="27">
        <v>60.829411999999998</v>
      </c>
      <c r="D936" s="41">
        <v>46114</v>
      </c>
      <c r="E936" s="27">
        <v>-12.095803</v>
      </c>
      <c r="F936" s="42">
        <v>120</v>
      </c>
      <c r="H936" s="27">
        <v>4.363912</v>
      </c>
      <c r="I936" s="42">
        <v>4</v>
      </c>
      <c r="K936" s="27">
        <v>12.241647</v>
      </c>
      <c r="L936" s="42">
        <v>2</v>
      </c>
      <c r="N936" s="27">
        <v>47.444226999999998</v>
      </c>
      <c r="O936" s="42">
        <v>1</v>
      </c>
      <c r="Q936" s="27">
        <v>18.371082000000001</v>
      </c>
      <c r="R936" s="42">
        <v>2</v>
      </c>
      <c r="T936" s="27">
        <v>7.9507839999999996</v>
      </c>
      <c r="U936" s="42">
        <v>2</v>
      </c>
      <c r="W936" s="27"/>
      <c r="X936" s="42"/>
      <c r="Z936" s="27">
        <v>20.629159000000001</v>
      </c>
      <c r="AB936" s="27">
        <v>0.78841399999999995</v>
      </c>
      <c r="AD936" s="26" t="s">
        <v>1468</v>
      </c>
      <c r="AE936" s="26" t="s">
        <v>1928</v>
      </c>
      <c r="AF936" s="41">
        <v>43521</v>
      </c>
      <c r="AG936" s="26" t="s">
        <v>3982</v>
      </c>
      <c r="AH936" s="26" t="s">
        <v>3983</v>
      </c>
    </row>
    <row r="937" spans="1:34" s="26" customFormat="1">
      <c r="A937" s="26" t="s">
        <v>850</v>
      </c>
      <c r="B937" s="26" t="s">
        <v>3984</v>
      </c>
      <c r="C937" s="27">
        <v>35.641146999999997</v>
      </c>
      <c r="D937" s="41">
        <v>46114</v>
      </c>
      <c r="E937" s="27">
        <v>-8.3041999999999998</v>
      </c>
      <c r="F937" s="42">
        <v>106</v>
      </c>
      <c r="H937" s="27">
        <v>-2.960226</v>
      </c>
      <c r="I937" s="42">
        <v>90</v>
      </c>
      <c r="K937" s="27">
        <v>-5.6654710000000001</v>
      </c>
      <c r="L937" s="42">
        <v>115</v>
      </c>
      <c r="N937" s="27">
        <v>19.476068999999999</v>
      </c>
      <c r="O937" s="42">
        <v>15</v>
      </c>
      <c r="Q937" s="27">
        <v>6.9706999999999999</v>
      </c>
      <c r="R937" s="42">
        <v>85</v>
      </c>
      <c r="T937" s="27">
        <v>-2.5398700000000001</v>
      </c>
      <c r="U937" s="42">
        <v>101</v>
      </c>
      <c r="W937" s="27">
        <v>0.92211500000000002</v>
      </c>
      <c r="X937" s="42">
        <v>77</v>
      </c>
      <c r="Z937" s="27">
        <v>15.752319999999999</v>
      </c>
      <c r="AB937" s="27">
        <v>0.19966500000000001</v>
      </c>
      <c r="AD937" s="26" t="s">
        <v>1415</v>
      </c>
      <c r="AE937" s="26" t="s">
        <v>1928</v>
      </c>
      <c r="AF937" s="41">
        <v>42290</v>
      </c>
      <c r="AG937" s="26" t="s">
        <v>3985</v>
      </c>
      <c r="AH937" s="26" t="s">
        <v>3986</v>
      </c>
    </row>
    <row r="938" spans="1:34" s="26" customFormat="1">
      <c r="A938" s="28" t="s">
        <v>1943</v>
      </c>
      <c r="C938" s="27">
        <v>1499.035611</v>
      </c>
      <c r="D938" s="41"/>
      <c r="E938" s="27">
        <v>-6.1491610000000003</v>
      </c>
      <c r="F938" s="42"/>
      <c r="H938" s="27">
        <v>-1.3988499999999999</v>
      </c>
      <c r="I938" s="42"/>
      <c r="K938" s="27">
        <v>0.73329299999999997</v>
      </c>
      <c r="L938" s="42"/>
      <c r="N938" s="27">
        <v>13.125980999999999</v>
      </c>
      <c r="O938" s="42"/>
      <c r="Q938" s="27">
        <v>8.8768809999999991</v>
      </c>
      <c r="R938" s="42"/>
      <c r="T938" s="27">
        <v>2.7872819999999998</v>
      </c>
      <c r="U938" s="42"/>
      <c r="W938" s="27">
        <v>4.6101029999999996</v>
      </c>
      <c r="X938" s="42"/>
      <c r="Z938" s="27">
        <v>9.4035980000000006</v>
      </c>
      <c r="AB938" s="27">
        <v>0.42801800000000001</v>
      </c>
      <c r="AF938" s="41"/>
    </row>
    <row r="939" spans="1:34" s="30" customFormat="1">
      <c r="A939" s="29" t="s">
        <v>165</v>
      </c>
      <c r="C939" s="30">
        <v>121</v>
      </c>
      <c r="E939" s="30">
        <v>119</v>
      </c>
      <c r="H939" s="30">
        <v>119</v>
      </c>
      <c r="K939" s="30">
        <v>119</v>
      </c>
      <c r="N939" s="30">
        <v>118</v>
      </c>
      <c r="Q939" s="30">
        <v>117</v>
      </c>
      <c r="T939" s="30">
        <v>103</v>
      </c>
      <c r="W939" s="30">
        <v>77</v>
      </c>
      <c r="Z939" s="30">
        <v>118</v>
      </c>
      <c r="AB939" s="30">
        <v>117</v>
      </c>
    </row>
    <row r="940" spans="1:34" s="26" customFormat="1">
      <c r="A940" s="28" t="s">
        <v>1392</v>
      </c>
      <c r="C940" s="27">
        <v>402.614936</v>
      </c>
      <c r="D940" s="41"/>
      <c r="E940" s="27">
        <v>-5.9970999999999997</v>
      </c>
      <c r="F940" s="42"/>
      <c r="H940" s="27">
        <v>-1.8000780000000001</v>
      </c>
      <c r="I940" s="42"/>
      <c r="K940" s="27">
        <v>0.197907</v>
      </c>
      <c r="L940" s="42"/>
      <c r="N940" s="27">
        <v>11.768105</v>
      </c>
      <c r="O940" s="42"/>
      <c r="Q940" s="27">
        <v>8.5105959999999996</v>
      </c>
      <c r="R940" s="42"/>
      <c r="T940" s="27">
        <v>2.8392680000000001</v>
      </c>
      <c r="U940" s="42"/>
      <c r="W940" s="27">
        <v>4.3930829999999998</v>
      </c>
      <c r="X940" s="42"/>
      <c r="Z940" s="27">
        <v>9.0240170000000006</v>
      </c>
      <c r="AB940" s="27">
        <v>0.44903599999999999</v>
      </c>
      <c r="AF940" s="41"/>
    </row>
    <row r="941" spans="1:34" s="26" customFormat="1">
      <c r="A941" s="28" t="s">
        <v>166</v>
      </c>
      <c r="C941" s="27">
        <v>181383.308896</v>
      </c>
      <c r="D941" s="41"/>
      <c r="E941" s="27">
        <v>-743.35879</v>
      </c>
      <c r="F941" s="42"/>
      <c r="H941" s="27">
        <v>-171.01767100000001</v>
      </c>
      <c r="I941" s="42"/>
      <c r="K941" s="27">
        <v>89.161843000000005</v>
      </c>
      <c r="L941" s="42"/>
      <c r="N941" s="27">
        <v>1573.94804</v>
      </c>
      <c r="O941" s="42"/>
      <c r="Q941" s="27">
        <v>1058.657387</v>
      </c>
      <c r="R941" s="42"/>
      <c r="T941" s="27">
        <v>287.09007600000001</v>
      </c>
      <c r="U941" s="42"/>
      <c r="W941" s="27">
        <v>354.97791799999999</v>
      </c>
      <c r="X941" s="42"/>
      <c r="Z941" s="27">
        <v>1126.0121770000001</v>
      </c>
      <c r="AB941" s="27">
        <v>51.263804</v>
      </c>
      <c r="AF941" s="41"/>
    </row>
    <row r="943" spans="1:34" s="19" customFormat="1">
      <c r="A943" s="31" t="s">
        <v>851</v>
      </c>
      <c r="C943" s="21"/>
      <c r="D943" s="34"/>
      <c r="E943" s="21"/>
      <c r="F943" s="43"/>
      <c r="H943" s="21"/>
      <c r="I943" s="43"/>
      <c r="K943" s="21"/>
      <c r="L943" s="43"/>
      <c r="N943" s="21"/>
      <c r="O943" s="43"/>
      <c r="Q943" s="21"/>
      <c r="R943" s="43"/>
      <c r="T943" s="21"/>
      <c r="U943" s="43"/>
      <c r="W943" s="21"/>
      <c r="X943" s="43"/>
      <c r="Z943" s="21"/>
      <c r="AB943" s="21"/>
      <c r="AF943" s="34"/>
    </row>
    <row r="944" spans="1:34" s="26" customFormat="1">
      <c r="A944" s="26" t="s">
        <v>852</v>
      </c>
      <c r="B944" s="26" t="s">
        <v>3987</v>
      </c>
      <c r="C944" s="27">
        <v>2.9096E-2</v>
      </c>
      <c r="D944" s="41">
        <v>46114</v>
      </c>
      <c r="E944" s="27">
        <v>-2.2615699999999999</v>
      </c>
      <c r="F944" s="42">
        <v>16</v>
      </c>
      <c r="H944" s="27">
        <v>-0.635938</v>
      </c>
      <c r="I944" s="42">
        <v>16</v>
      </c>
      <c r="K944" s="27">
        <v>0.30618099999999998</v>
      </c>
      <c r="L944" s="42">
        <v>12</v>
      </c>
      <c r="N944" s="27">
        <v>4.4104159999999997</v>
      </c>
      <c r="O944" s="42">
        <v>13</v>
      </c>
      <c r="Q944" s="27">
        <v>5.3499470000000002</v>
      </c>
      <c r="R944" s="42">
        <v>11</v>
      </c>
      <c r="T944" s="27"/>
      <c r="U944" s="42"/>
      <c r="W944" s="27"/>
      <c r="X944" s="42"/>
      <c r="Z944" s="27">
        <v>3.4585309999999998</v>
      </c>
      <c r="AB944" s="27">
        <v>0.12531100000000001</v>
      </c>
      <c r="AD944" s="26" t="s">
        <v>1415</v>
      </c>
      <c r="AE944" s="26" t="s">
        <v>1973</v>
      </c>
      <c r="AF944" s="41">
        <v>44558</v>
      </c>
      <c r="AG944" s="26" t="s">
        <v>3988</v>
      </c>
      <c r="AH944" s="26" t="s">
        <v>3989</v>
      </c>
    </row>
    <row r="945" spans="1:34" s="26" customFormat="1">
      <c r="A945" s="26" t="s">
        <v>853</v>
      </c>
      <c r="B945" s="26" t="s">
        <v>3990</v>
      </c>
      <c r="C945" s="27">
        <v>460.50402200000002</v>
      </c>
      <c r="D945" s="41">
        <v>46114</v>
      </c>
      <c r="E945" s="27">
        <v>-2.32301</v>
      </c>
      <c r="F945" s="42">
        <v>20</v>
      </c>
      <c r="H945" s="27">
        <v>-0.73074399999999995</v>
      </c>
      <c r="I945" s="42">
        <v>19</v>
      </c>
      <c r="K945" s="27">
        <v>0.11337899999999999</v>
      </c>
      <c r="L945" s="42">
        <v>17</v>
      </c>
      <c r="N945" s="27">
        <v>4.2502849999999999</v>
      </c>
      <c r="O945" s="42">
        <v>18</v>
      </c>
      <c r="Q945" s="27">
        <v>4.9664529999999996</v>
      </c>
      <c r="R945" s="42">
        <v>14</v>
      </c>
      <c r="T945" s="27">
        <v>-0.53491</v>
      </c>
      <c r="U945" s="42">
        <v>21</v>
      </c>
      <c r="W945" s="27"/>
      <c r="X945" s="42"/>
      <c r="Z945" s="27">
        <v>3.5209649999999999</v>
      </c>
      <c r="AB945" s="27">
        <v>3.7104999999999999E-2</v>
      </c>
      <c r="AD945" s="26" t="s">
        <v>1415</v>
      </c>
      <c r="AE945" s="26" t="s">
        <v>1416</v>
      </c>
      <c r="AF945" s="41">
        <v>42642</v>
      </c>
      <c r="AG945" s="26" t="s">
        <v>3991</v>
      </c>
      <c r="AH945" s="26" t="s">
        <v>3992</v>
      </c>
    </row>
    <row r="946" spans="1:34" s="26" customFormat="1">
      <c r="A946" s="26" t="s">
        <v>854</v>
      </c>
      <c r="B946" s="26" t="s">
        <v>3993</v>
      </c>
      <c r="C946" s="27">
        <v>357.12359099999998</v>
      </c>
      <c r="D946" s="41">
        <v>46114</v>
      </c>
      <c r="E946" s="27">
        <v>-2.1752799999999999</v>
      </c>
      <c r="F946" s="42">
        <v>15</v>
      </c>
      <c r="H946" s="27">
        <v>-0.159583</v>
      </c>
      <c r="I946" s="42">
        <v>2</v>
      </c>
      <c r="K946" s="27">
        <v>1.9362189999999999</v>
      </c>
      <c r="L946" s="42">
        <v>2</v>
      </c>
      <c r="N946" s="27">
        <v>6.1402850000000004</v>
      </c>
      <c r="O946" s="42">
        <v>3</v>
      </c>
      <c r="Q946" s="27">
        <v>2.5243250000000002</v>
      </c>
      <c r="R946" s="42">
        <v>34</v>
      </c>
      <c r="T946" s="27">
        <v>-7.8064999999999996E-2</v>
      </c>
      <c r="U946" s="42">
        <v>11</v>
      </c>
      <c r="W946" s="27">
        <v>1.5931059999999999</v>
      </c>
      <c r="X946" s="42">
        <v>12</v>
      </c>
      <c r="Z946" s="27">
        <v>3.740904</v>
      </c>
      <c r="AB946" s="27">
        <v>-0.41595199999999999</v>
      </c>
      <c r="AD946" s="26" t="s">
        <v>1678</v>
      </c>
      <c r="AE946" s="26" t="s">
        <v>1416</v>
      </c>
      <c r="AF946" s="41">
        <v>40686</v>
      </c>
      <c r="AG946" s="26" t="s">
        <v>3994</v>
      </c>
      <c r="AH946" s="26" t="s">
        <v>3995</v>
      </c>
    </row>
    <row r="947" spans="1:34" s="26" customFormat="1">
      <c r="A947" s="26" t="s">
        <v>855</v>
      </c>
      <c r="B947" s="26" t="s">
        <v>3996</v>
      </c>
      <c r="C947" s="27">
        <v>67.780676999999997</v>
      </c>
      <c r="D947" s="41">
        <v>46120</v>
      </c>
      <c r="E947" s="27">
        <v>-2.2915000000000001</v>
      </c>
      <c r="F947" s="42">
        <v>17</v>
      </c>
      <c r="H947" s="27">
        <v>-1.0799080000000001</v>
      </c>
      <c r="I947" s="42">
        <v>29</v>
      </c>
      <c r="K947" s="27">
        <v>-0.30666100000000002</v>
      </c>
      <c r="L947" s="42">
        <v>26</v>
      </c>
      <c r="N947" s="27">
        <v>3.9064939999999999</v>
      </c>
      <c r="O947" s="42">
        <v>24</v>
      </c>
      <c r="Q947" s="27">
        <v>4.2665670000000002</v>
      </c>
      <c r="R947" s="42">
        <v>21</v>
      </c>
      <c r="T947" s="27">
        <v>-3.9837750000000001</v>
      </c>
      <c r="U947" s="42">
        <v>37</v>
      </c>
      <c r="W947" s="27">
        <v>-0.86438199999999998</v>
      </c>
      <c r="X947" s="42">
        <v>25</v>
      </c>
      <c r="Z947" s="27">
        <v>3.2560069999999999</v>
      </c>
      <c r="AB947" s="27">
        <v>-0.12030399999999999</v>
      </c>
      <c r="AD947" s="26" t="s">
        <v>1415</v>
      </c>
      <c r="AE947" s="26" t="s">
        <v>1452</v>
      </c>
      <c r="AF947" s="41">
        <v>41093</v>
      </c>
      <c r="AG947" s="26" t="s">
        <v>3997</v>
      </c>
      <c r="AH947" s="26" t="s">
        <v>3998</v>
      </c>
    </row>
    <row r="948" spans="1:34" s="26" customFormat="1">
      <c r="A948" s="26" t="s">
        <v>856</v>
      </c>
      <c r="B948" s="26" t="s">
        <v>3999</v>
      </c>
      <c r="C948" s="27">
        <v>124.35965899999999</v>
      </c>
      <c r="D948" s="41">
        <v>46114</v>
      </c>
      <c r="E948" s="27">
        <v>-1.4583600000000001</v>
      </c>
      <c r="F948" s="42">
        <v>2</v>
      </c>
      <c r="H948" s="27">
        <v>-0.26766699999999999</v>
      </c>
      <c r="I948" s="42">
        <v>7</v>
      </c>
      <c r="K948" s="27">
        <v>0.65606900000000001</v>
      </c>
      <c r="L948" s="42">
        <v>6</v>
      </c>
      <c r="N948" s="27">
        <v>4.361383</v>
      </c>
      <c r="O948" s="42">
        <v>14</v>
      </c>
      <c r="Q948" s="27">
        <v>4.9885219999999997</v>
      </c>
      <c r="R948" s="42">
        <v>12</v>
      </c>
      <c r="T948" s="27">
        <v>0.74803200000000003</v>
      </c>
      <c r="U948" s="42">
        <v>6</v>
      </c>
      <c r="W948" s="27">
        <v>2.4304389999999998</v>
      </c>
      <c r="X948" s="42">
        <v>4</v>
      </c>
      <c r="Z948" s="27">
        <v>2.1966929999999998</v>
      </c>
      <c r="AB948" s="27">
        <v>5.2351000000000002E-2</v>
      </c>
      <c r="AD948" s="26" t="s">
        <v>1415</v>
      </c>
      <c r="AE948" s="26" t="s">
        <v>2753</v>
      </c>
      <c r="AF948" s="41">
        <v>42107</v>
      </c>
      <c r="AG948" s="26" t="s">
        <v>4000</v>
      </c>
      <c r="AH948" s="26" t="s">
        <v>4001</v>
      </c>
    </row>
    <row r="949" spans="1:34" s="26" customFormat="1">
      <c r="A949" s="26" t="s">
        <v>857</v>
      </c>
      <c r="B949" s="26" t="s">
        <v>4002</v>
      </c>
      <c r="C949" s="27">
        <v>119.289045</v>
      </c>
      <c r="D949" s="41">
        <v>46114</v>
      </c>
      <c r="E949" s="27">
        <v>-2.3110819999999999</v>
      </c>
      <c r="F949" s="42">
        <v>18</v>
      </c>
      <c r="H949" s="27">
        <v>-1.316905</v>
      </c>
      <c r="I949" s="42">
        <v>33</v>
      </c>
      <c r="K949" s="27">
        <v>-0.64157699999999995</v>
      </c>
      <c r="L949" s="42">
        <v>29</v>
      </c>
      <c r="N949" s="27">
        <v>3.2658710000000002</v>
      </c>
      <c r="O949" s="42">
        <v>31</v>
      </c>
      <c r="Q949" s="27">
        <v>4.4737099999999996</v>
      </c>
      <c r="R949" s="42">
        <v>19</v>
      </c>
      <c r="T949" s="27">
        <v>0.92164599999999997</v>
      </c>
      <c r="U949" s="42">
        <v>3</v>
      </c>
      <c r="W949" s="27"/>
      <c r="X949" s="42"/>
      <c r="Z949" s="27">
        <v>3.5857420000000002</v>
      </c>
      <c r="AB949" s="27">
        <v>-6.6271999999999998E-2</v>
      </c>
      <c r="AD949" s="26" t="s">
        <v>1468</v>
      </c>
      <c r="AE949" s="26" t="s">
        <v>1616</v>
      </c>
      <c r="AF949" s="41">
        <v>42905</v>
      </c>
      <c r="AG949" s="26" t="s">
        <v>4003</v>
      </c>
      <c r="AH949" s="26" t="s">
        <v>4004</v>
      </c>
    </row>
    <row r="950" spans="1:34" s="26" customFormat="1">
      <c r="A950" s="26" t="s">
        <v>858</v>
      </c>
      <c r="B950" s="26" t="s">
        <v>4005</v>
      </c>
      <c r="C950" s="27">
        <v>478.38</v>
      </c>
      <c r="D950" s="41">
        <v>46114</v>
      </c>
      <c r="E950" s="27">
        <v>-3.0888</v>
      </c>
      <c r="F950" s="42">
        <v>34</v>
      </c>
      <c r="H950" s="27">
        <v>-1.3364769999999999</v>
      </c>
      <c r="I950" s="42">
        <v>34</v>
      </c>
      <c r="K950" s="27">
        <v>-0.63341000000000003</v>
      </c>
      <c r="L950" s="42">
        <v>28</v>
      </c>
      <c r="N950" s="27">
        <v>3.7190059999999998</v>
      </c>
      <c r="O950" s="42">
        <v>29</v>
      </c>
      <c r="Q950" s="27">
        <v>5.6575740000000003</v>
      </c>
      <c r="R950" s="42">
        <v>5</v>
      </c>
      <c r="T950" s="27">
        <v>0.61681699999999995</v>
      </c>
      <c r="U950" s="42">
        <v>7</v>
      </c>
      <c r="W950" s="27"/>
      <c r="X950" s="42"/>
      <c r="Z950" s="27">
        <v>4.4952699999999997</v>
      </c>
      <c r="AB950" s="27">
        <v>0.16466</v>
      </c>
      <c r="AD950" s="26" t="s">
        <v>1415</v>
      </c>
      <c r="AE950" s="26" t="s">
        <v>1616</v>
      </c>
      <c r="AF950" s="41">
        <v>42790</v>
      </c>
      <c r="AG950" s="26" t="s">
        <v>4006</v>
      </c>
      <c r="AH950" s="26" t="s">
        <v>4007</v>
      </c>
    </row>
    <row r="951" spans="1:34" s="26" customFormat="1">
      <c r="A951" s="26" t="s">
        <v>859</v>
      </c>
      <c r="B951" s="26" t="s">
        <v>4008</v>
      </c>
      <c r="C951" s="27">
        <v>2132.8805349999998</v>
      </c>
      <c r="D951" s="41">
        <v>46119</v>
      </c>
      <c r="E951" s="27">
        <v>-2.4791599999999998</v>
      </c>
      <c r="F951" s="42">
        <v>27</v>
      </c>
      <c r="H951" s="27">
        <v>-0.44793300000000003</v>
      </c>
      <c r="I951" s="42">
        <v>12</v>
      </c>
      <c r="K951" s="27">
        <v>0.45197100000000001</v>
      </c>
      <c r="L951" s="42">
        <v>10</v>
      </c>
      <c r="N951" s="27">
        <v>5.908982</v>
      </c>
      <c r="O951" s="42">
        <v>4</v>
      </c>
      <c r="Q951" s="27">
        <v>6.1624660000000002</v>
      </c>
      <c r="R951" s="42">
        <v>3</v>
      </c>
      <c r="T951" s="27">
        <v>-0.64859900000000004</v>
      </c>
      <c r="U951" s="42">
        <v>24</v>
      </c>
      <c r="W951" s="27">
        <v>1.788306</v>
      </c>
      <c r="X951" s="42">
        <v>8</v>
      </c>
      <c r="Z951" s="27">
        <v>3.9573659999999999</v>
      </c>
      <c r="AB951" s="27">
        <v>0.29078199999999998</v>
      </c>
      <c r="AD951" s="26" t="s">
        <v>1415</v>
      </c>
      <c r="AE951" s="26" t="s">
        <v>1553</v>
      </c>
      <c r="AF951" s="41">
        <v>35097</v>
      </c>
      <c r="AG951" s="26" t="s">
        <v>4009</v>
      </c>
      <c r="AH951" s="26" t="s">
        <v>4010</v>
      </c>
    </row>
    <row r="952" spans="1:34" s="26" customFormat="1">
      <c r="A952" s="26" t="s">
        <v>860</v>
      </c>
      <c r="B952" s="26" t="s">
        <v>4011</v>
      </c>
      <c r="C952" s="27">
        <v>39.748458999999997</v>
      </c>
      <c r="D952" s="41">
        <v>46119</v>
      </c>
      <c r="E952" s="27">
        <v>-1.3479399999999999</v>
      </c>
      <c r="F952" s="42">
        <v>1</v>
      </c>
      <c r="H952" s="27">
        <v>-0.20088900000000001</v>
      </c>
      <c r="I952" s="42">
        <v>3</v>
      </c>
      <c r="K952" s="27">
        <v>0.49653900000000001</v>
      </c>
      <c r="L952" s="42">
        <v>9</v>
      </c>
      <c r="N952" s="27">
        <v>4.314076</v>
      </c>
      <c r="O952" s="42">
        <v>16</v>
      </c>
      <c r="Q952" s="27">
        <v>4.1292619999999998</v>
      </c>
      <c r="R952" s="42">
        <v>22</v>
      </c>
      <c r="T952" s="27">
        <v>-1.3253950000000001</v>
      </c>
      <c r="U952" s="42">
        <v>29</v>
      </c>
      <c r="W952" s="27">
        <v>0.307695</v>
      </c>
      <c r="X952" s="42">
        <v>22</v>
      </c>
      <c r="Z952" s="27">
        <v>2.4364240000000001</v>
      </c>
      <c r="AB952" s="27">
        <v>-0.16209599999999999</v>
      </c>
      <c r="AD952" s="26" t="s">
        <v>1415</v>
      </c>
      <c r="AE952" s="26" t="s">
        <v>1589</v>
      </c>
      <c r="AF952" s="41">
        <v>41411</v>
      </c>
      <c r="AG952" s="26" t="s">
        <v>4012</v>
      </c>
      <c r="AH952" s="26" t="s">
        <v>4013</v>
      </c>
    </row>
    <row r="953" spans="1:34" s="26" customFormat="1">
      <c r="A953" s="26" t="s">
        <v>861</v>
      </c>
      <c r="B953" s="26" t="s">
        <v>4014</v>
      </c>
      <c r="C953" s="27">
        <v>1123.1169769999999</v>
      </c>
      <c r="D953" s="41">
        <v>46080</v>
      </c>
      <c r="E953" s="27">
        <v>-1.95282</v>
      </c>
      <c r="F953" s="42">
        <v>9</v>
      </c>
      <c r="H953" s="27">
        <v>-0.47320200000000001</v>
      </c>
      <c r="I953" s="42">
        <v>13</v>
      </c>
      <c r="K953" s="27">
        <v>0.25855499999999998</v>
      </c>
      <c r="L953" s="42">
        <v>14</v>
      </c>
      <c r="N953" s="27">
        <v>4.1540699999999999</v>
      </c>
      <c r="O953" s="42">
        <v>20</v>
      </c>
      <c r="Q953" s="27">
        <v>5.6389279999999999</v>
      </c>
      <c r="R953" s="42">
        <v>6</v>
      </c>
      <c r="T953" s="27">
        <v>-1.418909</v>
      </c>
      <c r="U953" s="42">
        <v>30</v>
      </c>
      <c r="W953" s="27"/>
      <c r="X953" s="42"/>
      <c r="Z953" s="27">
        <v>3.0423439999999999</v>
      </c>
      <c r="AB953" s="27">
        <v>0.19065799999999999</v>
      </c>
      <c r="AD953" s="26" t="s">
        <v>1415</v>
      </c>
      <c r="AE953" s="26" t="s">
        <v>1599</v>
      </c>
      <c r="AF953" s="41">
        <v>42612</v>
      </c>
      <c r="AG953" s="26" t="s">
        <v>4015</v>
      </c>
      <c r="AH953" s="26" t="s">
        <v>4016</v>
      </c>
    </row>
    <row r="954" spans="1:34" s="26" customFormat="1">
      <c r="A954" s="26" t="s">
        <v>862</v>
      </c>
      <c r="B954" s="26" t="s">
        <v>4017</v>
      </c>
      <c r="C954" s="27">
        <v>6.7797599999999996</v>
      </c>
      <c r="D954" s="41">
        <v>46080</v>
      </c>
      <c r="E954" s="27">
        <v>-2.8994800000000001</v>
      </c>
      <c r="F954" s="42">
        <v>33</v>
      </c>
      <c r="H954" s="27">
        <v>-3.3721459999999999</v>
      </c>
      <c r="I954" s="42">
        <v>37</v>
      </c>
      <c r="K954" s="27">
        <v>-2.5342289999999998</v>
      </c>
      <c r="L954" s="42">
        <v>36</v>
      </c>
      <c r="N954" s="27">
        <v>1.4904379999999999</v>
      </c>
      <c r="O954" s="42">
        <v>36</v>
      </c>
      <c r="Q954" s="27">
        <v>2.7934890000000001</v>
      </c>
      <c r="R954" s="42">
        <v>33</v>
      </c>
      <c r="T954" s="27">
        <v>-2.6219570000000001</v>
      </c>
      <c r="U954" s="42">
        <v>35</v>
      </c>
      <c r="W954" s="27"/>
      <c r="X954" s="42"/>
      <c r="Z954" s="27">
        <v>3.9701390000000001</v>
      </c>
      <c r="AB954" s="27">
        <v>-0.41015699999999999</v>
      </c>
      <c r="AD954" s="26" t="s">
        <v>1415</v>
      </c>
      <c r="AE954" s="26" t="s">
        <v>1599</v>
      </c>
      <c r="AF954" s="41">
        <v>43538</v>
      </c>
      <c r="AG954" s="26" t="s">
        <v>4018</v>
      </c>
      <c r="AH954" s="26" t="s">
        <v>4019</v>
      </c>
    </row>
    <row r="955" spans="1:34" s="26" customFormat="1">
      <c r="A955" s="26" t="s">
        <v>863</v>
      </c>
      <c r="B955" s="26" t="s">
        <v>4020</v>
      </c>
      <c r="C955" s="27">
        <v>119.99150299999999</v>
      </c>
      <c r="D955" s="41">
        <v>46052</v>
      </c>
      <c r="E955" s="27">
        <v>-2.4035500000000001</v>
      </c>
      <c r="F955" s="42">
        <v>22</v>
      </c>
      <c r="H955" s="27">
        <v>-1.019862</v>
      </c>
      <c r="I955" s="42">
        <v>26</v>
      </c>
      <c r="K955" s="27">
        <v>-1.0604389999999999</v>
      </c>
      <c r="L955" s="42">
        <v>34</v>
      </c>
      <c r="N955" s="27">
        <v>3.8712610000000001</v>
      </c>
      <c r="O955" s="42">
        <v>25</v>
      </c>
      <c r="Q955" s="27">
        <v>3.592222</v>
      </c>
      <c r="R955" s="42">
        <v>28</v>
      </c>
      <c r="T955" s="27">
        <v>0.909605</v>
      </c>
      <c r="U955" s="42">
        <v>4</v>
      </c>
      <c r="W955" s="27"/>
      <c r="X955" s="42"/>
      <c r="Z955" s="27">
        <v>3.746759</v>
      </c>
      <c r="AB955" s="27">
        <v>-0.246388</v>
      </c>
      <c r="AD955" s="26" t="s">
        <v>1415</v>
      </c>
      <c r="AE955" s="26" t="s">
        <v>2434</v>
      </c>
      <c r="AF955" s="41">
        <v>42843</v>
      </c>
      <c r="AG955" s="26" t="s">
        <v>4021</v>
      </c>
      <c r="AH955" s="26" t="s">
        <v>4022</v>
      </c>
    </row>
    <row r="956" spans="1:34" s="26" customFormat="1">
      <c r="A956" s="26" t="s">
        <v>864</v>
      </c>
      <c r="B956" s="26" t="s">
        <v>4023</v>
      </c>
      <c r="C956" s="27">
        <v>1733.267415</v>
      </c>
      <c r="D956" s="41">
        <v>45838</v>
      </c>
      <c r="E956" s="27">
        <v>-1.8112250000000001</v>
      </c>
      <c r="F956" s="42">
        <v>6</v>
      </c>
      <c r="H956" s="27">
        <v>-0.21581800000000001</v>
      </c>
      <c r="I956" s="42">
        <v>4</v>
      </c>
      <c r="K956" s="27">
        <v>0.60135000000000005</v>
      </c>
      <c r="L956" s="42">
        <v>7</v>
      </c>
      <c r="N956" s="27">
        <v>3.443889</v>
      </c>
      <c r="O956" s="42">
        <v>30</v>
      </c>
      <c r="Q956" s="27">
        <v>3.1979570000000002</v>
      </c>
      <c r="R956" s="42">
        <v>31</v>
      </c>
      <c r="T956" s="27">
        <v>0.32977400000000001</v>
      </c>
      <c r="U956" s="42">
        <v>8</v>
      </c>
      <c r="W956" s="27">
        <v>1.40882</v>
      </c>
      <c r="X956" s="42">
        <v>15</v>
      </c>
      <c r="Z956" s="27">
        <v>3.0510160000000002</v>
      </c>
      <c r="AB956" s="27">
        <v>-0.51146199999999997</v>
      </c>
      <c r="AD956" s="26" t="s">
        <v>1468</v>
      </c>
      <c r="AE956" s="26" t="s">
        <v>2430</v>
      </c>
      <c r="AF956" s="41">
        <v>42339</v>
      </c>
      <c r="AG956" s="26" t="s">
        <v>4024</v>
      </c>
      <c r="AH956" s="26" t="s">
        <v>4025</v>
      </c>
    </row>
    <row r="957" spans="1:34" s="26" customFormat="1">
      <c r="A957" s="26" t="s">
        <v>865</v>
      </c>
      <c r="B957" s="26" t="s">
        <v>4026</v>
      </c>
      <c r="C957" s="27">
        <v>2466.407627</v>
      </c>
      <c r="D957" s="41">
        <v>46120</v>
      </c>
      <c r="E957" s="27">
        <v>-2.44733</v>
      </c>
      <c r="F957" s="42">
        <v>25</v>
      </c>
      <c r="H957" s="27">
        <v>-0.95682199999999995</v>
      </c>
      <c r="I957" s="42">
        <v>23</v>
      </c>
      <c r="K957" s="27">
        <v>-1.5174E-2</v>
      </c>
      <c r="L957" s="42">
        <v>21</v>
      </c>
      <c r="N957" s="27">
        <v>4.1620520000000001</v>
      </c>
      <c r="O957" s="42">
        <v>19</v>
      </c>
      <c r="Q957" s="27">
        <v>5.4775549999999997</v>
      </c>
      <c r="R957" s="42">
        <v>8</v>
      </c>
      <c r="T957" s="27">
        <v>-1.5875809999999999</v>
      </c>
      <c r="U957" s="42">
        <v>31</v>
      </c>
      <c r="W957" s="27">
        <v>0.92661199999999999</v>
      </c>
      <c r="X957" s="42">
        <v>21</v>
      </c>
      <c r="Z957" s="27">
        <v>3.7171599999999998</v>
      </c>
      <c r="AB957" s="27">
        <v>0.142953</v>
      </c>
      <c r="AD957" s="26" t="s">
        <v>1415</v>
      </c>
      <c r="AE957" s="26" t="s">
        <v>1634</v>
      </c>
      <c r="AF957" s="41">
        <v>38412</v>
      </c>
      <c r="AG957" s="26" t="s">
        <v>4027</v>
      </c>
      <c r="AH957" s="26" t="s">
        <v>4028</v>
      </c>
    </row>
    <row r="958" spans="1:34" s="26" customFormat="1">
      <c r="A958" s="26" t="s">
        <v>866</v>
      </c>
      <c r="B958" s="26" t="s">
        <v>4029</v>
      </c>
      <c r="C958" s="27">
        <v>35.140242999999998</v>
      </c>
      <c r="D958" s="41">
        <v>46120</v>
      </c>
      <c r="E958" s="27">
        <v>-6.32585</v>
      </c>
      <c r="F958" s="42">
        <v>40</v>
      </c>
      <c r="H958" s="27">
        <v>-5.4518940000000002</v>
      </c>
      <c r="I958" s="42">
        <v>41</v>
      </c>
      <c r="K958" s="27">
        <v>-4.7993319999999997</v>
      </c>
      <c r="L958" s="42">
        <v>41</v>
      </c>
      <c r="N958" s="27">
        <v>0.262488</v>
      </c>
      <c r="O958" s="42">
        <v>39</v>
      </c>
      <c r="Q958" s="27">
        <v>3.7353459999999998</v>
      </c>
      <c r="R958" s="42">
        <v>27</v>
      </c>
      <c r="T958" s="27">
        <v>-0.104393</v>
      </c>
      <c r="U958" s="42">
        <v>12</v>
      </c>
      <c r="W958" s="27">
        <v>1.194561</v>
      </c>
      <c r="X958" s="42">
        <v>18</v>
      </c>
      <c r="Z958" s="27">
        <v>7.9116</v>
      </c>
      <c r="AB958" s="27">
        <v>-9.6615000000000006E-2</v>
      </c>
      <c r="AD958" s="26" t="s">
        <v>1415</v>
      </c>
      <c r="AE958" s="26" t="s">
        <v>1634</v>
      </c>
      <c r="AF958" s="41">
        <v>39330</v>
      </c>
      <c r="AG958" s="26" t="s">
        <v>4030</v>
      </c>
      <c r="AH958" s="26" t="s">
        <v>4031</v>
      </c>
    </row>
    <row r="959" spans="1:34" s="26" customFormat="1">
      <c r="A959" s="26" t="s">
        <v>867</v>
      </c>
      <c r="B959" s="26" t="s">
        <v>4032</v>
      </c>
      <c r="C959" s="27">
        <v>732.27534900000001</v>
      </c>
      <c r="D959" s="41">
        <v>46119</v>
      </c>
      <c r="E959" s="27">
        <v>-1.95584</v>
      </c>
      <c r="F959" s="42">
        <v>10</v>
      </c>
      <c r="H959" s="27">
        <v>-0.51217199999999996</v>
      </c>
      <c r="I959" s="42">
        <v>14</v>
      </c>
      <c r="K959" s="27">
        <v>6.4384999999999998E-2</v>
      </c>
      <c r="L959" s="42">
        <v>18</v>
      </c>
      <c r="N959" s="27">
        <v>3.8076150000000002</v>
      </c>
      <c r="O959" s="42">
        <v>26</v>
      </c>
      <c r="Q959" s="27">
        <v>3.5892279999999999</v>
      </c>
      <c r="R959" s="42">
        <v>29</v>
      </c>
      <c r="T959" s="27">
        <v>-0.53194699999999995</v>
      </c>
      <c r="U959" s="42">
        <v>20</v>
      </c>
      <c r="W959" s="27">
        <v>1.7850520000000001</v>
      </c>
      <c r="X959" s="42">
        <v>9</v>
      </c>
      <c r="Z959" s="27">
        <v>2.9456099999999998</v>
      </c>
      <c r="AB959" s="27">
        <v>-0.24010999999999999</v>
      </c>
      <c r="AD959" s="26" t="s">
        <v>1415</v>
      </c>
      <c r="AE959" s="26" t="s">
        <v>1644</v>
      </c>
      <c r="AF959" s="41">
        <v>40651</v>
      </c>
      <c r="AG959" s="26" t="s">
        <v>4033</v>
      </c>
      <c r="AH959" s="26" t="s">
        <v>4034</v>
      </c>
    </row>
    <row r="960" spans="1:34" s="26" customFormat="1">
      <c r="A960" s="26" t="s">
        <v>868</v>
      </c>
      <c r="B960" s="26" t="s">
        <v>4035</v>
      </c>
      <c r="C960" s="27">
        <v>34.656567000000003</v>
      </c>
      <c r="D960" s="41">
        <v>46120</v>
      </c>
      <c r="E960" s="27">
        <v>-2.5609500000000001</v>
      </c>
      <c r="F960" s="42">
        <v>29</v>
      </c>
      <c r="H960" s="27">
        <v>-0.396096</v>
      </c>
      <c r="I960" s="42">
        <v>10</v>
      </c>
      <c r="K960" s="27">
        <v>-1.632873</v>
      </c>
      <c r="L960" s="42">
        <v>35</v>
      </c>
      <c r="N960" s="27">
        <v>2.8175810000000001</v>
      </c>
      <c r="O960" s="42">
        <v>34</v>
      </c>
      <c r="Q960" s="27">
        <v>0.29390699999999997</v>
      </c>
      <c r="R960" s="42">
        <v>38</v>
      </c>
      <c r="T960" s="27">
        <v>-4.0546540000000002</v>
      </c>
      <c r="U960" s="42">
        <v>38</v>
      </c>
      <c r="W960" s="27">
        <v>0.30616100000000002</v>
      </c>
      <c r="X960" s="42">
        <v>23</v>
      </c>
      <c r="Z960" s="27">
        <v>4.9907190000000003</v>
      </c>
      <c r="AB960" s="27">
        <v>-0.49771700000000002</v>
      </c>
      <c r="AD960" s="26" t="s">
        <v>1415</v>
      </c>
      <c r="AE960" s="26" t="s">
        <v>1661</v>
      </c>
      <c r="AF960" s="41">
        <v>37946</v>
      </c>
      <c r="AG960" s="26" t="s">
        <v>4036</v>
      </c>
      <c r="AH960" s="26" t="s">
        <v>4037</v>
      </c>
    </row>
    <row r="961" spans="1:34" s="26" customFormat="1">
      <c r="A961" s="26" t="s">
        <v>869</v>
      </c>
      <c r="B961" s="26" t="s">
        <v>4038</v>
      </c>
      <c r="C961" s="27">
        <v>1151.5982570000001</v>
      </c>
      <c r="D961" s="41">
        <v>46120</v>
      </c>
      <c r="E961" s="27">
        <v>-2.4418000000000002</v>
      </c>
      <c r="F961" s="42">
        <v>24</v>
      </c>
      <c r="H961" s="27">
        <v>-1.070036</v>
      </c>
      <c r="I961" s="42">
        <v>28</v>
      </c>
      <c r="K961" s="27">
        <v>-0.68868799999999997</v>
      </c>
      <c r="L961" s="42">
        <v>31</v>
      </c>
      <c r="N961" s="27">
        <v>3.1913939999999998</v>
      </c>
      <c r="O961" s="42">
        <v>32</v>
      </c>
      <c r="Q961" s="27">
        <v>3.5718969999999999</v>
      </c>
      <c r="R961" s="42">
        <v>30</v>
      </c>
      <c r="T961" s="27">
        <v>0.21626100000000001</v>
      </c>
      <c r="U961" s="42">
        <v>10</v>
      </c>
      <c r="W961" s="27">
        <v>2.0685579999999999</v>
      </c>
      <c r="X961" s="42">
        <v>6</v>
      </c>
      <c r="Z961" s="27">
        <v>3.8597649999999999</v>
      </c>
      <c r="AB961" s="27">
        <v>-0.20710400000000001</v>
      </c>
      <c r="AD961" s="26" t="s">
        <v>1415</v>
      </c>
      <c r="AE961" s="26" t="s">
        <v>1661</v>
      </c>
      <c r="AF961" s="41">
        <v>37816</v>
      </c>
      <c r="AG961" s="26" t="s">
        <v>4039</v>
      </c>
      <c r="AH961" s="26" t="s">
        <v>4040</v>
      </c>
    </row>
    <row r="962" spans="1:34" s="26" customFormat="1">
      <c r="A962" s="26" t="s">
        <v>870</v>
      </c>
      <c r="B962" s="26" t="s">
        <v>4041</v>
      </c>
      <c r="C962" s="27">
        <v>112.071675</v>
      </c>
      <c r="D962" s="41">
        <v>46119</v>
      </c>
      <c r="E962" s="27">
        <v>-5.3660500000000004</v>
      </c>
      <c r="F962" s="42">
        <v>38</v>
      </c>
      <c r="H962" s="27">
        <v>-4.0078560000000003</v>
      </c>
      <c r="I962" s="42">
        <v>40</v>
      </c>
      <c r="K962" s="27">
        <v>-3.6463649999999999</v>
      </c>
      <c r="L962" s="42">
        <v>39</v>
      </c>
      <c r="N962" s="27">
        <v>0.77525200000000005</v>
      </c>
      <c r="O962" s="42">
        <v>38</v>
      </c>
      <c r="Q962" s="27">
        <v>1.6692990000000001</v>
      </c>
      <c r="R962" s="42">
        <v>36</v>
      </c>
      <c r="T962" s="27">
        <v>-0.3049</v>
      </c>
      <c r="U962" s="42">
        <v>17</v>
      </c>
      <c r="W962" s="27">
        <v>1.402021</v>
      </c>
      <c r="X962" s="42">
        <v>17</v>
      </c>
      <c r="Z962" s="27">
        <v>7.3475859999999997</v>
      </c>
      <c r="AB962" s="27">
        <v>-0.40948699999999999</v>
      </c>
      <c r="AD962" s="26" t="s">
        <v>1415</v>
      </c>
      <c r="AE962" s="26" t="s">
        <v>1657</v>
      </c>
      <c r="AF962" s="41">
        <v>39631</v>
      </c>
      <c r="AG962" s="26" t="s">
        <v>4042</v>
      </c>
      <c r="AH962" s="26" t="s">
        <v>4043</v>
      </c>
    </row>
    <row r="963" spans="1:34" s="26" customFormat="1">
      <c r="A963" s="26" t="s">
        <v>871</v>
      </c>
      <c r="B963" s="26" t="s">
        <v>4044</v>
      </c>
      <c r="C963" s="27">
        <v>877</v>
      </c>
      <c r="D963" s="41">
        <v>45989</v>
      </c>
      <c r="E963" s="27">
        <v>-2.1224500000000002</v>
      </c>
      <c r="F963" s="42">
        <v>13</v>
      </c>
      <c r="H963" s="27">
        <v>-0.66279699999999997</v>
      </c>
      <c r="I963" s="42">
        <v>17</v>
      </c>
      <c r="K963" s="27">
        <v>0.16708999999999999</v>
      </c>
      <c r="L963" s="42">
        <v>15</v>
      </c>
      <c r="N963" s="27">
        <v>5.4529509999999997</v>
      </c>
      <c r="O963" s="42">
        <v>6</v>
      </c>
      <c r="Q963" s="27">
        <v>4.3571619999999998</v>
      </c>
      <c r="R963" s="42">
        <v>20</v>
      </c>
      <c r="T963" s="27">
        <v>-1.206135</v>
      </c>
      <c r="U963" s="42">
        <v>27</v>
      </c>
      <c r="W963" s="27"/>
      <c r="X963" s="42"/>
      <c r="Z963" s="27">
        <v>3.0635159999999999</v>
      </c>
      <c r="AB963" s="27">
        <v>-9.4996999999999998E-2</v>
      </c>
      <c r="AD963" s="26" t="s">
        <v>1415</v>
      </c>
      <c r="AE963" s="26" t="s">
        <v>3425</v>
      </c>
      <c r="AF963" s="41">
        <v>43420</v>
      </c>
      <c r="AG963" s="26" t="s">
        <v>4045</v>
      </c>
      <c r="AH963" s="26" t="s">
        <v>4046</v>
      </c>
    </row>
    <row r="964" spans="1:34" s="26" customFormat="1">
      <c r="A964" s="26" t="s">
        <v>872</v>
      </c>
      <c r="B964" s="26" t="s">
        <v>4047</v>
      </c>
      <c r="C964" s="27">
        <v>2234.7183009999999</v>
      </c>
      <c r="D964" s="41">
        <v>46114</v>
      </c>
      <c r="E964" s="27">
        <v>-2.4623200000000001</v>
      </c>
      <c r="F964" s="42">
        <v>26</v>
      </c>
      <c r="H964" s="27">
        <v>-0.78867399999999999</v>
      </c>
      <c r="I964" s="42">
        <v>21</v>
      </c>
      <c r="K964" s="27">
        <v>-0.68369100000000005</v>
      </c>
      <c r="L964" s="42">
        <v>30</v>
      </c>
      <c r="N964" s="27">
        <v>4.0318990000000001</v>
      </c>
      <c r="O964" s="42">
        <v>23</v>
      </c>
      <c r="Q964" s="27">
        <v>4.0995590000000002</v>
      </c>
      <c r="R964" s="42">
        <v>23</v>
      </c>
      <c r="T964" s="27">
        <v>-0.93398300000000001</v>
      </c>
      <c r="U964" s="42">
        <v>26</v>
      </c>
      <c r="W964" s="27">
        <v>1.40419</v>
      </c>
      <c r="X964" s="42">
        <v>16</v>
      </c>
      <c r="Z964" s="27">
        <v>3.7037550000000001</v>
      </c>
      <c r="AB964" s="27">
        <v>-0.13062699999999999</v>
      </c>
      <c r="AD964" s="26" t="s">
        <v>1415</v>
      </c>
      <c r="AE964" s="26" t="s">
        <v>2107</v>
      </c>
      <c r="AF964" s="41">
        <v>35270</v>
      </c>
      <c r="AG964" s="26" t="s">
        <v>4048</v>
      </c>
      <c r="AH964" s="26" t="s">
        <v>4049</v>
      </c>
    </row>
    <row r="965" spans="1:34" s="26" customFormat="1">
      <c r="A965" s="26" t="s">
        <v>873</v>
      </c>
      <c r="B965" s="26" t="s">
        <v>4050</v>
      </c>
      <c r="C965" s="27">
        <v>579.67242999999996</v>
      </c>
      <c r="D965" s="41">
        <v>46114</v>
      </c>
      <c r="E965" s="27">
        <v>-2.632018</v>
      </c>
      <c r="F965" s="42">
        <v>31</v>
      </c>
      <c r="H965" s="27">
        <v>-0.96304800000000002</v>
      </c>
      <c r="I965" s="42">
        <v>25</v>
      </c>
      <c r="K965" s="27">
        <v>0.16269500000000001</v>
      </c>
      <c r="L965" s="42">
        <v>16</v>
      </c>
      <c r="N965" s="27">
        <v>4.3236150000000002</v>
      </c>
      <c r="O965" s="42">
        <v>15</v>
      </c>
      <c r="Q965" s="27">
        <v>4.5042739999999997</v>
      </c>
      <c r="R965" s="42">
        <v>18</v>
      </c>
      <c r="T965" s="27">
        <v>-2.115173</v>
      </c>
      <c r="U965" s="42">
        <v>34</v>
      </c>
      <c r="W965" s="27"/>
      <c r="X965" s="42"/>
      <c r="Z965" s="27">
        <v>3.567488</v>
      </c>
      <c r="AB965" s="27">
        <v>-5.7117000000000001E-2</v>
      </c>
      <c r="AD965" s="26" t="s">
        <v>1426</v>
      </c>
      <c r="AE965" s="26" t="s">
        <v>2107</v>
      </c>
      <c r="AF965" s="41">
        <v>42790</v>
      </c>
      <c r="AG965" s="26" t="s">
        <v>4051</v>
      </c>
      <c r="AH965" s="26" t="s">
        <v>4052</v>
      </c>
    </row>
    <row r="966" spans="1:34" s="26" customFormat="1">
      <c r="A966" s="26" t="s">
        <v>874</v>
      </c>
      <c r="B966" s="26" t="s">
        <v>4053</v>
      </c>
      <c r="C966" s="27">
        <v>35.250272000000002</v>
      </c>
      <c r="D966" s="41">
        <v>46120</v>
      </c>
      <c r="E966" s="27">
        <v>-2.48461</v>
      </c>
      <c r="F966" s="42">
        <v>28</v>
      </c>
      <c r="H966" s="27">
        <v>-1.2239230000000001</v>
      </c>
      <c r="I966" s="42">
        <v>32</v>
      </c>
      <c r="K966" s="27">
        <v>-0.168543</v>
      </c>
      <c r="L966" s="42">
        <v>25</v>
      </c>
      <c r="N966" s="27">
        <v>4.0686669999999996</v>
      </c>
      <c r="O966" s="42">
        <v>22</v>
      </c>
      <c r="Q966" s="27">
        <v>5.5976210000000002</v>
      </c>
      <c r="R966" s="42">
        <v>7</v>
      </c>
      <c r="T966" s="27">
        <v>-0.61352300000000004</v>
      </c>
      <c r="U966" s="42">
        <v>22</v>
      </c>
      <c r="W966" s="27">
        <v>1.6079410000000001</v>
      </c>
      <c r="X966" s="42">
        <v>11</v>
      </c>
      <c r="Z966" s="27">
        <v>3.6475599999999999</v>
      </c>
      <c r="AB966" s="27">
        <v>0.18645</v>
      </c>
      <c r="AD966" s="26" t="s">
        <v>1415</v>
      </c>
      <c r="AE966" s="26" t="s">
        <v>1710</v>
      </c>
      <c r="AF966" s="41">
        <v>40892</v>
      </c>
      <c r="AG966" s="26" t="s">
        <v>4054</v>
      </c>
      <c r="AH966" s="26" t="s">
        <v>4055</v>
      </c>
    </row>
    <row r="967" spans="1:34" s="26" customFormat="1">
      <c r="A967" s="26" t="s">
        <v>875</v>
      </c>
      <c r="B967" s="26" t="s">
        <v>4056</v>
      </c>
      <c r="C967" s="27">
        <v>2722.4546070000001</v>
      </c>
      <c r="D967" s="41">
        <v>46112</v>
      </c>
      <c r="E967" s="27">
        <v>-2.6568499999999999</v>
      </c>
      <c r="F967" s="42">
        <v>32</v>
      </c>
      <c r="H967" s="27">
        <v>-0.95771200000000001</v>
      </c>
      <c r="I967" s="42">
        <v>24</v>
      </c>
      <c r="K967" s="27">
        <v>-0.10090399999999999</v>
      </c>
      <c r="L967" s="42">
        <v>24</v>
      </c>
      <c r="N967" s="27">
        <v>4.825437</v>
      </c>
      <c r="O967" s="42">
        <v>8</v>
      </c>
      <c r="Q967" s="27">
        <v>4.6623910000000004</v>
      </c>
      <c r="R967" s="42">
        <v>16</v>
      </c>
      <c r="T967" s="27">
        <v>-0.44023200000000001</v>
      </c>
      <c r="U967" s="42">
        <v>19</v>
      </c>
      <c r="W967" s="27">
        <v>1.5452079999999999</v>
      </c>
      <c r="X967" s="42">
        <v>13</v>
      </c>
      <c r="Z967" s="27">
        <v>3.6084139999999998</v>
      </c>
      <c r="AB967" s="27">
        <v>-2.5058E-2</v>
      </c>
      <c r="AD967" s="26" t="s">
        <v>1415</v>
      </c>
      <c r="AE967" s="26" t="s">
        <v>1755</v>
      </c>
      <c r="AF967" s="41">
        <v>38370</v>
      </c>
      <c r="AG967" s="26" t="s">
        <v>4057</v>
      </c>
      <c r="AH967" s="26" t="s">
        <v>4058</v>
      </c>
    </row>
    <row r="968" spans="1:34" s="26" customFormat="1">
      <c r="A968" s="26" t="s">
        <v>876</v>
      </c>
      <c r="B968" s="26" t="s">
        <v>4059</v>
      </c>
      <c r="C968" s="27">
        <v>40.810220999999999</v>
      </c>
      <c r="D968" s="41">
        <v>46112</v>
      </c>
      <c r="E968" s="27">
        <v>-2.0988720000000001</v>
      </c>
      <c r="F968" s="42">
        <v>12</v>
      </c>
      <c r="H968" s="27">
        <v>-1.2150609999999999</v>
      </c>
      <c r="I968" s="42">
        <v>31</v>
      </c>
      <c r="K968" s="27">
        <v>-0.34924100000000002</v>
      </c>
      <c r="L968" s="42">
        <v>27</v>
      </c>
      <c r="N968" s="27">
        <v>3.8015469999999998</v>
      </c>
      <c r="O968" s="42">
        <v>27</v>
      </c>
      <c r="Q968" s="27">
        <v>2.879534</v>
      </c>
      <c r="R968" s="42">
        <v>32</v>
      </c>
      <c r="T968" s="27">
        <v>-0.11851</v>
      </c>
      <c r="U968" s="42">
        <v>13</v>
      </c>
      <c r="W968" s="27">
        <v>0.93687100000000001</v>
      </c>
      <c r="X968" s="42">
        <v>20</v>
      </c>
      <c r="Z968" s="27">
        <v>3.0986060000000002</v>
      </c>
      <c r="AB968" s="27">
        <v>-0.36684</v>
      </c>
      <c r="AD968" s="26" t="s">
        <v>1468</v>
      </c>
      <c r="AE968" s="26" t="s">
        <v>1755</v>
      </c>
      <c r="AF968" s="41">
        <v>40513</v>
      </c>
      <c r="AG968" s="26" t="s">
        <v>4060</v>
      </c>
      <c r="AH968" s="26" t="s">
        <v>4061</v>
      </c>
    </row>
    <row r="969" spans="1:34" s="26" customFormat="1">
      <c r="A969" s="26" t="s">
        <v>877</v>
      </c>
      <c r="B969" s="26" t="s">
        <v>4062</v>
      </c>
      <c r="C969" s="27">
        <v>45.229022999999998</v>
      </c>
      <c r="D969" s="41">
        <v>46120</v>
      </c>
      <c r="E969" s="27">
        <v>-3.52088</v>
      </c>
      <c r="F969" s="42">
        <v>35</v>
      </c>
      <c r="H969" s="27">
        <v>-1.2002250000000001</v>
      </c>
      <c r="I969" s="42">
        <v>30</v>
      </c>
      <c r="K969" s="27">
        <v>-0.83874099999999996</v>
      </c>
      <c r="L969" s="42">
        <v>32</v>
      </c>
      <c r="N969" s="27">
        <v>2.8967200000000002</v>
      </c>
      <c r="O969" s="42">
        <v>33</v>
      </c>
      <c r="Q969" s="27">
        <v>2.3331149999999998</v>
      </c>
      <c r="R969" s="42">
        <v>35</v>
      </c>
      <c r="T969" s="27">
        <v>-0.13770399999999999</v>
      </c>
      <c r="U969" s="42">
        <v>14</v>
      </c>
      <c r="W969" s="27">
        <v>1.9258599999999999</v>
      </c>
      <c r="X969" s="42">
        <v>7</v>
      </c>
      <c r="Z969" s="27">
        <v>4.5246409999999999</v>
      </c>
      <c r="AB969" s="27">
        <v>-0.382797</v>
      </c>
      <c r="AD969" s="26" t="s">
        <v>1415</v>
      </c>
      <c r="AE969" s="26" t="s">
        <v>2148</v>
      </c>
      <c r="AF969" s="41">
        <v>40667</v>
      </c>
      <c r="AG969" s="26" t="s">
        <v>4063</v>
      </c>
      <c r="AH969" s="26" t="s">
        <v>4064</v>
      </c>
    </row>
    <row r="970" spans="1:34" s="26" customFormat="1">
      <c r="A970" s="26" t="s">
        <v>878</v>
      </c>
      <c r="B970" s="26" t="s">
        <v>4065</v>
      </c>
      <c r="C970" s="27">
        <v>247.78339</v>
      </c>
      <c r="D970" s="41">
        <v>46120</v>
      </c>
      <c r="E970" s="27">
        <v>-2.0453899999999998</v>
      </c>
      <c r="F970" s="42">
        <v>11</v>
      </c>
      <c r="H970" s="27">
        <v>-0.74242900000000001</v>
      </c>
      <c r="I970" s="42">
        <v>20</v>
      </c>
      <c r="K970" s="27">
        <v>-4.1544999999999999E-2</v>
      </c>
      <c r="L970" s="42">
        <v>22</v>
      </c>
      <c r="N970" s="27">
        <v>4.1211450000000003</v>
      </c>
      <c r="O970" s="42">
        <v>21</v>
      </c>
      <c r="Q970" s="27">
        <v>3.8363580000000002</v>
      </c>
      <c r="R970" s="42">
        <v>26</v>
      </c>
      <c r="T970" s="27">
        <v>-0.791184</v>
      </c>
      <c r="U970" s="42">
        <v>25</v>
      </c>
      <c r="W970" s="27"/>
      <c r="X970" s="42"/>
      <c r="Z970" s="27">
        <v>3.0635599999999998</v>
      </c>
      <c r="AB970" s="27">
        <v>-0.19881299999999999</v>
      </c>
      <c r="AD970" s="26" t="s">
        <v>1415</v>
      </c>
      <c r="AE970" s="26" t="s">
        <v>2148</v>
      </c>
      <c r="AF970" s="41">
        <v>44049</v>
      </c>
      <c r="AG970" s="26" t="s">
        <v>4066</v>
      </c>
      <c r="AH970" s="26" t="s">
        <v>4067</v>
      </c>
    </row>
    <row r="971" spans="1:34" s="26" customFormat="1">
      <c r="A971" s="26" t="s">
        <v>879</v>
      </c>
      <c r="B971" s="26" t="s">
        <v>4068</v>
      </c>
      <c r="C971" s="27">
        <v>73.262001999999995</v>
      </c>
      <c r="D971" s="41">
        <v>46114</v>
      </c>
      <c r="E971" s="27">
        <v>-2.1681520000000001</v>
      </c>
      <c r="F971" s="42">
        <v>14</v>
      </c>
      <c r="H971" s="27">
        <v>-0.35120899999999999</v>
      </c>
      <c r="I971" s="42">
        <v>9</v>
      </c>
      <c r="K971" s="27">
        <v>0.425321</v>
      </c>
      <c r="L971" s="42">
        <v>11</v>
      </c>
      <c r="N971" s="27">
        <v>4.7482490000000004</v>
      </c>
      <c r="O971" s="42">
        <v>10</v>
      </c>
      <c r="Q971" s="27">
        <v>5.4147299999999996</v>
      </c>
      <c r="R971" s="42">
        <v>9</v>
      </c>
      <c r="T971" s="27">
        <v>-0.18170500000000001</v>
      </c>
      <c r="U971" s="42">
        <v>15</v>
      </c>
      <c r="W971" s="27"/>
      <c r="X971" s="42"/>
      <c r="Z971" s="27">
        <v>3.2810800000000002</v>
      </c>
      <c r="AB971" s="27">
        <v>0.14449400000000001</v>
      </c>
      <c r="AD971" s="26" t="s">
        <v>1468</v>
      </c>
      <c r="AE971" s="26" t="s">
        <v>3902</v>
      </c>
      <c r="AF971" s="41">
        <v>44211</v>
      </c>
      <c r="AG971" s="26" t="s">
        <v>4069</v>
      </c>
      <c r="AH971" s="26" t="s">
        <v>4070</v>
      </c>
    </row>
    <row r="972" spans="1:34" s="26" customFormat="1">
      <c r="A972" s="26" t="s">
        <v>880</v>
      </c>
      <c r="B972" s="26" t="s">
        <v>4071</v>
      </c>
      <c r="C972" s="27">
        <v>142.28406699999999</v>
      </c>
      <c r="D972" s="41">
        <v>46120</v>
      </c>
      <c r="E972" s="27">
        <v>-5.1775700000000002</v>
      </c>
      <c r="F972" s="42">
        <v>36</v>
      </c>
      <c r="H972" s="27">
        <v>-3.4383569999999999</v>
      </c>
      <c r="I972" s="42">
        <v>38</v>
      </c>
      <c r="K972" s="27">
        <v>-3.819941</v>
      </c>
      <c r="L972" s="42">
        <v>40</v>
      </c>
      <c r="N972" s="27">
        <v>-3.5714999999999997E-2</v>
      </c>
      <c r="O972" s="42">
        <v>41</v>
      </c>
      <c r="Q972" s="27">
        <v>6.3594999999999999E-2</v>
      </c>
      <c r="R972" s="42">
        <v>39</v>
      </c>
      <c r="T972" s="27">
        <v>-0.62637500000000002</v>
      </c>
      <c r="U972" s="42">
        <v>23</v>
      </c>
      <c r="W972" s="27">
        <v>1.044208</v>
      </c>
      <c r="X972" s="42">
        <v>19</v>
      </c>
      <c r="Z972" s="27">
        <v>8.634741</v>
      </c>
      <c r="AB972" s="27">
        <v>-0.52153799999999995</v>
      </c>
      <c r="AD972" s="26" t="s">
        <v>1415</v>
      </c>
      <c r="AE972" s="26" t="s">
        <v>1827</v>
      </c>
      <c r="AF972" s="41">
        <v>38894</v>
      </c>
      <c r="AG972" s="26" t="s">
        <v>4072</v>
      </c>
      <c r="AH972" s="26" t="s">
        <v>4073</v>
      </c>
    </row>
    <row r="973" spans="1:34" s="26" customFormat="1">
      <c r="A973" s="26" t="s">
        <v>881</v>
      </c>
      <c r="B973" s="26" t="s">
        <v>4074</v>
      </c>
      <c r="C973" s="27">
        <v>271.36277699999999</v>
      </c>
      <c r="D973" s="41">
        <v>46112</v>
      </c>
      <c r="E973" s="27">
        <v>-2.58419</v>
      </c>
      <c r="F973" s="42">
        <v>30</v>
      </c>
      <c r="H973" s="27">
        <v>-1.0217039999999999</v>
      </c>
      <c r="I973" s="42">
        <v>27</v>
      </c>
      <c r="K973" s="27">
        <v>-9.1794000000000001E-2</v>
      </c>
      <c r="L973" s="42">
        <v>23</v>
      </c>
      <c r="N973" s="27">
        <v>4.4285779999999999</v>
      </c>
      <c r="O973" s="42">
        <v>12</v>
      </c>
      <c r="Q973" s="27">
        <v>5.3604799999999999</v>
      </c>
      <c r="R973" s="42">
        <v>10</v>
      </c>
      <c r="T973" s="27">
        <v>0.222438</v>
      </c>
      <c r="U973" s="42">
        <v>9</v>
      </c>
      <c r="W973" s="27">
        <v>2.1407699999999998</v>
      </c>
      <c r="X973" s="42">
        <v>5</v>
      </c>
      <c r="Z973" s="27">
        <v>3.7522289999999998</v>
      </c>
      <c r="AB973" s="27">
        <v>0.118662</v>
      </c>
      <c r="AD973" s="26" t="s">
        <v>1415</v>
      </c>
      <c r="AE973" s="26" t="s">
        <v>3315</v>
      </c>
      <c r="AF973" s="41">
        <v>40330</v>
      </c>
      <c r="AG973" s="26" t="s">
        <v>4075</v>
      </c>
      <c r="AH973" s="26" t="s">
        <v>4076</v>
      </c>
    </row>
    <row r="974" spans="1:34" s="26" customFormat="1">
      <c r="A974" s="26" t="s">
        <v>882</v>
      </c>
      <c r="B974" s="26" t="s">
        <v>4077</v>
      </c>
      <c r="C974" s="27">
        <v>72.440432000000001</v>
      </c>
      <c r="D974" s="41">
        <v>46112</v>
      </c>
      <c r="E974" s="27">
        <v>-14.585140000000001</v>
      </c>
      <c r="F974" s="42">
        <v>41</v>
      </c>
      <c r="H974" s="27">
        <v>1.849669</v>
      </c>
      <c r="I974" s="42">
        <v>1</v>
      </c>
      <c r="K974" s="27">
        <v>4.4288920000000003</v>
      </c>
      <c r="L974" s="42">
        <v>1</v>
      </c>
      <c r="N974" s="27">
        <v>30.608188999999999</v>
      </c>
      <c r="O974" s="42">
        <v>1</v>
      </c>
      <c r="Q974" s="27">
        <v>9.1830829999999999</v>
      </c>
      <c r="R974" s="42">
        <v>1</v>
      </c>
      <c r="T974" s="27">
        <v>-3.496251</v>
      </c>
      <c r="U974" s="42">
        <v>36</v>
      </c>
      <c r="W974" s="27">
        <v>4.7133960000000004</v>
      </c>
      <c r="X974" s="42">
        <v>1</v>
      </c>
      <c r="Z974" s="27">
        <v>22.675435</v>
      </c>
      <c r="AB974" s="27">
        <v>0.30923699999999998</v>
      </c>
      <c r="AD974" s="26" t="s">
        <v>1415</v>
      </c>
      <c r="AE974" s="26" t="s">
        <v>1963</v>
      </c>
      <c r="AF974" s="41">
        <v>37964</v>
      </c>
      <c r="AG974" s="26" t="s">
        <v>4078</v>
      </c>
      <c r="AH974" s="26" t="s">
        <v>4079</v>
      </c>
    </row>
    <row r="975" spans="1:34" s="26" customFormat="1">
      <c r="A975" s="26" t="s">
        <v>883</v>
      </c>
      <c r="B975" s="26" t="s">
        <v>4080</v>
      </c>
      <c r="C975" s="27">
        <v>392.952448</v>
      </c>
      <c r="D975" s="41">
        <v>46112</v>
      </c>
      <c r="E975" s="27">
        <v>-1.63144</v>
      </c>
      <c r="F975" s="42">
        <v>4</v>
      </c>
      <c r="H975" s="27">
        <v>-0.94466499999999998</v>
      </c>
      <c r="I975" s="42">
        <v>22</v>
      </c>
      <c r="K975" s="27">
        <v>6.071E-3</v>
      </c>
      <c r="L975" s="42">
        <v>19</v>
      </c>
      <c r="N975" s="27">
        <v>3.7319830000000001</v>
      </c>
      <c r="O975" s="42">
        <v>28</v>
      </c>
      <c r="Q975" s="27">
        <v>4.8696830000000002</v>
      </c>
      <c r="R975" s="42">
        <v>15</v>
      </c>
      <c r="T975" s="27">
        <v>0.75469799999999998</v>
      </c>
      <c r="U975" s="42">
        <v>5</v>
      </c>
      <c r="W975" s="27"/>
      <c r="X975" s="42"/>
      <c r="Z975" s="27">
        <v>2.6745169999999998</v>
      </c>
      <c r="AB975" s="27">
        <v>1.4515999999999999E-2</v>
      </c>
      <c r="AD975" s="26" t="s">
        <v>1415</v>
      </c>
      <c r="AE975" s="26" t="s">
        <v>1963</v>
      </c>
      <c r="AF975" s="41">
        <v>42774</v>
      </c>
      <c r="AG975" s="26" t="s">
        <v>4081</v>
      </c>
      <c r="AH975" s="26" t="s">
        <v>4082</v>
      </c>
    </row>
    <row r="976" spans="1:34" s="26" customFormat="1">
      <c r="A976" s="26" t="s">
        <v>884</v>
      </c>
      <c r="B976" s="26" t="s">
        <v>4083</v>
      </c>
      <c r="C976" s="27">
        <v>174.39499699999999</v>
      </c>
      <c r="D976" s="41">
        <v>46114</v>
      </c>
      <c r="E976" s="27">
        <v>-1.9230799999999999</v>
      </c>
      <c r="F976" s="42">
        <v>7</v>
      </c>
      <c r="H976" s="27">
        <v>-0.52715299999999998</v>
      </c>
      <c r="I976" s="42">
        <v>15</v>
      </c>
      <c r="K976" s="27">
        <v>0.74745399999999995</v>
      </c>
      <c r="L976" s="42">
        <v>3</v>
      </c>
      <c r="N976" s="27">
        <v>5.5959589999999997</v>
      </c>
      <c r="O976" s="42">
        <v>5</v>
      </c>
      <c r="Q976" s="27">
        <v>6.2095919999999998</v>
      </c>
      <c r="R976" s="42">
        <v>2</v>
      </c>
      <c r="T976" s="27">
        <v>2.4488509999999999</v>
      </c>
      <c r="U976" s="42">
        <v>1</v>
      </c>
      <c r="W976" s="27">
        <v>4.2586209999999998</v>
      </c>
      <c r="X976" s="42">
        <v>2</v>
      </c>
      <c r="Z976" s="27">
        <v>3.1087509999999998</v>
      </c>
      <c r="AB976" s="27">
        <v>0.32181599999999999</v>
      </c>
      <c r="AD976" s="26" t="s">
        <v>1415</v>
      </c>
      <c r="AE976" s="26" t="s">
        <v>2353</v>
      </c>
      <c r="AF976" s="41">
        <v>40949</v>
      </c>
      <c r="AG976" s="26" t="s">
        <v>4084</v>
      </c>
      <c r="AH976" s="26" t="s">
        <v>4085</v>
      </c>
    </row>
    <row r="977" spans="1:34" s="26" customFormat="1">
      <c r="A977" s="26" t="s">
        <v>885</v>
      </c>
      <c r="B977" s="26" t="s">
        <v>4086</v>
      </c>
      <c r="C977" s="27">
        <v>0.82291899999999996</v>
      </c>
      <c r="D977" s="41">
        <v>46112</v>
      </c>
      <c r="E977" s="27">
        <v>-1.93089</v>
      </c>
      <c r="F977" s="42">
        <v>8</v>
      </c>
      <c r="H977" s="27">
        <v>-0.72016500000000006</v>
      </c>
      <c r="I977" s="42">
        <v>18</v>
      </c>
      <c r="K977" s="27">
        <v>5.0000000000000004E-6</v>
      </c>
      <c r="L977" s="42">
        <v>20</v>
      </c>
      <c r="N977" s="27">
        <v>4.4372290000000003</v>
      </c>
      <c r="O977" s="42">
        <v>11</v>
      </c>
      <c r="Q977" s="27">
        <v>3.9145310000000002</v>
      </c>
      <c r="R977" s="42">
        <v>25</v>
      </c>
      <c r="T977" s="27"/>
      <c r="U977" s="42"/>
      <c r="W977" s="27"/>
      <c r="X977" s="42"/>
      <c r="Z977" s="27">
        <v>3.1437309999999998</v>
      </c>
      <c r="AB977" s="27">
        <v>-0.18523200000000001</v>
      </c>
      <c r="AD977" s="26" t="s">
        <v>1415</v>
      </c>
      <c r="AE977" s="26" t="s">
        <v>2197</v>
      </c>
      <c r="AF977" s="41">
        <v>44545</v>
      </c>
      <c r="AG977" s="26" t="s">
        <v>4087</v>
      </c>
      <c r="AH977" s="26" t="s">
        <v>4088</v>
      </c>
    </row>
    <row r="978" spans="1:34" s="26" customFormat="1">
      <c r="A978" s="26" t="s">
        <v>886</v>
      </c>
      <c r="B978" s="26" t="s">
        <v>4089</v>
      </c>
      <c r="C978" s="27">
        <v>179.05626599999999</v>
      </c>
      <c r="D978" s="41">
        <v>46120</v>
      </c>
      <c r="E978" s="27">
        <v>-5.2976000000000001</v>
      </c>
      <c r="F978" s="42">
        <v>37</v>
      </c>
      <c r="H978" s="27">
        <v>-3.5556640000000002</v>
      </c>
      <c r="I978" s="42">
        <v>39</v>
      </c>
      <c r="K978" s="27">
        <v>-3.599342</v>
      </c>
      <c r="L978" s="42">
        <v>38</v>
      </c>
      <c r="N978" s="27">
        <v>0.97452899999999998</v>
      </c>
      <c r="O978" s="42">
        <v>37</v>
      </c>
      <c r="Q978" s="27">
        <v>1.2069179999999999</v>
      </c>
      <c r="R978" s="42">
        <v>37</v>
      </c>
      <c r="T978" s="27">
        <v>-0.23927799999999999</v>
      </c>
      <c r="U978" s="42">
        <v>16</v>
      </c>
      <c r="W978" s="27">
        <v>1.6916720000000001</v>
      </c>
      <c r="X978" s="42">
        <v>10</v>
      </c>
      <c r="Z978" s="27">
        <v>7.241212</v>
      </c>
      <c r="AB978" s="27">
        <v>-0.43183100000000002</v>
      </c>
      <c r="AD978" s="26" t="s">
        <v>1415</v>
      </c>
      <c r="AE978" s="26" t="s">
        <v>1862</v>
      </c>
      <c r="AF978" s="41">
        <v>39577</v>
      </c>
      <c r="AG978" s="26" t="s">
        <v>4090</v>
      </c>
      <c r="AH978" s="26" t="s">
        <v>4091</v>
      </c>
    </row>
    <row r="979" spans="1:34" s="26" customFormat="1">
      <c r="A979" s="26" t="s">
        <v>887</v>
      </c>
      <c r="B979" s="26" t="s">
        <v>4092</v>
      </c>
      <c r="C979" s="27">
        <v>143.61317700000001</v>
      </c>
      <c r="D979" s="41">
        <v>46120</v>
      </c>
      <c r="E979" s="27">
        <v>-2.3894299999999999</v>
      </c>
      <c r="F979" s="42">
        <v>21</v>
      </c>
      <c r="H979" s="27">
        <v>-1.400765</v>
      </c>
      <c r="I979" s="42">
        <v>35</v>
      </c>
      <c r="K979" s="27">
        <v>-0.96334500000000001</v>
      </c>
      <c r="L979" s="42">
        <v>33</v>
      </c>
      <c r="N979" s="27">
        <v>2.4968360000000001</v>
      </c>
      <c r="O979" s="42">
        <v>35</v>
      </c>
      <c r="Q979" s="27">
        <v>3.9743029999999999</v>
      </c>
      <c r="R979" s="42">
        <v>24</v>
      </c>
      <c r="T979" s="27">
        <v>1.8309260000000001</v>
      </c>
      <c r="U979" s="42">
        <v>2</v>
      </c>
      <c r="W979" s="27">
        <v>2.6613519999999999</v>
      </c>
      <c r="X979" s="42">
        <v>3</v>
      </c>
      <c r="Z979" s="27">
        <v>3.108031</v>
      </c>
      <c r="AB979" s="27">
        <v>-0.34540999999999999</v>
      </c>
      <c r="AD979" s="26" t="s">
        <v>1415</v>
      </c>
      <c r="AE979" s="26" t="s">
        <v>1862</v>
      </c>
      <c r="AF979" s="41">
        <v>36084</v>
      </c>
      <c r="AG979" s="26" t="s">
        <v>4093</v>
      </c>
      <c r="AH979" s="26" t="s">
        <v>4094</v>
      </c>
    </row>
    <row r="980" spans="1:34" s="26" customFormat="1">
      <c r="A980" s="26" t="s">
        <v>888</v>
      </c>
      <c r="B980" s="26" t="s">
        <v>4095</v>
      </c>
      <c r="C980" s="27">
        <v>68.579125000000005</v>
      </c>
      <c r="D980" s="41">
        <v>46119</v>
      </c>
      <c r="E980" s="27">
        <v>-5.4054099999999998</v>
      </c>
      <c r="F980" s="42">
        <v>39</v>
      </c>
      <c r="H980" s="27">
        <v>-2.897662</v>
      </c>
      <c r="I980" s="42">
        <v>36</v>
      </c>
      <c r="K980" s="27">
        <v>-3.2555360000000002</v>
      </c>
      <c r="L980" s="42">
        <v>37</v>
      </c>
      <c r="N980" s="27">
        <v>0.25460100000000002</v>
      </c>
      <c r="O980" s="42">
        <v>40</v>
      </c>
      <c r="Q980" s="27">
        <v>-0.97537200000000002</v>
      </c>
      <c r="R980" s="42">
        <v>40</v>
      </c>
      <c r="T980" s="27">
        <v>-1.848465</v>
      </c>
      <c r="U980" s="42">
        <v>33</v>
      </c>
      <c r="W980" s="27">
        <v>-0.789964</v>
      </c>
      <c r="X980" s="42">
        <v>24</v>
      </c>
      <c r="Z980" s="27">
        <v>7.9650169999999996</v>
      </c>
      <c r="AB980" s="27">
        <v>-0.61644299999999996</v>
      </c>
      <c r="AD980" s="26" t="s">
        <v>1415</v>
      </c>
      <c r="AE980" s="26" t="s">
        <v>1657</v>
      </c>
      <c r="AF980" s="41">
        <v>38650</v>
      </c>
      <c r="AG980" s="26" t="s">
        <v>4096</v>
      </c>
      <c r="AH980" s="26" t="s">
        <v>4097</v>
      </c>
    </row>
    <row r="981" spans="1:34" s="26" customFormat="1">
      <c r="A981" s="26" t="s">
        <v>889</v>
      </c>
      <c r="B981" s="26" t="s">
        <v>4098</v>
      </c>
      <c r="C981" s="27">
        <v>82.862930000000006</v>
      </c>
      <c r="D981" s="41">
        <v>46114</v>
      </c>
      <c r="E981" s="27">
        <v>-2.4313899999999999</v>
      </c>
      <c r="F981" s="42">
        <v>23</v>
      </c>
      <c r="H981" s="27">
        <v>-0.24015500000000001</v>
      </c>
      <c r="I981" s="42">
        <v>5</v>
      </c>
      <c r="K981" s="27">
        <v>0.659466</v>
      </c>
      <c r="L981" s="42">
        <v>4</v>
      </c>
      <c r="N981" s="27">
        <v>4.7581749999999996</v>
      </c>
      <c r="O981" s="42">
        <v>9</v>
      </c>
      <c r="Q981" s="27">
        <v>4.5334320000000004</v>
      </c>
      <c r="R981" s="42">
        <v>17</v>
      </c>
      <c r="T981" s="27">
        <v>-1.7366200000000001</v>
      </c>
      <c r="U981" s="42">
        <v>32</v>
      </c>
      <c r="W981" s="27"/>
      <c r="X981" s="42"/>
      <c r="Z981" s="27">
        <v>3.7223989999999998</v>
      </c>
      <c r="AB981" s="27">
        <v>-5.2852999999999997E-2</v>
      </c>
      <c r="AD981" s="26" t="s">
        <v>1415</v>
      </c>
      <c r="AE981" s="26" t="s">
        <v>2584</v>
      </c>
      <c r="AF981" s="41">
        <v>44272</v>
      </c>
      <c r="AG981" s="26" t="s">
        <v>4099</v>
      </c>
      <c r="AH981" s="26" t="s">
        <v>4100</v>
      </c>
    </row>
    <row r="982" spans="1:34" s="26" customFormat="1">
      <c r="A982" s="26" t="s">
        <v>890</v>
      </c>
      <c r="B982" s="26" t="s">
        <v>4101</v>
      </c>
      <c r="C982" s="27">
        <v>247.90031300000001</v>
      </c>
      <c r="D982" s="41">
        <v>46114</v>
      </c>
      <c r="E982" s="27">
        <v>-2.31393</v>
      </c>
      <c r="F982" s="42">
        <v>19</v>
      </c>
      <c r="H982" s="27">
        <v>-0.24640500000000001</v>
      </c>
      <c r="I982" s="42">
        <v>6</v>
      </c>
      <c r="K982" s="27">
        <v>0.65663400000000005</v>
      </c>
      <c r="L982" s="42">
        <v>5</v>
      </c>
      <c r="N982" s="27">
        <v>4.9033189999999998</v>
      </c>
      <c r="O982" s="42">
        <v>7</v>
      </c>
      <c r="Q982" s="27">
        <v>4.9875080000000001</v>
      </c>
      <c r="R982" s="42">
        <v>13</v>
      </c>
      <c r="T982" s="27">
        <v>-1.2489140000000001</v>
      </c>
      <c r="U982" s="42">
        <v>28</v>
      </c>
      <c r="W982" s="27">
        <v>1.5073650000000001</v>
      </c>
      <c r="X982" s="42">
        <v>14</v>
      </c>
      <c r="Z982" s="27">
        <v>3.7238389999999999</v>
      </c>
      <c r="AB982" s="27">
        <v>4.1574E-2</v>
      </c>
      <c r="AD982" s="26" t="s">
        <v>1415</v>
      </c>
      <c r="AE982" s="26" t="s">
        <v>1918</v>
      </c>
      <c r="AF982" s="41">
        <v>40206</v>
      </c>
      <c r="AG982" s="26" t="s">
        <v>4102</v>
      </c>
      <c r="AH982" s="26" t="s">
        <v>4103</v>
      </c>
    </row>
    <row r="983" spans="1:34" s="26" customFormat="1">
      <c r="A983" s="26" t="s">
        <v>891</v>
      </c>
      <c r="B983" s="26" t="s">
        <v>4104</v>
      </c>
      <c r="C983" s="27">
        <v>78.460493999999997</v>
      </c>
      <c r="D983" s="41">
        <v>46119</v>
      </c>
      <c r="E983" s="27">
        <v>-1.6344700000000001</v>
      </c>
      <c r="F983" s="42">
        <v>5</v>
      </c>
      <c r="H983" s="27">
        <v>-0.44232300000000002</v>
      </c>
      <c r="I983" s="42">
        <v>11</v>
      </c>
      <c r="K983" s="27">
        <v>0.29409000000000002</v>
      </c>
      <c r="L983" s="42">
        <v>13</v>
      </c>
      <c r="N983" s="27">
        <v>4.3002750000000001</v>
      </c>
      <c r="O983" s="42">
        <v>17</v>
      </c>
      <c r="Q983" s="27"/>
      <c r="R983" s="42"/>
      <c r="T983" s="27"/>
      <c r="U983" s="42"/>
      <c r="W983" s="27"/>
      <c r="X983" s="42"/>
      <c r="Z983" s="27">
        <v>2.7040510000000002</v>
      </c>
      <c r="AB983" s="27"/>
      <c r="AD983" s="26" t="s">
        <v>1415</v>
      </c>
      <c r="AE983" s="26" t="s">
        <v>1918</v>
      </c>
      <c r="AF983" s="41">
        <v>45049</v>
      </c>
      <c r="AG983" s="26" t="s">
        <v>4105</v>
      </c>
      <c r="AH983" s="26" t="s">
        <v>4106</v>
      </c>
    </row>
    <row r="984" spans="1:34" s="26" customFormat="1">
      <c r="A984" s="26" t="s">
        <v>892</v>
      </c>
      <c r="B984" s="26" t="s">
        <v>4107</v>
      </c>
      <c r="C984" s="27">
        <v>175.527413</v>
      </c>
      <c r="D984" s="41">
        <v>46113</v>
      </c>
      <c r="E984" s="27">
        <v>-1.6088100000000001</v>
      </c>
      <c r="F984" s="42">
        <v>3</v>
      </c>
      <c r="H984" s="27">
        <v>-0.34305600000000003</v>
      </c>
      <c r="I984" s="42">
        <v>8</v>
      </c>
      <c r="K984" s="27">
        <v>0.51902800000000004</v>
      </c>
      <c r="L984" s="42">
        <v>8</v>
      </c>
      <c r="N984" s="27">
        <v>6.410253</v>
      </c>
      <c r="O984" s="42">
        <v>2</v>
      </c>
      <c r="Q984" s="27">
        <v>5.6630900000000004</v>
      </c>
      <c r="R984" s="42">
        <v>4</v>
      </c>
      <c r="T984" s="27">
        <v>-0.37441000000000002</v>
      </c>
      <c r="U984" s="42">
        <v>18</v>
      </c>
      <c r="W984" s="27"/>
      <c r="X984" s="42"/>
      <c r="Z984" s="27">
        <v>3.4506320000000001</v>
      </c>
      <c r="AB984" s="27">
        <v>0.18346499999999999</v>
      </c>
      <c r="AD984" s="26" t="s">
        <v>1415</v>
      </c>
      <c r="AE984" s="26" t="s">
        <v>1928</v>
      </c>
      <c r="AF984" s="41">
        <v>43199</v>
      </c>
      <c r="AG984" s="26" t="s">
        <v>4108</v>
      </c>
      <c r="AH984" s="26" t="s">
        <v>4109</v>
      </c>
    </row>
    <row r="985" spans="1:34" s="26" customFormat="1">
      <c r="A985" s="28" t="s">
        <v>1943</v>
      </c>
      <c r="C985" s="27">
        <v>492.23995300000001</v>
      </c>
      <c r="D985" s="41"/>
      <c r="E985" s="27">
        <v>-2.9513780000000001</v>
      </c>
      <c r="F985" s="42"/>
      <c r="H985" s="27">
        <v>-1.114279</v>
      </c>
      <c r="I985" s="42"/>
      <c r="K985" s="27">
        <v>-0.41268199999999999</v>
      </c>
      <c r="L985" s="42"/>
      <c r="N985" s="27">
        <v>4.375299</v>
      </c>
      <c r="O985" s="42"/>
      <c r="Q985" s="27">
        <v>4.0688560000000003</v>
      </c>
      <c r="R985" s="42"/>
      <c r="T985" s="27">
        <v>-0.63959200000000005</v>
      </c>
      <c r="U985" s="42"/>
      <c r="W985" s="27">
        <v>1.559777</v>
      </c>
      <c r="X985" s="42"/>
      <c r="Z985" s="27">
        <v>4.455946</v>
      </c>
      <c r="AB985" s="27">
        <v>-0.11173</v>
      </c>
      <c r="AF985" s="41"/>
    </row>
    <row r="986" spans="1:34" s="30" customFormat="1">
      <c r="A986" s="29" t="s">
        <v>165</v>
      </c>
      <c r="C986" s="30">
        <v>41</v>
      </c>
      <c r="E986" s="30">
        <v>41</v>
      </c>
      <c r="H986" s="30">
        <v>41</v>
      </c>
      <c r="K986" s="30">
        <v>41</v>
      </c>
      <c r="N986" s="30">
        <v>41</v>
      </c>
      <c r="Q986" s="30">
        <v>40</v>
      </c>
      <c r="T986" s="30">
        <v>38</v>
      </c>
      <c r="W986" s="30">
        <v>25</v>
      </c>
      <c r="Z986" s="30">
        <v>41</v>
      </c>
      <c r="AB986" s="30">
        <v>40</v>
      </c>
    </row>
    <row r="987" spans="1:34" s="26" customFormat="1">
      <c r="A987" s="28" t="s">
        <v>1392</v>
      </c>
      <c r="C987" s="27">
        <v>143.61317700000001</v>
      </c>
      <c r="D987" s="41"/>
      <c r="E987" s="27">
        <v>-2.3894299999999999</v>
      </c>
      <c r="F987" s="42"/>
      <c r="H987" s="27">
        <v>-0.78867399999999999</v>
      </c>
      <c r="I987" s="42"/>
      <c r="K987" s="27">
        <v>-1.5174E-2</v>
      </c>
      <c r="L987" s="42"/>
      <c r="N987" s="27">
        <v>4.1211450000000003</v>
      </c>
      <c r="O987" s="42"/>
      <c r="Q987" s="27">
        <v>4.3118650000000001</v>
      </c>
      <c r="R987" s="42"/>
      <c r="T987" s="27">
        <v>-0.48609000000000002</v>
      </c>
      <c r="U987" s="42"/>
      <c r="W987" s="27">
        <v>1.5452079999999999</v>
      </c>
      <c r="X987" s="42"/>
      <c r="Z987" s="27">
        <v>3.6084139999999998</v>
      </c>
      <c r="AB987" s="27">
        <v>-9.5806000000000002E-2</v>
      </c>
      <c r="AF987" s="41"/>
    </row>
    <row r="988" spans="1:34" s="26" customFormat="1">
      <c r="A988" s="28" t="s">
        <v>166</v>
      </c>
      <c r="C988" s="27">
        <v>20181.838060999999</v>
      </c>
      <c r="D988" s="41"/>
      <c r="E988" s="27">
        <v>-121.006489</v>
      </c>
      <c r="F988" s="42"/>
      <c r="H988" s="27">
        <v>-45.685431999999999</v>
      </c>
      <c r="I988" s="42"/>
      <c r="K988" s="27">
        <v>-16.919976999999999</v>
      </c>
      <c r="L988" s="42"/>
      <c r="N988" s="27">
        <v>179.38727800000001</v>
      </c>
      <c r="O988" s="42"/>
      <c r="Q988" s="27">
        <v>162.754243</v>
      </c>
      <c r="R988" s="42"/>
      <c r="T988" s="27">
        <v>-24.304500000000001</v>
      </c>
      <c r="U988" s="42"/>
      <c r="W988" s="27">
        <v>38.994436</v>
      </c>
      <c r="X988" s="42"/>
      <c r="Z988" s="27">
        <v>182.693806</v>
      </c>
      <c r="AB988" s="27">
        <v>-4.4691879999999999</v>
      </c>
      <c r="AF988" s="41"/>
    </row>
    <row r="990" spans="1:34" s="19" customFormat="1">
      <c r="A990" s="31" t="s">
        <v>893</v>
      </c>
      <c r="C990" s="21"/>
      <c r="D990" s="34"/>
      <c r="E990" s="21"/>
      <c r="F990" s="43"/>
      <c r="H990" s="21"/>
      <c r="I990" s="43"/>
      <c r="K990" s="21"/>
      <c r="L990" s="43"/>
      <c r="N990" s="21"/>
      <c r="O990" s="43"/>
      <c r="Q990" s="21"/>
      <c r="R990" s="43"/>
      <c r="T990" s="21"/>
      <c r="U990" s="43"/>
      <c r="W990" s="21"/>
      <c r="X990" s="43"/>
      <c r="Z990" s="21"/>
      <c r="AB990" s="21"/>
      <c r="AF990" s="34"/>
    </row>
    <row r="991" spans="1:34" s="26" customFormat="1">
      <c r="A991" s="26" t="s">
        <v>894</v>
      </c>
      <c r="B991" s="26" t="s">
        <v>4110</v>
      </c>
      <c r="C991" s="27">
        <v>554.66087900000002</v>
      </c>
      <c r="D991" s="41">
        <v>46120</v>
      </c>
      <c r="E991" s="27">
        <v>-15.043505</v>
      </c>
      <c r="F991" s="42">
        <v>22</v>
      </c>
      <c r="H991" s="27">
        <v>-1.5371809999999999</v>
      </c>
      <c r="I991" s="42">
        <v>18</v>
      </c>
      <c r="K991" s="27">
        <v>2.945058</v>
      </c>
      <c r="L991" s="42">
        <v>12</v>
      </c>
      <c r="N991" s="27">
        <v>29.84515</v>
      </c>
      <c r="O991" s="42">
        <v>2</v>
      </c>
      <c r="Q991" s="27">
        <v>14.504104999999999</v>
      </c>
      <c r="R991" s="42">
        <v>10</v>
      </c>
      <c r="T991" s="27">
        <v>3.1539670000000002</v>
      </c>
      <c r="U991" s="42">
        <v>16</v>
      </c>
      <c r="W991" s="27">
        <v>5.4729419999999998</v>
      </c>
      <c r="X991" s="42">
        <v>20</v>
      </c>
      <c r="Z991" s="27">
        <v>22.048795999999999</v>
      </c>
      <c r="AB991" s="27">
        <v>0.628027</v>
      </c>
      <c r="AD991" s="26" t="s">
        <v>1569</v>
      </c>
      <c r="AE991" s="26" t="s">
        <v>1445</v>
      </c>
      <c r="AF991" s="41">
        <v>32259</v>
      </c>
      <c r="AG991" s="26" t="s">
        <v>4111</v>
      </c>
      <c r="AH991" s="26" t="s">
        <v>4112</v>
      </c>
    </row>
    <row r="992" spans="1:34" s="26" customFormat="1">
      <c r="A992" s="26" t="s">
        <v>895</v>
      </c>
      <c r="B992" s="26" t="s">
        <v>4113</v>
      </c>
      <c r="C992" s="27">
        <v>81.269439000000006</v>
      </c>
      <c r="D992" s="41">
        <v>46114</v>
      </c>
      <c r="E992" s="27">
        <v>-12.367470000000001</v>
      </c>
      <c r="F992" s="42">
        <v>8</v>
      </c>
      <c r="H992" s="27">
        <v>0.489979</v>
      </c>
      <c r="I992" s="42">
        <v>11</v>
      </c>
      <c r="K992" s="27">
        <v>3.1614369999999998</v>
      </c>
      <c r="L992" s="42">
        <v>11</v>
      </c>
      <c r="N992" s="27">
        <v>22.309663</v>
      </c>
      <c r="O992" s="42">
        <v>11</v>
      </c>
      <c r="Q992" s="27">
        <v>14.138316</v>
      </c>
      <c r="R992" s="42">
        <v>11</v>
      </c>
      <c r="T992" s="27">
        <v>5.3830619999999998</v>
      </c>
      <c r="U992" s="42">
        <v>10</v>
      </c>
      <c r="W992" s="27">
        <v>6.7971139999999997</v>
      </c>
      <c r="X992" s="42">
        <v>14</v>
      </c>
      <c r="Z992" s="27">
        <v>18.578648000000001</v>
      </c>
      <c r="AB992" s="27">
        <v>0.68044300000000002</v>
      </c>
      <c r="AD992" s="26" t="s">
        <v>1415</v>
      </c>
      <c r="AE992" s="26" t="s">
        <v>1609</v>
      </c>
      <c r="AF992" s="41">
        <v>38177</v>
      </c>
      <c r="AG992" s="26" t="s">
        <v>4114</v>
      </c>
      <c r="AH992" s="26" t="s">
        <v>4115</v>
      </c>
    </row>
    <row r="993" spans="1:34" s="26" customFormat="1">
      <c r="A993" s="26" t="s">
        <v>896</v>
      </c>
      <c r="B993" s="26" t="s">
        <v>4116</v>
      </c>
      <c r="C993" s="27">
        <v>6.5879580000000004</v>
      </c>
      <c r="D993" s="41">
        <v>46114</v>
      </c>
      <c r="E993" s="27">
        <v>-13.311239</v>
      </c>
      <c r="F993" s="42">
        <v>13</v>
      </c>
      <c r="H993" s="27">
        <v>-1.05389</v>
      </c>
      <c r="I993" s="42">
        <v>15</v>
      </c>
      <c r="K993" s="27">
        <v>4.7163649999999997</v>
      </c>
      <c r="L993" s="42">
        <v>5</v>
      </c>
      <c r="N993" s="27">
        <v>25.606088</v>
      </c>
      <c r="O993" s="42">
        <v>6</v>
      </c>
      <c r="Q993" s="27">
        <v>22.783159999999999</v>
      </c>
      <c r="R993" s="42">
        <v>1</v>
      </c>
      <c r="T993" s="27">
        <v>10.652101999999999</v>
      </c>
      <c r="U993" s="42">
        <v>1</v>
      </c>
      <c r="W993" s="27">
        <v>10.924058</v>
      </c>
      <c r="X993" s="42">
        <v>1</v>
      </c>
      <c r="Z993" s="27">
        <v>19.407146999999998</v>
      </c>
      <c r="AB993" s="27">
        <v>1.2352479999999999</v>
      </c>
      <c r="AD993" s="26" t="s">
        <v>1468</v>
      </c>
      <c r="AE993" s="26" t="s">
        <v>1609</v>
      </c>
      <c r="AF993" s="41">
        <v>41332</v>
      </c>
      <c r="AG993" s="26" t="s">
        <v>4117</v>
      </c>
      <c r="AH993" s="26" t="s">
        <v>4118</v>
      </c>
    </row>
    <row r="994" spans="1:34" s="26" customFormat="1">
      <c r="A994" s="26" t="s">
        <v>897</v>
      </c>
      <c r="B994" s="26" t="s">
        <v>4119</v>
      </c>
      <c r="C994" s="27"/>
      <c r="D994" s="41"/>
      <c r="E994" s="27">
        <v>-12.338164000000001</v>
      </c>
      <c r="F994" s="42">
        <v>6</v>
      </c>
      <c r="H994" s="27">
        <v>1.2813540000000001</v>
      </c>
      <c r="I994" s="42">
        <v>7</v>
      </c>
      <c r="K994" s="27">
        <v>4.31182</v>
      </c>
      <c r="L994" s="42">
        <v>6</v>
      </c>
      <c r="N994" s="27">
        <v>25.068214999999999</v>
      </c>
      <c r="O994" s="42">
        <v>8</v>
      </c>
      <c r="Q994" s="27">
        <v>14.875831</v>
      </c>
      <c r="R994" s="42">
        <v>9</v>
      </c>
      <c r="T994" s="27">
        <v>5.8483660000000004</v>
      </c>
      <c r="U994" s="42">
        <v>7</v>
      </c>
      <c r="W994" s="27"/>
      <c r="X994" s="42"/>
      <c r="Z994" s="27">
        <v>18.946286000000001</v>
      </c>
      <c r="AB994" s="27">
        <v>0.72048100000000004</v>
      </c>
      <c r="AD994" s="26" t="s">
        <v>1468</v>
      </c>
      <c r="AE994" s="26" t="s">
        <v>1609</v>
      </c>
      <c r="AF994" s="41">
        <v>42790</v>
      </c>
      <c r="AG994" s="26" t="s">
        <v>4120</v>
      </c>
      <c r="AH994" s="26" t="s">
        <v>4121</v>
      </c>
    </row>
    <row r="995" spans="1:34" s="26" customFormat="1">
      <c r="A995" s="26" t="s">
        <v>898</v>
      </c>
      <c r="B995" s="26" t="s">
        <v>4122</v>
      </c>
      <c r="C995" s="27">
        <v>38.095986000000003</v>
      </c>
      <c r="D995" s="41">
        <v>46119</v>
      </c>
      <c r="E995" s="27">
        <v>-9.4513979999999993</v>
      </c>
      <c r="F995" s="42">
        <v>1</v>
      </c>
      <c r="H995" s="27">
        <v>0.96598399999999995</v>
      </c>
      <c r="I995" s="42">
        <v>9</v>
      </c>
      <c r="K995" s="27">
        <v>1.4757929999999999</v>
      </c>
      <c r="L995" s="42">
        <v>17</v>
      </c>
      <c r="N995" s="27">
        <v>20.277231</v>
      </c>
      <c r="O995" s="42">
        <v>15</v>
      </c>
      <c r="Q995" s="27">
        <v>8.4314040000000006</v>
      </c>
      <c r="R995" s="42">
        <v>19</v>
      </c>
      <c r="T995" s="27">
        <v>2.0500229999999999</v>
      </c>
      <c r="U995" s="42">
        <v>18</v>
      </c>
      <c r="W995" s="27">
        <v>6.6431149999999999</v>
      </c>
      <c r="X995" s="42">
        <v>16</v>
      </c>
      <c r="Z995" s="27">
        <v>15.780099999999999</v>
      </c>
      <c r="AB995" s="27">
        <v>0.31206800000000001</v>
      </c>
      <c r="AD995" s="26" t="s">
        <v>1426</v>
      </c>
      <c r="AE995" s="26" t="s">
        <v>1620</v>
      </c>
      <c r="AF995" s="41">
        <v>38827</v>
      </c>
      <c r="AG995" s="26" t="s">
        <v>4123</v>
      </c>
      <c r="AH995" s="26" t="s">
        <v>4124</v>
      </c>
    </row>
    <row r="996" spans="1:34" s="26" customFormat="1">
      <c r="A996" s="26" t="s">
        <v>899</v>
      </c>
      <c r="B996" s="26" t="s">
        <v>4125</v>
      </c>
      <c r="C996" s="27">
        <v>2668.8597070000001</v>
      </c>
      <c r="D996" s="41">
        <v>46120</v>
      </c>
      <c r="E996" s="27">
        <v>-11.668810000000001</v>
      </c>
      <c r="F996" s="42">
        <v>4</v>
      </c>
      <c r="H996" s="27">
        <v>3.8439380000000001</v>
      </c>
      <c r="I996" s="42">
        <v>3</v>
      </c>
      <c r="K996" s="27">
        <v>8.6779779999999995</v>
      </c>
      <c r="L996" s="42">
        <v>1</v>
      </c>
      <c r="N996" s="27">
        <v>25.790569999999999</v>
      </c>
      <c r="O996" s="42">
        <v>5</v>
      </c>
      <c r="Q996" s="27">
        <v>15.74314</v>
      </c>
      <c r="R996" s="42">
        <v>6</v>
      </c>
      <c r="T996" s="27">
        <v>9.7073859999999996</v>
      </c>
      <c r="U996" s="42">
        <v>2</v>
      </c>
      <c r="W996" s="27">
        <v>9.5415109999999999</v>
      </c>
      <c r="X996" s="42">
        <v>2</v>
      </c>
      <c r="Z996" s="27">
        <v>18.483764999999998</v>
      </c>
      <c r="AB996" s="27">
        <v>0.74711499999999997</v>
      </c>
      <c r="AD996" s="26" t="s">
        <v>1415</v>
      </c>
      <c r="AE996" s="26" t="s">
        <v>1634</v>
      </c>
      <c r="AF996" s="41">
        <v>40581</v>
      </c>
      <c r="AG996" s="26" t="s">
        <v>4126</v>
      </c>
      <c r="AH996" s="26" t="s">
        <v>4127</v>
      </c>
    </row>
    <row r="997" spans="1:34" s="26" customFormat="1">
      <c r="A997" s="26" t="s">
        <v>900</v>
      </c>
      <c r="B997" s="26" t="s">
        <v>4128</v>
      </c>
      <c r="C997" s="27">
        <v>282.08291600000001</v>
      </c>
      <c r="D997" s="41">
        <v>46119</v>
      </c>
      <c r="E997" s="27">
        <v>-12.914615</v>
      </c>
      <c r="F997" s="42">
        <v>12</v>
      </c>
      <c r="H997" s="27">
        <v>-2.516988</v>
      </c>
      <c r="I997" s="42">
        <v>20</v>
      </c>
      <c r="K997" s="27">
        <v>-0.50980599999999998</v>
      </c>
      <c r="L997" s="42">
        <v>20</v>
      </c>
      <c r="N997" s="27">
        <v>12.701191</v>
      </c>
      <c r="O997" s="42">
        <v>22</v>
      </c>
      <c r="Q997" s="27">
        <v>7.1111930000000001</v>
      </c>
      <c r="R997" s="42">
        <v>22</v>
      </c>
      <c r="T997" s="27">
        <v>0.91666499999999995</v>
      </c>
      <c r="U997" s="42">
        <v>20</v>
      </c>
      <c r="W997" s="27">
        <v>5.5016160000000003</v>
      </c>
      <c r="X997" s="42">
        <v>19</v>
      </c>
      <c r="Z997" s="27">
        <v>17.604406000000001</v>
      </c>
      <c r="AB997" s="27">
        <v>0.22040599999999999</v>
      </c>
      <c r="AD997" s="26" t="s">
        <v>1569</v>
      </c>
      <c r="AE997" s="26" t="s">
        <v>1644</v>
      </c>
      <c r="AF997" s="41">
        <v>33147</v>
      </c>
      <c r="AG997" s="26" t="s">
        <v>4129</v>
      </c>
      <c r="AH997" s="26" t="s">
        <v>4130</v>
      </c>
    </row>
    <row r="998" spans="1:34" s="26" customFormat="1">
      <c r="A998" s="26" t="s">
        <v>901</v>
      </c>
      <c r="B998" s="26" t="s">
        <v>4131</v>
      </c>
      <c r="C998" s="27">
        <v>39.084080999999998</v>
      </c>
      <c r="D998" s="41">
        <v>46119</v>
      </c>
      <c r="E998" s="27">
        <v>-13.814014999999999</v>
      </c>
      <c r="F998" s="42">
        <v>19</v>
      </c>
      <c r="H998" s="27">
        <v>2.4060739999999998</v>
      </c>
      <c r="I998" s="42">
        <v>4</v>
      </c>
      <c r="K998" s="27">
        <v>6.9325210000000004</v>
      </c>
      <c r="L998" s="42">
        <v>3</v>
      </c>
      <c r="N998" s="27">
        <v>27.028403000000001</v>
      </c>
      <c r="O998" s="42">
        <v>4</v>
      </c>
      <c r="Q998" s="27">
        <v>8.3851010000000006</v>
      </c>
      <c r="R998" s="42">
        <v>20</v>
      </c>
      <c r="T998" s="27">
        <v>0.83767000000000003</v>
      </c>
      <c r="U998" s="42">
        <v>21</v>
      </c>
      <c r="W998" s="27">
        <v>7.1692309999999999</v>
      </c>
      <c r="X998" s="42">
        <v>13</v>
      </c>
      <c r="Z998" s="27">
        <v>21.576512000000001</v>
      </c>
      <c r="AB998" s="27">
        <v>0.27488400000000002</v>
      </c>
      <c r="AD998" s="26" t="s">
        <v>1569</v>
      </c>
      <c r="AE998" s="26" t="s">
        <v>1644</v>
      </c>
      <c r="AF998" s="41">
        <v>38943</v>
      </c>
      <c r="AG998" s="26" t="s">
        <v>4132</v>
      </c>
      <c r="AH998" s="26" t="s">
        <v>4133</v>
      </c>
    </row>
    <row r="999" spans="1:34" s="26" customFormat="1">
      <c r="A999" s="26" t="s">
        <v>902</v>
      </c>
      <c r="B999" s="26" t="s">
        <v>4134</v>
      </c>
      <c r="C999" s="27">
        <v>3823.034138</v>
      </c>
      <c r="D999" s="41">
        <v>46120</v>
      </c>
      <c r="E999" s="27">
        <v>-12.470212</v>
      </c>
      <c r="F999" s="42">
        <v>9</v>
      </c>
      <c r="H999" s="27">
        <v>1.146307</v>
      </c>
      <c r="I999" s="42">
        <v>8</v>
      </c>
      <c r="K999" s="27">
        <v>4.3009969999999997</v>
      </c>
      <c r="L999" s="42">
        <v>7</v>
      </c>
      <c r="N999" s="27">
        <v>25.458335000000002</v>
      </c>
      <c r="O999" s="42">
        <v>7</v>
      </c>
      <c r="Q999" s="27">
        <v>15.547862</v>
      </c>
      <c r="R999" s="42">
        <v>7</v>
      </c>
      <c r="T999" s="27">
        <v>6.32437</v>
      </c>
      <c r="U999" s="42">
        <v>6</v>
      </c>
      <c r="W999" s="27">
        <v>8.3858499999999996</v>
      </c>
      <c r="X999" s="42">
        <v>5</v>
      </c>
      <c r="Z999" s="27">
        <v>18.810124999999999</v>
      </c>
      <c r="AB999" s="27">
        <v>0.75126300000000001</v>
      </c>
      <c r="AD999" s="26" t="s">
        <v>1545</v>
      </c>
      <c r="AE999" s="26" t="s">
        <v>4135</v>
      </c>
      <c r="AF999" s="41">
        <v>32521</v>
      </c>
      <c r="AG999" s="26" t="s">
        <v>4136</v>
      </c>
      <c r="AH999" s="26" t="s">
        <v>4137</v>
      </c>
    </row>
    <row r="1000" spans="1:34" s="26" customFormat="1">
      <c r="A1000" s="26" t="s">
        <v>903</v>
      </c>
      <c r="B1000" s="26" t="s">
        <v>4138</v>
      </c>
      <c r="C1000" s="27">
        <v>436.11387100000002</v>
      </c>
      <c r="D1000" s="41">
        <v>46120</v>
      </c>
      <c r="E1000" s="27">
        <v>-12.890807000000001</v>
      </c>
      <c r="F1000" s="42">
        <v>11</v>
      </c>
      <c r="H1000" s="27">
        <v>0.53133300000000006</v>
      </c>
      <c r="I1000" s="42">
        <v>10</v>
      </c>
      <c r="K1000" s="27">
        <v>0.37816699999999998</v>
      </c>
      <c r="L1000" s="42">
        <v>19</v>
      </c>
      <c r="N1000" s="27">
        <v>17.210550999999999</v>
      </c>
      <c r="O1000" s="42">
        <v>19</v>
      </c>
      <c r="Q1000" s="27">
        <v>7.2802049999999996</v>
      </c>
      <c r="R1000" s="42">
        <v>21</v>
      </c>
      <c r="T1000" s="27">
        <v>0.81584699999999999</v>
      </c>
      <c r="U1000" s="42">
        <v>22</v>
      </c>
      <c r="W1000" s="27">
        <v>6.1615640000000003</v>
      </c>
      <c r="X1000" s="42">
        <v>17</v>
      </c>
      <c r="Z1000" s="27">
        <v>19.594104999999999</v>
      </c>
      <c r="AB1000" s="27">
        <v>0.22240699999999999</v>
      </c>
      <c r="AD1000" s="26" t="s">
        <v>1569</v>
      </c>
      <c r="AE1000" s="26" t="s">
        <v>1710</v>
      </c>
      <c r="AF1000" s="41">
        <v>40816</v>
      </c>
      <c r="AG1000" s="26" t="s">
        <v>4139</v>
      </c>
      <c r="AH1000" s="26" t="s">
        <v>4140</v>
      </c>
    </row>
    <row r="1001" spans="1:34" s="26" customFormat="1">
      <c r="A1001" s="26" t="s">
        <v>904</v>
      </c>
      <c r="B1001" s="26" t="s">
        <v>4141</v>
      </c>
      <c r="C1001" s="27">
        <v>41.440300999999998</v>
      </c>
      <c r="D1001" s="41">
        <v>46120</v>
      </c>
      <c r="E1001" s="27">
        <v>-13.521039999999999</v>
      </c>
      <c r="F1001" s="42">
        <v>17</v>
      </c>
      <c r="H1001" s="27">
        <v>-0.10721700000000001</v>
      </c>
      <c r="I1001" s="42">
        <v>12</v>
      </c>
      <c r="K1001" s="27">
        <v>3.3653909999999998</v>
      </c>
      <c r="L1001" s="42">
        <v>9</v>
      </c>
      <c r="N1001" s="27">
        <v>18.734079000000001</v>
      </c>
      <c r="O1001" s="42">
        <v>17</v>
      </c>
      <c r="Q1001" s="27">
        <v>13.294674000000001</v>
      </c>
      <c r="R1001" s="42">
        <v>12</v>
      </c>
      <c r="T1001" s="27">
        <v>4.6953870000000002</v>
      </c>
      <c r="U1001" s="42">
        <v>11</v>
      </c>
      <c r="W1001" s="27">
        <v>8.3535319999999995</v>
      </c>
      <c r="X1001" s="42">
        <v>6</v>
      </c>
      <c r="Z1001" s="27">
        <v>19.700391</v>
      </c>
      <c r="AB1001" s="27">
        <v>0.592005</v>
      </c>
      <c r="AD1001" s="26" t="s">
        <v>1415</v>
      </c>
      <c r="AE1001" s="26" t="s">
        <v>1720</v>
      </c>
      <c r="AF1001" s="41">
        <v>31259</v>
      </c>
      <c r="AG1001" s="26" t="s">
        <v>4142</v>
      </c>
      <c r="AH1001" s="26" t="s">
        <v>4143</v>
      </c>
    </row>
    <row r="1002" spans="1:34" s="26" customFormat="1">
      <c r="A1002" s="26" t="s">
        <v>905</v>
      </c>
      <c r="B1002" s="26" t="s">
        <v>4144</v>
      </c>
      <c r="C1002" s="27">
        <v>251.21756199999999</v>
      </c>
      <c r="D1002" s="41">
        <v>46112</v>
      </c>
      <c r="E1002" s="27">
        <v>-12.59843</v>
      </c>
      <c r="F1002" s="42">
        <v>10</v>
      </c>
      <c r="H1002" s="27">
        <v>4.4979009999999997</v>
      </c>
      <c r="I1002" s="42">
        <v>2</v>
      </c>
      <c r="K1002" s="27">
        <v>5.1136239999999997</v>
      </c>
      <c r="L1002" s="42">
        <v>4</v>
      </c>
      <c r="N1002" s="27">
        <v>21.651247000000001</v>
      </c>
      <c r="O1002" s="42">
        <v>14</v>
      </c>
      <c r="Q1002" s="27">
        <v>12.458854000000001</v>
      </c>
      <c r="R1002" s="42">
        <v>14</v>
      </c>
      <c r="T1002" s="27">
        <v>5.4275289999999998</v>
      </c>
      <c r="U1002" s="42">
        <v>9</v>
      </c>
      <c r="W1002" s="27">
        <v>8.5948290000000007</v>
      </c>
      <c r="X1002" s="42">
        <v>4</v>
      </c>
      <c r="Z1002" s="27">
        <v>21.291442</v>
      </c>
      <c r="AB1002" s="27">
        <v>0.54002700000000003</v>
      </c>
      <c r="AD1002" s="26" t="s">
        <v>1415</v>
      </c>
      <c r="AE1002" s="26" t="s">
        <v>1755</v>
      </c>
      <c r="AF1002" s="41">
        <v>36055</v>
      </c>
      <c r="AG1002" s="26" t="s">
        <v>4145</v>
      </c>
      <c r="AH1002" s="26" t="s">
        <v>4146</v>
      </c>
    </row>
    <row r="1003" spans="1:34" s="26" customFormat="1">
      <c r="A1003" s="26" t="s">
        <v>906</v>
      </c>
      <c r="B1003" s="26" t="s">
        <v>4147</v>
      </c>
      <c r="C1003" s="27">
        <v>261.63199700000001</v>
      </c>
      <c r="D1003" s="41">
        <v>46120</v>
      </c>
      <c r="E1003" s="27">
        <v>-11.736814000000001</v>
      </c>
      <c r="F1003" s="42">
        <v>5</v>
      </c>
      <c r="H1003" s="27">
        <v>-2.457748</v>
      </c>
      <c r="I1003" s="42">
        <v>19</v>
      </c>
      <c r="K1003" s="27">
        <v>-0.65580700000000003</v>
      </c>
      <c r="L1003" s="42">
        <v>21</v>
      </c>
      <c r="N1003" s="27">
        <v>19.191268000000001</v>
      </c>
      <c r="O1003" s="42">
        <v>16</v>
      </c>
      <c r="Q1003" s="27">
        <v>12.039757</v>
      </c>
      <c r="R1003" s="42">
        <v>15</v>
      </c>
      <c r="T1003" s="27">
        <v>4.32986</v>
      </c>
      <c r="U1003" s="42">
        <v>13</v>
      </c>
      <c r="W1003" s="27">
        <v>7.9204509999999999</v>
      </c>
      <c r="X1003" s="42">
        <v>9</v>
      </c>
      <c r="Z1003" s="27">
        <v>18.439264000000001</v>
      </c>
      <c r="AB1003" s="27">
        <v>0.52653399999999995</v>
      </c>
      <c r="AD1003" s="26" t="s">
        <v>1426</v>
      </c>
      <c r="AE1003" s="26" t="s">
        <v>2134</v>
      </c>
      <c r="AF1003" s="41">
        <v>39995</v>
      </c>
      <c r="AG1003" s="26" t="s">
        <v>4148</v>
      </c>
      <c r="AH1003" s="26" t="s">
        <v>4149</v>
      </c>
    </row>
    <row r="1004" spans="1:34" s="26" customFormat="1">
      <c r="A1004" s="26" t="s">
        <v>907</v>
      </c>
      <c r="B1004" s="26" t="s">
        <v>4150</v>
      </c>
      <c r="C1004" s="27">
        <v>58.282859000000002</v>
      </c>
      <c r="D1004" s="41">
        <v>46120</v>
      </c>
      <c r="E1004" s="27">
        <v>-13.384869999999999</v>
      </c>
      <c r="F1004" s="42">
        <v>15</v>
      </c>
      <c r="H1004" s="27">
        <v>-4.7190180000000002</v>
      </c>
      <c r="I1004" s="42">
        <v>22</v>
      </c>
      <c r="K1004" s="27">
        <v>-2.175935</v>
      </c>
      <c r="L1004" s="42">
        <v>22</v>
      </c>
      <c r="N1004" s="27">
        <v>14.899881000000001</v>
      </c>
      <c r="O1004" s="42">
        <v>21</v>
      </c>
      <c r="Q1004" s="27">
        <v>16.582858999999999</v>
      </c>
      <c r="R1004" s="42">
        <v>4</v>
      </c>
      <c r="T1004" s="27">
        <v>6.8111819999999996</v>
      </c>
      <c r="U1004" s="42">
        <v>5</v>
      </c>
      <c r="W1004" s="27">
        <v>8.0271229999999996</v>
      </c>
      <c r="X1004" s="42">
        <v>7</v>
      </c>
      <c r="Z1004" s="27">
        <v>18.298234999999998</v>
      </c>
      <c r="AB1004" s="27">
        <v>0.80930199999999997</v>
      </c>
      <c r="AD1004" s="26" t="s">
        <v>1415</v>
      </c>
      <c r="AE1004" s="26" t="s">
        <v>2148</v>
      </c>
      <c r="AF1004" s="41">
        <v>39405</v>
      </c>
      <c r="AG1004" s="26" t="s">
        <v>4151</v>
      </c>
      <c r="AH1004" s="26" t="s">
        <v>4152</v>
      </c>
    </row>
    <row r="1005" spans="1:34" s="26" customFormat="1">
      <c r="A1005" s="26" t="s">
        <v>908</v>
      </c>
      <c r="B1005" s="26" t="s">
        <v>4153</v>
      </c>
      <c r="C1005" s="27">
        <v>135.87160900000001</v>
      </c>
      <c r="D1005" s="41">
        <v>46120</v>
      </c>
      <c r="E1005" s="27">
        <v>-14.419930000000001</v>
      </c>
      <c r="F1005" s="42">
        <v>21</v>
      </c>
      <c r="H1005" s="27">
        <v>-1.5044599999999999</v>
      </c>
      <c r="I1005" s="42">
        <v>17</v>
      </c>
      <c r="K1005" s="27">
        <v>2.54528</v>
      </c>
      <c r="L1005" s="42">
        <v>13</v>
      </c>
      <c r="N1005" s="27">
        <v>21.944115</v>
      </c>
      <c r="O1005" s="42">
        <v>12</v>
      </c>
      <c r="Q1005" s="27">
        <v>15.890102000000001</v>
      </c>
      <c r="R1005" s="42">
        <v>5</v>
      </c>
      <c r="T1005" s="27">
        <v>4.5265639999999996</v>
      </c>
      <c r="U1005" s="42">
        <v>12</v>
      </c>
      <c r="W1005" s="27">
        <v>7.1927089999999998</v>
      </c>
      <c r="X1005" s="42">
        <v>12</v>
      </c>
      <c r="Z1005" s="27">
        <v>20.687244</v>
      </c>
      <c r="AB1005" s="27">
        <v>0.71013499999999996</v>
      </c>
      <c r="AD1005" s="26" t="s">
        <v>1415</v>
      </c>
      <c r="AE1005" s="26" t="s">
        <v>2288</v>
      </c>
      <c r="AF1005" s="41">
        <v>42124</v>
      </c>
      <c r="AG1005" s="26" t="s">
        <v>4154</v>
      </c>
      <c r="AH1005" s="26" t="s">
        <v>4155</v>
      </c>
    </row>
    <row r="1006" spans="1:34" s="26" customFormat="1">
      <c r="A1006" s="26" t="s">
        <v>909</v>
      </c>
      <c r="B1006" s="26" t="s">
        <v>4156</v>
      </c>
      <c r="C1006" s="27">
        <v>4.7668109999999997</v>
      </c>
      <c r="D1006" s="41">
        <v>46119</v>
      </c>
      <c r="E1006" s="27">
        <v>-10.515948</v>
      </c>
      <c r="F1006" s="42">
        <v>2</v>
      </c>
      <c r="H1006" s="27">
        <v>-0.29230299999999998</v>
      </c>
      <c r="I1006" s="42">
        <v>13</v>
      </c>
      <c r="K1006" s="27">
        <v>0.95969499999999996</v>
      </c>
      <c r="L1006" s="42">
        <v>18</v>
      </c>
      <c r="N1006" s="27">
        <v>21.852595000000001</v>
      </c>
      <c r="O1006" s="42">
        <v>13</v>
      </c>
      <c r="Q1006" s="27">
        <v>12.620444000000001</v>
      </c>
      <c r="R1006" s="42">
        <v>13</v>
      </c>
      <c r="T1006" s="27">
        <v>2.905287</v>
      </c>
      <c r="U1006" s="42">
        <v>17</v>
      </c>
      <c r="W1006" s="27">
        <v>5.7624029999999999</v>
      </c>
      <c r="X1006" s="42">
        <v>18</v>
      </c>
      <c r="Z1006" s="27">
        <v>16.946182</v>
      </c>
      <c r="AB1006" s="27">
        <v>0.57877800000000001</v>
      </c>
      <c r="AD1006" s="26" t="s">
        <v>1426</v>
      </c>
      <c r="AE1006" s="26" t="s">
        <v>2158</v>
      </c>
      <c r="AF1006" s="41">
        <v>39294</v>
      </c>
      <c r="AG1006" s="26" t="s">
        <v>4157</v>
      </c>
      <c r="AH1006" s="26" t="s">
        <v>4158</v>
      </c>
    </row>
    <row r="1007" spans="1:34" s="26" customFormat="1">
      <c r="A1007" s="26" t="s">
        <v>910</v>
      </c>
      <c r="B1007" s="26" t="s">
        <v>4159</v>
      </c>
      <c r="C1007" s="27">
        <v>1103.895094</v>
      </c>
      <c r="D1007" s="41">
        <v>46120</v>
      </c>
      <c r="E1007" s="27">
        <v>-13.477368</v>
      </c>
      <c r="F1007" s="42">
        <v>16</v>
      </c>
      <c r="H1007" s="27">
        <v>-1.0812900000000001</v>
      </c>
      <c r="I1007" s="42">
        <v>16</v>
      </c>
      <c r="K1007" s="27">
        <v>2.1993520000000002</v>
      </c>
      <c r="L1007" s="42">
        <v>14</v>
      </c>
      <c r="N1007" s="27">
        <v>17.747985</v>
      </c>
      <c r="O1007" s="42">
        <v>18</v>
      </c>
      <c r="Q1007" s="27">
        <v>11.85168</v>
      </c>
      <c r="R1007" s="42">
        <v>16</v>
      </c>
      <c r="T1007" s="27">
        <v>4.127713</v>
      </c>
      <c r="U1007" s="42">
        <v>14</v>
      </c>
      <c r="W1007" s="27">
        <v>7.7126450000000002</v>
      </c>
      <c r="X1007" s="42">
        <v>10</v>
      </c>
      <c r="Z1007" s="27">
        <v>18.994945999999999</v>
      </c>
      <c r="AB1007" s="27">
        <v>0.51169600000000004</v>
      </c>
      <c r="AD1007" s="26" t="s">
        <v>1569</v>
      </c>
      <c r="AE1007" s="26" t="s">
        <v>1827</v>
      </c>
      <c r="AF1007" s="41">
        <v>36207</v>
      </c>
      <c r="AG1007" s="26" t="s">
        <v>4160</v>
      </c>
      <c r="AH1007" s="26" t="s">
        <v>4161</v>
      </c>
    </row>
    <row r="1008" spans="1:34" s="26" customFormat="1">
      <c r="A1008" s="26" t="s">
        <v>911</v>
      </c>
      <c r="B1008" s="26" t="s">
        <v>4162</v>
      </c>
      <c r="C1008" s="27">
        <v>574.35402999999997</v>
      </c>
      <c r="D1008" s="41">
        <v>46120</v>
      </c>
      <c r="E1008" s="27">
        <v>-13.377406000000001</v>
      </c>
      <c r="F1008" s="42">
        <v>14</v>
      </c>
      <c r="H1008" s="27">
        <v>-2.88747</v>
      </c>
      <c r="I1008" s="42">
        <v>21</v>
      </c>
      <c r="K1008" s="27">
        <v>1.547779</v>
      </c>
      <c r="L1008" s="42">
        <v>16</v>
      </c>
      <c r="N1008" s="27">
        <v>14.992063</v>
      </c>
      <c r="O1008" s="42">
        <v>20</v>
      </c>
      <c r="Q1008" s="27">
        <v>9.5869110000000006</v>
      </c>
      <c r="R1008" s="42">
        <v>18</v>
      </c>
      <c r="T1008" s="27">
        <v>3.9922589999999998</v>
      </c>
      <c r="U1008" s="42">
        <v>15</v>
      </c>
      <c r="W1008" s="27">
        <v>7.6758129999999998</v>
      </c>
      <c r="X1008" s="42">
        <v>11</v>
      </c>
      <c r="Z1008" s="27">
        <v>18.599221</v>
      </c>
      <c r="AB1008" s="27">
        <v>0.37902200000000003</v>
      </c>
      <c r="AD1008" s="26" t="s">
        <v>1569</v>
      </c>
      <c r="AE1008" s="26" t="s">
        <v>1827</v>
      </c>
      <c r="AF1008" s="41">
        <v>37953</v>
      </c>
      <c r="AG1008" s="26" t="s">
        <v>4163</v>
      </c>
      <c r="AH1008" s="26" t="s">
        <v>4164</v>
      </c>
    </row>
    <row r="1009" spans="1:34" s="26" customFormat="1">
      <c r="A1009" s="26" t="s">
        <v>912</v>
      </c>
      <c r="B1009" s="26" t="s">
        <v>4165</v>
      </c>
      <c r="C1009" s="27">
        <v>349.87757399999998</v>
      </c>
      <c r="D1009" s="41">
        <v>46114</v>
      </c>
      <c r="E1009" s="27">
        <v>-13.546156999999999</v>
      </c>
      <c r="F1009" s="42">
        <v>18</v>
      </c>
      <c r="H1009" s="27">
        <v>1.4078740000000001</v>
      </c>
      <c r="I1009" s="42">
        <v>6</v>
      </c>
      <c r="K1009" s="27">
        <v>3.3147709999999999</v>
      </c>
      <c r="L1009" s="42">
        <v>10</v>
      </c>
      <c r="N1009" s="27">
        <v>27.081968</v>
      </c>
      <c r="O1009" s="42">
        <v>3</v>
      </c>
      <c r="Q1009" s="27">
        <v>18.396858000000002</v>
      </c>
      <c r="R1009" s="42">
        <v>3</v>
      </c>
      <c r="T1009" s="27">
        <v>8.9460200000000007</v>
      </c>
      <c r="U1009" s="42">
        <v>4</v>
      </c>
      <c r="W1009" s="27">
        <v>9.0299219999999991</v>
      </c>
      <c r="X1009" s="42">
        <v>3</v>
      </c>
      <c r="Z1009" s="27">
        <v>21.870591000000001</v>
      </c>
      <c r="AB1009" s="27">
        <v>0.87111499999999997</v>
      </c>
      <c r="AD1009" s="26" t="s">
        <v>1468</v>
      </c>
      <c r="AE1009" s="26" t="s">
        <v>2353</v>
      </c>
      <c r="AF1009" s="41">
        <v>37236</v>
      </c>
      <c r="AG1009" s="26" t="s">
        <v>4166</v>
      </c>
      <c r="AH1009" s="26" t="s">
        <v>4167</v>
      </c>
    </row>
    <row r="1010" spans="1:34" s="26" customFormat="1">
      <c r="A1010" s="26" t="s">
        <v>913</v>
      </c>
      <c r="B1010" s="26" t="s">
        <v>4168</v>
      </c>
      <c r="C1010" s="27">
        <v>40.476326999999998</v>
      </c>
      <c r="D1010" s="41">
        <v>46112</v>
      </c>
      <c r="E1010" s="27">
        <v>-14.25694</v>
      </c>
      <c r="F1010" s="42">
        <v>20</v>
      </c>
      <c r="H1010" s="27">
        <v>-0.38408300000000001</v>
      </c>
      <c r="I1010" s="42">
        <v>14</v>
      </c>
      <c r="K1010" s="27">
        <v>1.577348</v>
      </c>
      <c r="L1010" s="42">
        <v>15</v>
      </c>
      <c r="N1010" s="27">
        <v>22.367395999999999</v>
      </c>
      <c r="O1010" s="42">
        <v>10</v>
      </c>
      <c r="Q1010" s="27">
        <v>15.064297</v>
      </c>
      <c r="R1010" s="42">
        <v>8</v>
      </c>
      <c r="T1010" s="27">
        <v>5.7943030000000002</v>
      </c>
      <c r="U1010" s="42">
        <v>8</v>
      </c>
      <c r="W1010" s="27">
        <v>6.7184049999999997</v>
      </c>
      <c r="X1010" s="42">
        <v>15</v>
      </c>
      <c r="Z1010" s="27">
        <v>21.614702999999999</v>
      </c>
      <c r="AB1010" s="27">
        <v>0.68346200000000001</v>
      </c>
      <c r="AD1010" s="26" t="s">
        <v>1415</v>
      </c>
      <c r="AE1010" s="26" t="s">
        <v>1963</v>
      </c>
      <c r="AF1010" s="41">
        <v>38705</v>
      </c>
      <c r="AG1010" s="26" t="s">
        <v>4169</v>
      </c>
      <c r="AH1010" s="26" t="s">
        <v>4170</v>
      </c>
    </row>
    <row r="1011" spans="1:34" s="26" customFormat="1">
      <c r="A1011" s="26" t="s">
        <v>914</v>
      </c>
      <c r="B1011" s="26" t="s">
        <v>4171</v>
      </c>
      <c r="C1011" s="27">
        <v>614.84170800000004</v>
      </c>
      <c r="D1011" s="41">
        <v>46120</v>
      </c>
      <c r="E1011" s="27">
        <v>-12.342088</v>
      </c>
      <c r="F1011" s="42">
        <v>7</v>
      </c>
      <c r="H1011" s="27">
        <v>1.7838590000000001</v>
      </c>
      <c r="I1011" s="42">
        <v>5</v>
      </c>
      <c r="K1011" s="27">
        <v>3.8361710000000002</v>
      </c>
      <c r="L1011" s="42">
        <v>8</v>
      </c>
      <c r="N1011" s="27">
        <v>22.392555000000002</v>
      </c>
      <c r="O1011" s="42">
        <v>9</v>
      </c>
      <c r="Q1011" s="27">
        <v>9.8271909999999991</v>
      </c>
      <c r="R1011" s="42">
        <v>17</v>
      </c>
      <c r="T1011" s="27">
        <v>2.0164010000000001</v>
      </c>
      <c r="U1011" s="42">
        <v>19</v>
      </c>
      <c r="W1011" s="27">
        <v>5.3962880000000002</v>
      </c>
      <c r="X1011" s="42">
        <v>21</v>
      </c>
      <c r="Z1011" s="27">
        <v>19.11534</v>
      </c>
      <c r="AB1011" s="27">
        <v>0.39239800000000002</v>
      </c>
      <c r="AD1011" s="26" t="s">
        <v>1569</v>
      </c>
      <c r="AE1011" s="26" t="s">
        <v>1862</v>
      </c>
      <c r="AF1011" s="41">
        <v>37134</v>
      </c>
      <c r="AG1011" s="26" t="s">
        <v>4172</v>
      </c>
      <c r="AH1011" s="26" t="s">
        <v>4173</v>
      </c>
    </row>
    <row r="1012" spans="1:34" s="26" customFormat="1">
      <c r="A1012" s="26" t="s">
        <v>915</v>
      </c>
      <c r="B1012" s="26" t="s">
        <v>4174</v>
      </c>
      <c r="C1012" s="27">
        <v>497.69844999999998</v>
      </c>
      <c r="D1012" s="41">
        <v>46119</v>
      </c>
      <c r="E1012" s="27">
        <v>-10.939337999999999</v>
      </c>
      <c r="F1012" s="42">
        <v>3</v>
      </c>
      <c r="H1012" s="27">
        <v>4.667179</v>
      </c>
      <c r="I1012" s="42">
        <v>1</v>
      </c>
      <c r="K1012" s="27">
        <v>7.0631110000000001</v>
      </c>
      <c r="L1012" s="42">
        <v>2</v>
      </c>
      <c r="N1012" s="27">
        <v>32.418816999999997</v>
      </c>
      <c r="O1012" s="42">
        <v>1</v>
      </c>
      <c r="Q1012" s="27">
        <v>20.513009</v>
      </c>
      <c r="R1012" s="42">
        <v>2</v>
      </c>
      <c r="T1012" s="27">
        <v>9.4844310000000007</v>
      </c>
      <c r="U1012" s="42">
        <v>3</v>
      </c>
      <c r="W1012" s="27">
        <v>8.0019469999999995</v>
      </c>
      <c r="X1012" s="42">
        <v>8</v>
      </c>
      <c r="Z1012" s="27">
        <v>19.017128</v>
      </c>
      <c r="AB1012" s="27">
        <v>1.009617</v>
      </c>
      <c r="AD1012" s="26" t="s">
        <v>1569</v>
      </c>
      <c r="AE1012" s="26" t="s">
        <v>1657</v>
      </c>
      <c r="AF1012" s="41">
        <v>36770</v>
      </c>
      <c r="AG1012" s="26" t="s">
        <v>4175</v>
      </c>
      <c r="AH1012" s="26" t="s">
        <v>4176</v>
      </c>
    </row>
    <row r="1013" spans="1:34" s="26" customFormat="1">
      <c r="A1013" s="28" t="s">
        <v>1943</v>
      </c>
      <c r="C1013" s="27">
        <v>564.959205</v>
      </c>
      <c r="D1013" s="41"/>
      <c r="E1013" s="27">
        <v>-12.744844000000001</v>
      </c>
      <c r="F1013" s="42"/>
      <c r="H1013" s="27">
        <v>0.20364199999999999</v>
      </c>
      <c r="I1013" s="42"/>
      <c r="K1013" s="27">
        <v>2.9582320000000002</v>
      </c>
      <c r="L1013" s="42"/>
      <c r="N1013" s="27">
        <v>22.116789000000001</v>
      </c>
      <c r="O1013" s="42"/>
      <c r="Q1013" s="27">
        <v>13.49668</v>
      </c>
      <c r="R1013" s="42"/>
      <c r="T1013" s="27">
        <v>4.9430180000000004</v>
      </c>
      <c r="U1013" s="42"/>
      <c r="W1013" s="27">
        <v>7.475384</v>
      </c>
      <c r="X1013" s="42"/>
      <c r="Z1013" s="27">
        <v>19.336572</v>
      </c>
      <c r="AB1013" s="27">
        <v>0.60892900000000005</v>
      </c>
      <c r="AF1013" s="41"/>
    </row>
    <row r="1014" spans="1:34" s="30" customFormat="1">
      <c r="A1014" s="29" t="s">
        <v>165</v>
      </c>
      <c r="C1014" s="30">
        <v>21</v>
      </c>
      <c r="E1014" s="30">
        <v>22</v>
      </c>
      <c r="H1014" s="30">
        <v>22</v>
      </c>
      <c r="K1014" s="30">
        <v>22</v>
      </c>
      <c r="N1014" s="30">
        <v>22</v>
      </c>
      <c r="Q1014" s="30">
        <v>22</v>
      </c>
      <c r="T1014" s="30">
        <v>22</v>
      </c>
      <c r="W1014" s="30">
        <v>21</v>
      </c>
      <c r="Z1014" s="30">
        <v>22</v>
      </c>
      <c r="AB1014" s="30">
        <v>22</v>
      </c>
    </row>
    <row r="1015" spans="1:34" s="26" customFormat="1">
      <c r="A1015" s="28" t="s">
        <v>1392</v>
      </c>
      <c r="C1015" s="27">
        <v>261.63199700000001</v>
      </c>
      <c r="D1015" s="41"/>
      <c r="E1015" s="27">
        <v>-12.902711</v>
      </c>
      <c r="F1015" s="42"/>
      <c r="H1015" s="27">
        <v>0.191381</v>
      </c>
      <c r="I1015" s="42"/>
      <c r="K1015" s="27">
        <v>3.053248</v>
      </c>
      <c r="L1015" s="42"/>
      <c r="N1015" s="27">
        <v>22.126888999999998</v>
      </c>
      <c r="O1015" s="42"/>
      <c r="Q1015" s="27">
        <v>13.716495</v>
      </c>
      <c r="R1015" s="42"/>
      <c r="T1015" s="27">
        <v>4.610976</v>
      </c>
      <c r="U1015" s="42"/>
      <c r="W1015" s="27">
        <v>7.6758129999999998</v>
      </c>
      <c r="X1015" s="42"/>
      <c r="Z1015" s="27">
        <v>19.006036999999999</v>
      </c>
      <c r="AB1015" s="27">
        <v>0.610016</v>
      </c>
      <c r="AF1015" s="41"/>
    </row>
    <row r="1016" spans="1:34" s="26" customFormat="1">
      <c r="A1016" s="28" t="s">
        <v>166</v>
      </c>
      <c r="C1016" s="27">
        <v>11864.143298000001</v>
      </c>
      <c r="D1016" s="41"/>
      <c r="E1016" s="27">
        <v>-280.38656500000002</v>
      </c>
      <c r="F1016" s="42"/>
      <c r="H1016" s="27">
        <v>4.4801339999999996</v>
      </c>
      <c r="I1016" s="42"/>
      <c r="K1016" s="27">
        <v>65.081111000000007</v>
      </c>
      <c r="L1016" s="42"/>
      <c r="N1016" s="27">
        <v>486.56936400000001</v>
      </c>
      <c r="O1016" s="42"/>
      <c r="Q1016" s="27">
        <v>296.92695400000002</v>
      </c>
      <c r="R1016" s="42"/>
      <c r="T1016" s="27">
        <v>108.746393</v>
      </c>
      <c r="U1016" s="42"/>
      <c r="W1016" s="27">
        <v>156.98306600000001</v>
      </c>
      <c r="X1016" s="42"/>
      <c r="Z1016" s="27">
        <v>425.40457600000002</v>
      </c>
      <c r="AB1016" s="27">
        <v>13.396432000000001</v>
      </c>
      <c r="AF1016" s="41"/>
    </row>
    <row r="1018" spans="1:34" s="19" customFormat="1">
      <c r="A1018" s="31" t="s">
        <v>916</v>
      </c>
      <c r="C1018" s="21"/>
      <c r="D1018" s="34"/>
      <c r="E1018" s="21"/>
      <c r="F1018" s="43"/>
      <c r="H1018" s="21"/>
      <c r="I1018" s="43"/>
      <c r="K1018" s="21"/>
      <c r="L1018" s="43"/>
      <c r="N1018" s="21"/>
      <c r="O1018" s="43"/>
      <c r="Q1018" s="21"/>
      <c r="R1018" s="43"/>
      <c r="T1018" s="21"/>
      <c r="U1018" s="43"/>
      <c r="W1018" s="21"/>
      <c r="X1018" s="43"/>
      <c r="Z1018" s="21"/>
      <c r="AB1018" s="21"/>
      <c r="AF1018" s="34"/>
    </row>
    <row r="1019" spans="1:34" s="26" customFormat="1">
      <c r="A1019" s="26" t="s">
        <v>917</v>
      </c>
      <c r="B1019" s="26" t="s">
        <v>4177</v>
      </c>
      <c r="C1019" s="27">
        <v>1669.855963</v>
      </c>
      <c r="D1019" s="41">
        <v>46114</v>
      </c>
      <c r="E1019" s="27">
        <v>-0.88802599999999998</v>
      </c>
      <c r="F1019" s="42">
        <v>19</v>
      </c>
      <c r="H1019" s="27">
        <v>-0.15870600000000001</v>
      </c>
      <c r="I1019" s="42">
        <v>30</v>
      </c>
      <c r="K1019" s="27">
        <v>1.0173779999999999</v>
      </c>
      <c r="L1019" s="42">
        <v>29</v>
      </c>
      <c r="N1019" s="27">
        <v>3.8935339999999998</v>
      </c>
      <c r="O1019" s="42">
        <v>38</v>
      </c>
      <c r="Q1019" s="27">
        <v>4.1775989999999998</v>
      </c>
      <c r="R1019" s="42">
        <v>22</v>
      </c>
      <c r="T1019" s="27">
        <v>1.3474060000000001</v>
      </c>
      <c r="U1019" s="42">
        <v>22</v>
      </c>
      <c r="W1019" s="27"/>
      <c r="X1019" s="42"/>
      <c r="Z1019" s="27">
        <v>1.9461250000000001</v>
      </c>
      <c r="AB1019" s="27">
        <v>-0.277337</v>
      </c>
      <c r="AD1019" s="26" t="s">
        <v>1468</v>
      </c>
      <c r="AE1019" s="26" t="s">
        <v>4178</v>
      </c>
      <c r="AF1019" s="41">
        <v>44123</v>
      </c>
      <c r="AG1019" s="26" t="s">
        <v>4179</v>
      </c>
      <c r="AH1019" s="26" t="s">
        <v>4180</v>
      </c>
    </row>
    <row r="1020" spans="1:34" s="26" customFormat="1">
      <c r="A1020" s="26" t="s">
        <v>918</v>
      </c>
      <c r="B1020" s="26" t="s">
        <v>4181</v>
      </c>
      <c r="C1020" s="27">
        <v>298.89555300000001</v>
      </c>
      <c r="D1020" s="41">
        <v>46114</v>
      </c>
      <c r="E1020" s="27">
        <v>-1.3064100000000001</v>
      </c>
      <c r="F1020" s="42">
        <v>29</v>
      </c>
      <c r="H1020" s="27">
        <v>-0.26859899999999998</v>
      </c>
      <c r="I1020" s="42">
        <v>33</v>
      </c>
      <c r="K1020" s="27">
        <v>0.732742</v>
      </c>
      <c r="L1020" s="42">
        <v>34</v>
      </c>
      <c r="N1020" s="27">
        <v>3.403969</v>
      </c>
      <c r="O1020" s="42">
        <v>44</v>
      </c>
      <c r="Q1020" s="27">
        <v>3.1966459999999999</v>
      </c>
      <c r="R1020" s="42">
        <v>36</v>
      </c>
      <c r="T1020" s="27">
        <v>0.61066699999999996</v>
      </c>
      <c r="U1020" s="42">
        <v>30</v>
      </c>
      <c r="W1020" s="27"/>
      <c r="X1020" s="42"/>
      <c r="Z1020" s="27">
        <v>2.4567869999999998</v>
      </c>
      <c r="AB1020" s="27">
        <v>-0.46725</v>
      </c>
      <c r="AD1020" s="26" t="s">
        <v>1468</v>
      </c>
      <c r="AE1020" s="26" t="s">
        <v>4178</v>
      </c>
      <c r="AF1020" s="41">
        <v>44200</v>
      </c>
      <c r="AG1020" s="26" t="s">
        <v>4182</v>
      </c>
      <c r="AH1020" s="26" t="s">
        <v>4183</v>
      </c>
    </row>
    <row r="1021" spans="1:34" s="26" customFormat="1">
      <c r="A1021" s="26" t="s">
        <v>919</v>
      </c>
      <c r="B1021" s="26" t="s">
        <v>4184</v>
      </c>
      <c r="C1021" s="27">
        <v>239.501372</v>
      </c>
      <c r="D1021" s="41">
        <v>46120</v>
      </c>
      <c r="E1021" s="27">
        <v>-0.92884999999999995</v>
      </c>
      <c r="F1021" s="42">
        <v>22</v>
      </c>
      <c r="H1021" s="27">
        <v>-0.50732900000000003</v>
      </c>
      <c r="I1021" s="42">
        <v>36</v>
      </c>
      <c r="K1021" s="27">
        <v>0.55832300000000001</v>
      </c>
      <c r="L1021" s="42">
        <v>36</v>
      </c>
      <c r="N1021" s="27">
        <v>3.2857099999999999</v>
      </c>
      <c r="O1021" s="42">
        <v>45</v>
      </c>
      <c r="Q1021" s="27">
        <v>3.8742719999999999</v>
      </c>
      <c r="R1021" s="42">
        <v>27</v>
      </c>
      <c r="T1021" s="27">
        <v>1.4366650000000001</v>
      </c>
      <c r="U1021" s="42">
        <v>21</v>
      </c>
      <c r="W1021" s="27">
        <v>1.8004420000000001</v>
      </c>
      <c r="X1021" s="42">
        <v>16</v>
      </c>
      <c r="Z1021" s="27">
        <v>1.6205750000000001</v>
      </c>
      <c r="AB1021" s="27">
        <v>-0.52336099999999997</v>
      </c>
      <c r="AD1021" s="26" t="s">
        <v>1415</v>
      </c>
      <c r="AE1021" s="26" t="s">
        <v>1452</v>
      </c>
      <c r="AF1021" s="41">
        <v>41334</v>
      </c>
      <c r="AG1021" s="26" t="s">
        <v>4185</v>
      </c>
      <c r="AH1021" s="26" t="s">
        <v>4186</v>
      </c>
    </row>
    <row r="1022" spans="1:34" s="26" customFormat="1">
      <c r="A1022" s="26" t="s">
        <v>920</v>
      </c>
      <c r="B1022" s="26" t="s">
        <v>4187</v>
      </c>
      <c r="C1022" s="27">
        <v>12.27</v>
      </c>
      <c r="D1022" s="41">
        <v>46114</v>
      </c>
      <c r="E1022" s="27">
        <v>-1.9544299999999999</v>
      </c>
      <c r="F1022" s="42">
        <v>33</v>
      </c>
      <c r="H1022" s="27">
        <v>-0.63822800000000002</v>
      </c>
      <c r="I1022" s="42">
        <v>39</v>
      </c>
      <c r="K1022" s="27">
        <v>0.11908299999999999</v>
      </c>
      <c r="L1022" s="42">
        <v>41</v>
      </c>
      <c r="N1022" s="27">
        <v>3.9543490000000001</v>
      </c>
      <c r="O1022" s="42">
        <v>36</v>
      </c>
      <c r="Q1022" s="27">
        <v>3.383257</v>
      </c>
      <c r="R1022" s="42">
        <v>34</v>
      </c>
      <c r="T1022" s="27">
        <v>-4.7412489999999998</v>
      </c>
      <c r="U1022" s="42">
        <v>43</v>
      </c>
      <c r="W1022" s="27"/>
      <c r="X1022" s="42"/>
      <c r="Z1022" s="27">
        <v>3.3751159999999998</v>
      </c>
      <c r="AB1022" s="27">
        <v>-0.295601</v>
      </c>
      <c r="AD1022" s="26" t="s">
        <v>1415</v>
      </c>
      <c r="AE1022" s="26" t="s">
        <v>1616</v>
      </c>
      <c r="AF1022" s="41">
        <v>42482</v>
      </c>
      <c r="AG1022" s="26" t="s">
        <v>4188</v>
      </c>
      <c r="AH1022" s="26" t="s">
        <v>4189</v>
      </c>
    </row>
    <row r="1023" spans="1:34" s="26" customFormat="1">
      <c r="A1023" s="26" t="s">
        <v>921</v>
      </c>
      <c r="B1023" s="26" t="s">
        <v>4190</v>
      </c>
      <c r="C1023" s="27">
        <v>258.18293199999999</v>
      </c>
      <c r="D1023" s="41">
        <v>46114</v>
      </c>
      <c r="E1023" s="27">
        <v>-0.92623800000000001</v>
      </c>
      <c r="F1023" s="42">
        <v>21</v>
      </c>
      <c r="H1023" s="27">
        <v>-0.239285</v>
      </c>
      <c r="I1023" s="42">
        <v>32</v>
      </c>
      <c r="K1023" s="27">
        <v>0.84820499999999999</v>
      </c>
      <c r="L1023" s="42">
        <v>32</v>
      </c>
      <c r="N1023" s="27">
        <v>3.063037</v>
      </c>
      <c r="O1023" s="42">
        <v>46</v>
      </c>
      <c r="Q1023" s="27">
        <v>4.1239020000000002</v>
      </c>
      <c r="R1023" s="42">
        <v>25</v>
      </c>
      <c r="T1023" s="27">
        <v>1.205859</v>
      </c>
      <c r="U1023" s="42">
        <v>25</v>
      </c>
      <c r="W1023" s="27">
        <v>1.4365190000000001</v>
      </c>
      <c r="X1023" s="42">
        <v>22</v>
      </c>
      <c r="Z1023" s="27">
        <v>2.1670699999999998</v>
      </c>
      <c r="AB1023" s="27">
        <v>-0.20891399999999999</v>
      </c>
      <c r="AD1023" s="26" t="s">
        <v>1468</v>
      </c>
      <c r="AE1023" s="26" t="s">
        <v>1616</v>
      </c>
      <c r="AF1023" s="41">
        <v>42138</v>
      </c>
      <c r="AG1023" s="26" t="s">
        <v>4191</v>
      </c>
      <c r="AH1023" s="26" t="s">
        <v>4192</v>
      </c>
    </row>
    <row r="1024" spans="1:34" s="26" customFormat="1">
      <c r="A1024" s="26" t="s">
        <v>922</v>
      </c>
      <c r="B1024" s="26" t="s">
        <v>4193</v>
      </c>
      <c r="C1024" s="27">
        <v>1064.587117</v>
      </c>
      <c r="D1024" s="41">
        <v>46119</v>
      </c>
      <c r="E1024" s="27">
        <v>-3.2101199999999999</v>
      </c>
      <c r="F1024" s="42">
        <v>46</v>
      </c>
      <c r="H1024" s="27">
        <v>-0.79760699999999995</v>
      </c>
      <c r="I1024" s="42">
        <v>44</v>
      </c>
      <c r="K1024" s="27">
        <v>0.30242000000000002</v>
      </c>
      <c r="L1024" s="42">
        <v>38</v>
      </c>
      <c r="N1024" s="27">
        <v>5.8510520000000001</v>
      </c>
      <c r="O1024" s="42">
        <v>19</v>
      </c>
      <c r="Q1024" s="27">
        <v>6.4014749999999996</v>
      </c>
      <c r="R1024" s="42">
        <v>7</v>
      </c>
      <c r="T1024" s="27">
        <v>-3.8052839999999999</v>
      </c>
      <c r="U1024" s="42">
        <v>42</v>
      </c>
      <c r="W1024" s="27"/>
      <c r="X1024" s="42"/>
      <c r="Z1024" s="27">
        <v>5.408398</v>
      </c>
      <c r="AB1024" s="27">
        <v>0.24693000000000001</v>
      </c>
      <c r="AD1024" s="26" t="s">
        <v>1415</v>
      </c>
      <c r="AE1024" s="26" t="s">
        <v>1553</v>
      </c>
      <c r="AF1024" s="41">
        <v>43070</v>
      </c>
      <c r="AG1024" s="26" t="s">
        <v>4194</v>
      </c>
      <c r="AH1024" s="26" t="s">
        <v>4195</v>
      </c>
    </row>
    <row r="1025" spans="1:34" s="26" customFormat="1">
      <c r="A1025" s="26" t="s">
        <v>923</v>
      </c>
      <c r="B1025" s="26" t="s">
        <v>4196</v>
      </c>
      <c r="C1025" s="27">
        <v>1760.5233330000001</v>
      </c>
      <c r="D1025" s="41">
        <v>46112</v>
      </c>
      <c r="E1025" s="27">
        <v>-2.1770700000000001</v>
      </c>
      <c r="F1025" s="42">
        <v>37</v>
      </c>
      <c r="H1025" s="27">
        <v>1.201201</v>
      </c>
      <c r="I1025" s="42">
        <v>11</v>
      </c>
      <c r="K1025" s="27">
        <v>2.665645</v>
      </c>
      <c r="L1025" s="42">
        <v>12</v>
      </c>
      <c r="N1025" s="27">
        <v>7.4103529999999997</v>
      </c>
      <c r="O1025" s="42">
        <v>8</v>
      </c>
      <c r="Q1025" s="27">
        <v>2.3300239999999999</v>
      </c>
      <c r="R1025" s="42">
        <v>43</v>
      </c>
      <c r="T1025" s="27">
        <v>-1.1048480000000001</v>
      </c>
      <c r="U1025" s="42">
        <v>36</v>
      </c>
      <c r="W1025" s="27">
        <v>1.852033</v>
      </c>
      <c r="X1025" s="42">
        <v>14</v>
      </c>
      <c r="Z1025" s="27">
        <v>3.7976079999999999</v>
      </c>
      <c r="AB1025" s="27">
        <v>-0.454208</v>
      </c>
      <c r="AD1025" s="26" t="s">
        <v>1415</v>
      </c>
      <c r="AE1025" s="26" t="s">
        <v>1553</v>
      </c>
      <c r="AF1025" s="41">
        <v>40858</v>
      </c>
      <c r="AG1025" s="26" t="s">
        <v>4197</v>
      </c>
      <c r="AH1025" s="26" t="s">
        <v>4198</v>
      </c>
    </row>
    <row r="1026" spans="1:34" s="26" customFormat="1">
      <c r="A1026" s="26" t="s">
        <v>924</v>
      </c>
      <c r="B1026" s="26" t="s">
        <v>4199</v>
      </c>
      <c r="C1026" s="27">
        <v>1071.0217700000001</v>
      </c>
      <c r="D1026" s="41">
        <v>46119</v>
      </c>
      <c r="E1026" s="27">
        <v>-5.2413360000000004</v>
      </c>
      <c r="F1026" s="42">
        <v>51</v>
      </c>
      <c r="H1026" s="27">
        <v>-3.8084899999999999</v>
      </c>
      <c r="I1026" s="42">
        <v>51</v>
      </c>
      <c r="K1026" s="27">
        <v>-3.5175049999999999</v>
      </c>
      <c r="L1026" s="42">
        <v>51</v>
      </c>
      <c r="N1026" s="27">
        <v>9.4663599999999999</v>
      </c>
      <c r="O1026" s="42">
        <v>4</v>
      </c>
      <c r="Q1026" s="27">
        <v>9.4201119999999996</v>
      </c>
      <c r="R1026" s="42">
        <v>2</v>
      </c>
      <c r="T1026" s="27">
        <v>1.940153</v>
      </c>
      <c r="U1026" s="42">
        <v>14</v>
      </c>
      <c r="W1026" s="27">
        <v>3.8505180000000001</v>
      </c>
      <c r="X1026" s="42">
        <v>3</v>
      </c>
      <c r="Z1026" s="27">
        <v>9.649108</v>
      </c>
      <c r="AB1026" s="27">
        <v>0.53986800000000001</v>
      </c>
      <c r="AD1026" s="26" t="s">
        <v>1426</v>
      </c>
      <c r="AE1026" s="26" t="s">
        <v>1553</v>
      </c>
      <c r="AF1026" s="41">
        <v>42208</v>
      </c>
      <c r="AG1026" s="26" t="s">
        <v>4200</v>
      </c>
      <c r="AH1026" s="26" t="s">
        <v>4201</v>
      </c>
    </row>
    <row r="1027" spans="1:34" s="26" customFormat="1">
      <c r="A1027" s="26" t="s">
        <v>925</v>
      </c>
      <c r="B1027" s="26" t="s">
        <v>4202</v>
      </c>
      <c r="C1027" s="27">
        <v>9276.3007799999996</v>
      </c>
      <c r="D1027" s="41">
        <v>46119</v>
      </c>
      <c r="E1027" s="27">
        <v>-2.13124</v>
      </c>
      <c r="F1027" s="42">
        <v>34</v>
      </c>
      <c r="H1027" s="27">
        <v>-0.79590099999999997</v>
      </c>
      <c r="I1027" s="42">
        <v>43</v>
      </c>
      <c r="K1027" s="27">
        <v>0.51843700000000004</v>
      </c>
      <c r="L1027" s="42">
        <v>37</v>
      </c>
      <c r="N1027" s="27">
        <v>5.3108069999999996</v>
      </c>
      <c r="O1027" s="42">
        <v>22</v>
      </c>
      <c r="Q1027" s="27">
        <v>5.691573</v>
      </c>
      <c r="R1027" s="42">
        <v>10</v>
      </c>
      <c r="T1027" s="27">
        <v>2.227398</v>
      </c>
      <c r="U1027" s="42">
        <v>9</v>
      </c>
      <c r="W1027" s="27">
        <v>2.9797509999999998</v>
      </c>
      <c r="X1027" s="42">
        <v>4</v>
      </c>
      <c r="Z1027" s="27">
        <v>3.05559</v>
      </c>
      <c r="AB1027" s="27">
        <v>0.230549</v>
      </c>
      <c r="AD1027" s="26" t="s">
        <v>1415</v>
      </c>
      <c r="AE1027" s="26" t="s">
        <v>1553</v>
      </c>
      <c r="AF1027" s="41">
        <v>39113</v>
      </c>
      <c r="AG1027" s="26" t="s">
        <v>4203</v>
      </c>
      <c r="AH1027" s="26" t="s">
        <v>4204</v>
      </c>
    </row>
    <row r="1028" spans="1:34" s="26" customFormat="1">
      <c r="A1028" s="26" t="s">
        <v>926</v>
      </c>
      <c r="B1028" s="26" t="s">
        <v>4205</v>
      </c>
      <c r="C1028" s="27">
        <v>35.420372999999998</v>
      </c>
      <c r="D1028" s="41">
        <v>46080</v>
      </c>
      <c r="E1028" s="27">
        <v>-2.8858069999999998</v>
      </c>
      <c r="F1028" s="42">
        <v>44</v>
      </c>
      <c r="H1028" s="27">
        <v>0.17870800000000001</v>
      </c>
      <c r="I1028" s="42">
        <v>19</v>
      </c>
      <c r="K1028" s="27">
        <v>1.416139</v>
      </c>
      <c r="L1028" s="42">
        <v>20</v>
      </c>
      <c r="N1028" s="27">
        <v>7.4046079999999996</v>
      </c>
      <c r="O1028" s="42">
        <v>9</v>
      </c>
      <c r="Q1028" s="27">
        <v>2.4343979999999998</v>
      </c>
      <c r="R1028" s="42">
        <v>42</v>
      </c>
      <c r="T1028" s="27">
        <v>-8.3447420000000001</v>
      </c>
      <c r="U1028" s="42">
        <v>46</v>
      </c>
      <c r="W1028" s="27">
        <v>-1.8268709999999999</v>
      </c>
      <c r="X1028" s="42">
        <v>31</v>
      </c>
      <c r="Z1028" s="27">
        <v>5.1908000000000003</v>
      </c>
      <c r="AB1028" s="27">
        <v>-0.25223699999999999</v>
      </c>
      <c r="AD1028" s="26" t="s">
        <v>1678</v>
      </c>
      <c r="AE1028" s="26" t="s">
        <v>1599</v>
      </c>
      <c r="AF1028" s="41">
        <v>41355</v>
      </c>
      <c r="AG1028" s="26" t="s">
        <v>4206</v>
      </c>
      <c r="AH1028" s="26" t="s">
        <v>4207</v>
      </c>
    </row>
    <row r="1029" spans="1:34" s="26" customFormat="1">
      <c r="A1029" s="26" t="s">
        <v>927</v>
      </c>
      <c r="B1029" s="26" t="s">
        <v>4208</v>
      </c>
      <c r="C1029" s="27">
        <v>62.666338000000003</v>
      </c>
      <c r="D1029" s="41">
        <v>46080</v>
      </c>
      <c r="E1029" s="27">
        <v>-2.4238400000000002</v>
      </c>
      <c r="F1029" s="42">
        <v>42</v>
      </c>
      <c r="H1029" s="27">
        <v>-0.90934800000000005</v>
      </c>
      <c r="I1029" s="42">
        <v>46</v>
      </c>
      <c r="K1029" s="27">
        <v>-0.72517200000000004</v>
      </c>
      <c r="L1029" s="42">
        <v>45</v>
      </c>
      <c r="N1029" s="27">
        <v>5.2447460000000001</v>
      </c>
      <c r="O1029" s="42">
        <v>23</v>
      </c>
      <c r="Q1029" s="27">
        <v>4.1683349999999999</v>
      </c>
      <c r="R1029" s="42">
        <v>24</v>
      </c>
      <c r="T1029" s="27">
        <v>-2.0287570000000001</v>
      </c>
      <c r="U1029" s="42">
        <v>40</v>
      </c>
      <c r="W1029" s="27"/>
      <c r="X1029" s="42"/>
      <c r="Z1029" s="27">
        <v>3.9181379999999999</v>
      </c>
      <c r="AB1029" s="27">
        <v>-0.13073799999999999</v>
      </c>
      <c r="AD1029" s="26" t="s">
        <v>1415</v>
      </c>
      <c r="AE1029" s="26" t="s">
        <v>1599</v>
      </c>
      <c r="AF1029" s="41">
        <v>43563</v>
      </c>
      <c r="AG1029" s="26" t="s">
        <v>4209</v>
      </c>
      <c r="AH1029" s="26" t="s">
        <v>4210</v>
      </c>
    </row>
    <row r="1030" spans="1:34" s="26" customFormat="1">
      <c r="A1030" s="26" t="s">
        <v>928</v>
      </c>
      <c r="B1030" s="26" t="s">
        <v>4211</v>
      </c>
      <c r="C1030" s="27">
        <v>515.20252700000003</v>
      </c>
      <c r="D1030" s="41">
        <v>46114</v>
      </c>
      <c r="E1030" s="27">
        <v>-0.65031399999999995</v>
      </c>
      <c r="F1030" s="42">
        <v>7</v>
      </c>
      <c r="H1030" s="27">
        <v>-5.8172000000000001E-2</v>
      </c>
      <c r="I1030" s="42">
        <v>25</v>
      </c>
      <c r="K1030" s="27">
        <v>1.044978</v>
      </c>
      <c r="L1030" s="42">
        <v>28</v>
      </c>
      <c r="N1030" s="27">
        <v>4.2762359999999999</v>
      </c>
      <c r="O1030" s="42">
        <v>32</v>
      </c>
      <c r="Q1030" s="27">
        <v>4.3320809999999996</v>
      </c>
      <c r="R1030" s="42">
        <v>20</v>
      </c>
      <c r="T1030" s="27">
        <v>1.980021</v>
      </c>
      <c r="U1030" s="42">
        <v>13</v>
      </c>
      <c r="W1030" s="27">
        <v>1.960493</v>
      </c>
      <c r="X1030" s="42">
        <v>13</v>
      </c>
      <c r="Z1030" s="27">
        <v>1.5654030000000001</v>
      </c>
      <c r="AB1030" s="27">
        <v>-0.20389199999999999</v>
      </c>
      <c r="AD1030" s="26" t="s">
        <v>1468</v>
      </c>
      <c r="AE1030" s="26" t="s">
        <v>1609</v>
      </c>
      <c r="AF1030" s="41">
        <v>37449</v>
      </c>
      <c r="AG1030" s="26" t="s">
        <v>4212</v>
      </c>
      <c r="AH1030" s="26" t="s">
        <v>4213</v>
      </c>
    </row>
    <row r="1031" spans="1:34" s="26" customFormat="1">
      <c r="A1031" s="26" t="s">
        <v>929</v>
      </c>
      <c r="B1031" s="26" t="s">
        <v>4214</v>
      </c>
      <c r="C1031" s="27">
        <v>5.2863720000000001</v>
      </c>
      <c r="D1031" s="41">
        <v>45784</v>
      </c>
      <c r="E1031" s="27">
        <v>-0.60675100000000004</v>
      </c>
      <c r="F1031" s="42">
        <v>5</v>
      </c>
      <c r="H1031" s="27">
        <v>1.6701870000000001</v>
      </c>
      <c r="I1031" s="42">
        <v>4</v>
      </c>
      <c r="K1031" s="27">
        <v>4.0823770000000001</v>
      </c>
      <c r="L1031" s="42">
        <v>2</v>
      </c>
      <c r="N1031" s="27">
        <v>7.7743039999999999</v>
      </c>
      <c r="O1031" s="42">
        <v>6</v>
      </c>
      <c r="Q1031" s="27">
        <v>2.4642219999999999</v>
      </c>
      <c r="R1031" s="42">
        <v>41</v>
      </c>
      <c r="T1031" s="27">
        <v>1.3154729999999999</v>
      </c>
      <c r="U1031" s="42">
        <v>23</v>
      </c>
      <c r="W1031" s="27">
        <v>2.0836220000000001</v>
      </c>
      <c r="X1031" s="42">
        <v>11</v>
      </c>
      <c r="Z1031" s="27">
        <v>2.3766430000000001</v>
      </c>
      <c r="AB1031" s="27">
        <v>-0.538524</v>
      </c>
      <c r="AD1031" s="26" t="s">
        <v>1678</v>
      </c>
      <c r="AE1031" s="26" t="s">
        <v>1609</v>
      </c>
      <c r="AF1031" s="41">
        <v>40988</v>
      </c>
      <c r="AG1031" s="26" t="s">
        <v>4215</v>
      </c>
      <c r="AH1031" s="26" t="s">
        <v>4216</v>
      </c>
    </row>
    <row r="1032" spans="1:34" s="26" customFormat="1">
      <c r="A1032" s="26" t="s">
        <v>930</v>
      </c>
      <c r="B1032" s="26" t="s">
        <v>4217</v>
      </c>
      <c r="C1032" s="27">
        <v>14.197157000000001</v>
      </c>
      <c r="D1032" s="41">
        <v>46114</v>
      </c>
      <c r="E1032" s="27">
        <v>-0.66064100000000003</v>
      </c>
      <c r="F1032" s="42">
        <v>8</v>
      </c>
      <c r="H1032" s="27">
        <v>-5.8242000000000002E-2</v>
      </c>
      <c r="I1032" s="42">
        <v>26</v>
      </c>
      <c r="K1032" s="27">
        <v>1.0003070000000001</v>
      </c>
      <c r="L1032" s="42">
        <v>30</v>
      </c>
      <c r="N1032" s="27">
        <v>3.6763400000000002</v>
      </c>
      <c r="O1032" s="42">
        <v>41</v>
      </c>
      <c r="Q1032" s="27">
        <v>4.1732389999999997</v>
      </c>
      <c r="R1032" s="42">
        <v>23</v>
      </c>
      <c r="T1032" s="27">
        <v>0.611869</v>
      </c>
      <c r="U1032" s="42">
        <v>29</v>
      </c>
      <c r="W1032" s="27">
        <v>0.90642100000000003</v>
      </c>
      <c r="X1032" s="42">
        <v>26</v>
      </c>
      <c r="Z1032" s="27">
        <v>1.7867850000000001</v>
      </c>
      <c r="AB1032" s="27">
        <v>-0.27149600000000002</v>
      </c>
      <c r="AD1032" s="26" t="s">
        <v>1468</v>
      </c>
      <c r="AE1032" s="26" t="s">
        <v>1609</v>
      </c>
      <c r="AF1032" s="41">
        <v>41628</v>
      </c>
      <c r="AG1032" s="26" t="s">
        <v>4218</v>
      </c>
      <c r="AH1032" s="26" t="s">
        <v>4219</v>
      </c>
    </row>
    <row r="1033" spans="1:34" s="26" customFormat="1">
      <c r="A1033" s="26" t="s">
        <v>931</v>
      </c>
      <c r="B1033" s="26" t="s">
        <v>4220</v>
      </c>
      <c r="C1033" s="27">
        <v>108.837688</v>
      </c>
      <c r="D1033" s="41">
        <v>46114</v>
      </c>
      <c r="E1033" s="27">
        <v>-0.52562200000000003</v>
      </c>
      <c r="F1033" s="42">
        <v>3</v>
      </c>
      <c r="H1033" s="27">
        <v>-8.0656000000000005E-2</v>
      </c>
      <c r="I1033" s="42">
        <v>29</v>
      </c>
      <c r="K1033" s="27">
        <v>1.2602930000000001</v>
      </c>
      <c r="L1033" s="42">
        <v>22</v>
      </c>
      <c r="N1033" s="27">
        <v>4.050891</v>
      </c>
      <c r="O1033" s="42">
        <v>34</v>
      </c>
      <c r="Q1033" s="27">
        <v>4.954142</v>
      </c>
      <c r="R1033" s="42">
        <v>15</v>
      </c>
      <c r="T1033" s="27">
        <v>2.6084559999999999</v>
      </c>
      <c r="U1033" s="42">
        <v>6</v>
      </c>
      <c r="W1033" s="27">
        <v>2.265765</v>
      </c>
      <c r="X1033" s="42">
        <v>8</v>
      </c>
      <c r="Z1033" s="27">
        <v>1.6384650000000001</v>
      </c>
      <c r="AB1033" s="27">
        <v>4.0619000000000002E-2</v>
      </c>
      <c r="AD1033" s="26" t="s">
        <v>1468</v>
      </c>
      <c r="AE1033" s="26" t="s">
        <v>1609</v>
      </c>
      <c r="AF1033" s="41">
        <v>36874</v>
      </c>
      <c r="AG1033" s="26" t="s">
        <v>4221</v>
      </c>
      <c r="AH1033" s="26" t="s">
        <v>4222</v>
      </c>
    </row>
    <row r="1034" spans="1:34" s="26" customFormat="1">
      <c r="A1034" s="26" t="s">
        <v>932</v>
      </c>
      <c r="B1034" s="26" t="s">
        <v>4223</v>
      </c>
      <c r="C1034" s="27">
        <v>49.368616000000003</v>
      </c>
      <c r="D1034" s="41">
        <v>46114</v>
      </c>
      <c r="E1034" s="27">
        <v>-1.9217500000000001</v>
      </c>
      <c r="F1034" s="42">
        <v>32</v>
      </c>
      <c r="H1034" s="27">
        <v>-0.64585099999999995</v>
      </c>
      <c r="I1034" s="42">
        <v>40</v>
      </c>
      <c r="K1034" s="27">
        <v>0.12811900000000001</v>
      </c>
      <c r="L1034" s="42">
        <v>40</v>
      </c>
      <c r="N1034" s="27">
        <v>4.4040910000000002</v>
      </c>
      <c r="O1034" s="42">
        <v>29</v>
      </c>
      <c r="Q1034" s="27">
        <v>5.1085770000000004</v>
      </c>
      <c r="R1034" s="42">
        <v>14</v>
      </c>
      <c r="T1034" s="27">
        <v>0.33551399999999998</v>
      </c>
      <c r="U1034" s="42">
        <v>31</v>
      </c>
      <c r="W1034" s="27"/>
      <c r="X1034" s="42"/>
      <c r="Z1034" s="27">
        <v>2.994983</v>
      </c>
      <c r="AB1034" s="27">
        <v>9.6763000000000002E-2</v>
      </c>
      <c r="AD1034" s="26" t="s">
        <v>1415</v>
      </c>
      <c r="AE1034" s="26" t="s">
        <v>2038</v>
      </c>
      <c r="AF1034" s="41">
        <v>43690</v>
      </c>
      <c r="AG1034" s="26" t="s">
        <v>4224</v>
      </c>
      <c r="AH1034" s="26" t="s">
        <v>4225</v>
      </c>
    </row>
    <row r="1035" spans="1:34" s="26" customFormat="1">
      <c r="A1035" s="26" t="s">
        <v>933</v>
      </c>
      <c r="B1035" s="26" t="s">
        <v>4226</v>
      </c>
      <c r="C1035" s="27">
        <v>4.7044319999999997</v>
      </c>
      <c r="D1035" s="41">
        <v>46114</v>
      </c>
      <c r="E1035" s="27">
        <v>-1.11372</v>
      </c>
      <c r="F1035" s="42">
        <v>26</v>
      </c>
      <c r="H1035" s="27">
        <v>1.0745899999999999</v>
      </c>
      <c r="I1035" s="42">
        <v>12</v>
      </c>
      <c r="K1035" s="27">
        <v>3.0426009999999999</v>
      </c>
      <c r="L1035" s="42">
        <v>10</v>
      </c>
      <c r="N1035" s="27">
        <v>6.9512109999999998</v>
      </c>
      <c r="O1035" s="42">
        <v>12</v>
      </c>
      <c r="Q1035" s="27">
        <v>1.824217</v>
      </c>
      <c r="R1035" s="42">
        <v>45</v>
      </c>
      <c r="T1035" s="27">
        <v>-9.9464999999999998E-2</v>
      </c>
      <c r="U1035" s="42">
        <v>34</v>
      </c>
      <c r="W1035" s="27">
        <v>2.0283760000000002</v>
      </c>
      <c r="X1035" s="42">
        <v>12</v>
      </c>
      <c r="Z1035" s="27">
        <v>2.7735829999999999</v>
      </c>
      <c r="AB1035" s="27">
        <v>-0.58828000000000003</v>
      </c>
      <c r="AD1035" s="26" t="s">
        <v>1415</v>
      </c>
      <c r="AE1035" s="26" t="s">
        <v>1616</v>
      </c>
      <c r="AF1035" s="41">
        <v>41698</v>
      </c>
      <c r="AG1035" s="26" t="s">
        <v>4227</v>
      </c>
      <c r="AH1035" s="26" t="s">
        <v>4228</v>
      </c>
    </row>
    <row r="1036" spans="1:34" s="26" customFormat="1">
      <c r="A1036" s="26" t="s">
        <v>934</v>
      </c>
      <c r="B1036" s="26" t="s">
        <v>4229</v>
      </c>
      <c r="C1036" s="27">
        <v>1530.787116</v>
      </c>
      <c r="D1036" s="41">
        <v>46052</v>
      </c>
      <c r="E1036" s="27">
        <v>-2.5745040000000001</v>
      </c>
      <c r="F1036" s="42">
        <v>43</v>
      </c>
      <c r="H1036" s="27">
        <v>-3.5954E-2</v>
      </c>
      <c r="I1036" s="42">
        <v>23</v>
      </c>
      <c r="K1036" s="27">
        <v>2.1445289999999999</v>
      </c>
      <c r="L1036" s="42">
        <v>14</v>
      </c>
      <c r="N1036" s="27">
        <v>6.8426439999999999</v>
      </c>
      <c r="O1036" s="42">
        <v>13</v>
      </c>
      <c r="Q1036" s="27">
        <v>0.60817299999999996</v>
      </c>
      <c r="R1036" s="42">
        <v>48</v>
      </c>
      <c r="T1036" s="27"/>
      <c r="U1036" s="42"/>
      <c r="W1036" s="27"/>
      <c r="X1036" s="42"/>
      <c r="Z1036" s="27">
        <v>4.4852040000000004</v>
      </c>
      <c r="AB1036" s="27">
        <v>-0.62490800000000002</v>
      </c>
      <c r="AD1036" s="26" t="s">
        <v>1468</v>
      </c>
      <c r="AE1036" s="26" t="s">
        <v>2434</v>
      </c>
      <c r="AF1036" s="41">
        <v>44697</v>
      </c>
      <c r="AG1036" s="26" t="s">
        <v>4230</v>
      </c>
      <c r="AH1036" s="26" t="s">
        <v>4231</v>
      </c>
    </row>
    <row r="1037" spans="1:34" s="26" customFormat="1">
      <c r="A1037" s="26" t="s">
        <v>935</v>
      </c>
      <c r="B1037" s="26" t="s">
        <v>4232</v>
      </c>
      <c r="C1037" s="27">
        <v>5.7962290000000003</v>
      </c>
      <c r="D1037" s="41">
        <v>46052</v>
      </c>
      <c r="E1037" s="27">
        <v>-0.28121600000000002</v>
      </c>
      <c r="F1037" s="42">
        <v>2</v>
      </c>
      <c r="H1037" s="27">
        <v>-0.33128400000000002</v>
      </c>
      <c r="I1037" s="42">
        <v>34</v>
      </c>
      <c r="K1037" s="27">
        <v>4.2555000000000003E-2</v>
      </c>
      <c r="L1037" s="42">
        <v>42</v>
      </c>
      <c r="N1037" s="27">
        <v>1.564138</v>
      </c>
      <c r="O1037" s="42">
        <v>48</v>
      </c>
      <c r="Q1037" s="27">
        <v>3.5570710000000001</v>
      </c>
      <c r="R1037" s="42">
        <v>31</v>
      </c>
      <c r="T1037" s="27"/>
      <c r="U1037" s="42"/>
      <c r="W1037" s="27"/>
      <c r="X1037" s="42"/>
      <c r="Z1037" s="27">
        <v>1.7318800000000001</v>
      </c>
      <c r="AB1037" s="27">
        <v>-1.0641080000000001</v>
      </c>
      <c r="AD1037" s="26" t="s">
        <v>1468</v>
      </c>
      <c r="AE1037" s="26" t="s">
        <v>2434</v>
      </c>
      <c r="AF1037" s="41">
        <v>44862</v>
      </c>
      <c r="AG1037" s="26" t="s">
        <v>4233</v>
      </c>
      <c r="AH1037" s="26" t="s">
        <v>4234</v>
      </c>
    </row>
    <row r="1038" spans="1:34" s="26" customFormat="1">
      <c r="A1038" s="26" t="s">
        <v>936</v>
      </c>
      <c r="B1038" s="26" t="s">
        <v>4235</v>
      </c>
      <c r="C1038" s="27">
        <v>5.8676959999999996</v>
      </c>
      <c r="D1038" s="41">
        <v>46052</v>
      </c>
      <c r="E1038" s="27">
        <v>-3.0020310000000001</v>
      </c>
      <c r="F1038" s="42">
        <v>45</v>
      </c>
      <c r="H1038" s="27">
        <v>-0.67830800000000002</v>
      </c>
      <c r="I1038" s="42">
        <v>41</v>
      </c>
      <c r="K1038" s="27">
        <v>-1.7616130000000001</v>
      </c>
      <c r="L1038" s="42">
        <v>49</v>
      </c>
      <c r="N1038" s="27">
        <v>1.5411140000000001</v>
      </c>
      <c r="O1038" s="42">
        <v>49</v>
      </c>
      <c r="Q1038" s="27">
        <v>-1.517701</v>
      </c>
      <c r="R1038" s="42">
        <v>51</v>
      </c>
      <c r="T1038" s="27">
        <v>-2.1372110000000002</v>
      </c>
      <c r="U1038" s="42">
        <v>41</v>
      </c>
      <c r="W1038" s="27">
        <v>-0.53129499999999996</v>
      </c>
      <c r="X1038" s="42">
        <v>27</v>
      </c>
      <c r="Z1038" s="27">
        <v>4.5853729999999997</v>
      </c>
      <c r="AB1038" s="27">
        <v>-1.297315</v>
      </c>
      <c r="AD1038" s="26" t="s">
        <v>1678</v>
      </c>
      <c r="AE1038" s="26" t="s">
        <v>2434</v>
      </c>
      <c r="AF1038" s="41">
        <v>40960</v>
      </c>
      <c r="AG1038" s="26" t="s">
        <v>4236</v>
      </c>
      <c r="AH1038" s="26" t="s">
        <v>4237</v>
      </c>
    </row>
    <row r="1039" spans="1:34" s="26" customFormat="1">
      <c r="A1039" s="26" t="s">
        <v>937</v>
      </c>
      <c r="B1039" s="26" t="s">
        <v>4238</v>
      </c>
      <c r="C1039" s="27">
        <v>138.93920299999999</v>
      </c>
      <c r="D1039" s="41">
        <v>46114</v>
      </c>
      <c r="E1039" s="27">
        <v>-0.76436999999999999</v>
      </c>
      <c r="F1039" s="42">
        <v>15</v>
      </c>
      <c r="H1039" s="27">
        <v>0.337862</v>
      </c>
      <c r="I1039" s="42">
        <v>17</v>
      </c>
      <c r="K1039" s="27">
        <v>1.4868980000000001</v>
      </c>
      <c r="L1039" s="42">
        <v>19</v>
      </c>
      <c r="N1039" s="27">
        <v>4.762105</v>
      </c>
      <c r="O1039" s="42">
        <v>26</v>
      </c>
      <c r="Q1039" s="27"/>
      <c r="R1039" s="42"/>
      <c r="T1039" s="27"/>
      <c r="U1039" s="42"/>
      <c r="W1039" s="27"/>
      <c r="X1039" s="42"/>
      <c r="Z1039" s="27">
        <v>1.5821590000000001</v>
      </c>
      <c r="AB1039" s="27"/>
      <c r="AD1039" s="26" t="s">
        <v>1415</v>
      </c>
      <c r="AE1039" s="26" t="s">
        <v>4239</v>
      </c>
      <c r="AF1039" s="41">
        <v>45019</v>
      </c>
      <c r="AG1039" s="26" t="s">
        <v>4240</v>
      </c>
      <c r="AH1039" s="26" t="s">
        <v>4241</v>
      </c>
    </row>
    <row r="1040" spans="1:34" s="26" customFormat="1">
      <c r="A1040" s="26" t="s">
        <v>938</v>
      </c>
      <c r="B1040" s="26" t="s">
        <v>4242</v>
      </c>
      <c r="C1040" s="27"/>
      <c r="D1040" s="41"/>
      <c r="E1040" s="27">
        <v>-1.1063620000000001</v>
      </c>
      <c r="F1040" s="42">
        <v>25</v>
      </c>
      <c r="H1040" s="27">
        <v>8.1043000000000004E-2</v>
      </c>
      <c r="I1040" s="42">
        <v>21</v>
      </c>
      <c r="K1040" s="27">
        <v>1.1626209999999999</v>
      </c>
      <c r="L1040" s="42">
        <v>26</v>
      </c>
      <c r="N1040" s="27">
        <v>4.546106</v>
      </c>
      <c r="O1040" s="42">
        <v>28</v>
      </c>
      <c r="Q1040" s="27">
        <v>4.5293409999999996</v>
      </c>
      <c r="R1040" s="42">
        <v>18</v>
      </c>
      <c r="T1040" s="27">
        <v>1.4981070000000001</v>
      </c>
      <c r="U1040" s="42">
        <v>20</v>
      </c>
      <c r="W1040" s="27">
        <v>1.784165</v>
      </c>
      <c r="X1040" s="42">
        <v>17</v>
      </c>
      <c r="Z1040" s="27">
        <v>1.8593489999999999</v>
      </c>
      <c r="AB1040" s="27">
        <v>-0.106785</v>
      </c>
      <c r="AD1040" s="26" t="s">
        <v>1468</v>
      </c>
      <c r="AE1040" s="26" t="s">
        <v>2447</v>
      </c>
      <c r="AF1040" s="41">
        <v>42173</v>
      </c>
      <c r="AG1040" s="26" t="s">
        <v>4243</v>
      </c>
      <c r="AH1040" s="26" t="s">
        <v>4244</v>
      </c>
    </row>
    <row r="1041" spans="1:34" s="26" customFormat="1">
      <c r="A1041" s="26" t="s">
        <v>939</v>
      </c>
      <c r="B1041" s="26" t="s">
        <v>4245</v>
      </c>
      <c r="C1041" s="27"/>
      <c r="D1041" s="41"/>
      <c r="E1041" s="27">
        <v>-0.82949399999999995</v>
      </c>
      <c r="F1041" s="42">
        <v>16</v>
      </c>
      <c r="H1041" s="27">
        <v>0.98538199999999998</v>
      </c>
      <c r="I1041" s="42">
        <v>13</v>
      </c>
      <c r="K1041" s="27">
        <v>2.407597</v>
      </c>
      <c r="L1041" s="42">
        <v>13</v>
      </c>
      <c r="N1041" s="27">
        <v>3.4085190000000001</v>
      </c>
      <c r="O1041" s="42">
        <v>43</v>
      </c>
      <c r="Q1041" s="27">
        <v>-0.95970200000000006</v>
      </c>
      <c r="R1041" s="42">
        <v>50</v>
      </c>
      <c r="T1041" s="27">
        <v>-1.6206769999999999</v>
      </c>
      <c r="U1041" s="42">
        <v>38</v>
      </c>
      <c r="W1041" s="27">
        <v>-0.78191900000000003</v>
      </c>
      <c r="X1041" s="42">
        <v>29</v>
      </c>
      <c r="Z1041" s="27">
        <v>2.1080220000000001</v>
      </c>
      <c r="AB1041" s="27">
        <v>-1.504615</v>
      </c>
      <c r="AD1041" s="26" t="s">
        <v>2525</v>
      </c>
      <c r="AE1041" s="26" t="s">
        <v>2447</v>
      </c>
      <c r="AF1041" s="41">
        <v>40961</v>
      </c>
      <c r="AG1041" s="26" t="s">
        <v>4246</v>
      </c>
      <c r="AH1041" s="26" t="s">
        <v>4247</v>
      </c>
    </row>
    <row r="1042" spans="1:34" s="26" customFormat="1">
      <c r="A1042" s="26" t="s">
        <v>940</v>
      </c>
      <c r="B1042" s="26" t="s">
        <v>4248</v>
      </c>
      <c r="C1042" s="27">
        <v>782.56029599999999</v>
      </c>
      <c r="D1042" s="41">
        <v>46114</v>
      </c>
      <c r="E1042" s="27">
        <v>-2.1739999999999999</v>
      </c>
      <c r="F1042" s="42">
        <v>36</v>
      </c>
      <c r="H1042" s="27">
        <v>-0.80227099999999996</v>
      </c>
      <c r="I1042" s="42">
        <v>45</v>
      </c>
      <c r="K1042" s="27">
        <v>-0.110093</v>
      </c>
      <c r="L1042" s="42">
        <v>44</v>
      </c>
      <c r="N1042" s="27">
        <v>4.5515600000000003</v>
      </c>
      <c r="O1042" s="42">
        <v>27</v>
      </c>
      <c r="Q1042" s="27">
        <v>3.976057</v>
      </c>
      <c r="R1042" s="42">
        <v>26</v>
      </c>
      <c r="T1042" s="27">
        <v>1.9112929999999999</v>
      </c>
      <c r="U1042" s="42">
        <v>15</v>
      </c>
      <c r="W1042" s="27"/>
      <c r="X1042" s="42"/>
      <c r="Z1042" s="27">
        <v>3.3196469999999998</v>
      </c>
      <c r="AB1042" s="27">
        <v>-0.25694299999999998</v>
      </c>
      <c r="AD1042" s="26" t="s">
        <v>1415</v>
      </c>
      <c r="AE1042" s="26" t="s">
        <v>2451</v>
      </c>
      <c r="AF1042" s="41">
        <v>42719</v>
      </c>
      <c r="AG1042" s="26" t="s">
        <v>4249</v>
      </c>
      <c r="AH1042" s="26" t="s">
        <v>4250</v>
      </c>
    </row>
    <row r="1043" spans="1:34" s="26" customFormat="1">
      <c r="A1043" s="26" t="s">
        <v>941</v>
      </c>
      <c r="B1043" s="26" t="s">
        <v>4251</v>
      </c>
      <c r="C1043" s="27">
        <v>44.679302</v>
      </c>
      <c r="D1043" s="41">
        <v>46052</v>
      </c>
      <c r="E1043" s="27">
        <v>-3.7870360000000001</v>
      </c>
      <c r="F1043" s="42">
        <v>49</v>
      </c>
      <c r="H1043" s="27">
        <v>-2.697892</v>
      </c>
      <c r="I1043" s="42">
        <v>49</v>
      </c>
      <c r="K1043" s="27">
        <v>-1.548732</v>
      </c>
      <c r="L1043" s="42">
        <v>48</v>
      </c>
      <c r="N1043" s="27">
        <v>3.9817659999999999</v>
      </c>
      <c r="O1043" s="42">
        <v>35</v>
      </c>
      <c r="Q1043" s="27">
        <v>4.4161149999999996</v>
      </c>
      <c r="R1043" s="42">
        <v>19</v>
      </c>
      <c r="T1043" s="27"/>
      <c r="U1043" s="42"/>
      <c r="W1043" s="27"/>
      <c r="X1043" s="42"/>
      <c r="Z1043" s="27">
        <v>4.8879130000000002</v>
      </c>
      <c r="AB1043" s="27">
        <v>-3.7841E-2</v>
      </c>
      <c r="AD1043" s="26" t="s">
        <v>1468</v>
      </c>
      <c r="AE1043" s="26" t="s">
        <v>2455</v>
      </c>
      <c r="AF1043" s="41">
        <v>44522</v>
      </c>
      <c r="AG1043" s="26" t="s">
        <v>4252</v>
      </c>
      <c r="AH1043" s="26" t="s">
        <v>4253</v>
      </c>
    </row>
    <row r="1044" spans="1:34" s="26" customFormat="1">
      <c r="A1044" s="26" t="s">
        <v>942</v>
      </c>
      <c r="B1044" s="26" t="s">
        <v>4254</v>
      </c>
      <c r="C1044" s="27">
        <v>425.85430500000001</v>
      </c>
      <c r="D1044" s="41">
        <v>46112</v>
      </c>
      <c r="E1044" s="27">
        <v>-2.2500900000000001</v>
      </c>
      <c r="F1044" s="42">
        <v>39</v>
      </c>
      <c r="H1044" s="27">
        <v>-0.55405000000000004</v>
      </c>
      <c r="I1044" s="42">
        <v>38</v>
      </c>
      <c r="K1044" s="27">
        <v>-5.2390290000000004</v>
      </c>
      <c r="L1044" s="42">
        <v>52</v>
      </c>
      <c r="N1044" s="27">
        <v>-1.0280670000000001</v>
      </c>
      <c r="O1044" s="42">
        <v>52</v>
      </c>
      <c r="Q1044" s="27">
        <v>1.7608440000000001</v>
      </c>
      <c r="R1044" s="42">
        <v>46</v>
      </c>
      <c r="T1044" s="27">
        <v>-8.0356439999999996</v>
      </c>
      <c r="U1044" s="42">
        <v>45</v>
      </c>
      <c r="W1044" s="27">
        <v>-1.2777860000000001</v>
      </c>
      <c r="X1044" s="42">
        <v>30</v>
      </c>
      <c r="Z1044" s="27">
        <v>5.9952009999999998</v>
      </c>
      <c r="AB1044" s="27">
        <v>-0.34616599999999997</v>
      </c>
      <c r="AD1044" s="26" t="s">
        <v>1415</v>
      </c>
      <c r="AE1044" s="26" t="s">
        <v>1644</v>
      </c>
      <c r="AF1044" s="41">
        <v>42338</v>
      </c>
      <c r="AG1044" s="26" t="s">
        <v>4255</v>
      </c>
      <c r="AH1044" s="26" t="s">
        <v>4256</v>
      </c>
    </row>
    <row r="1045" spans="1:34" s="26" customFormat="1">
      <c r="A1045" s="26" t="s">
        <v>943</v>
      </c>
      <c r="B1045" s="26" t="s">
        <v>4257</v>
      </c>
      <c r="C1045" s="27">
        <v>11.195660999999999</v>
      </c>
      <c r="D1045" s="41">
        <v>46112</v>
      </c>
      <c r="E1045" s="27">
        <v>-0.71663100000000002</v>
      </c>
      <c r="F1045" s="42">
        <v>12</v>
      </c>
      <c r="H1045" s="27">
        <v>1.311814</v>
      </c>
      <c r="I1045" s="42">
        <v>10</v>
      </c>
      <c r="K1045" s="27">
        <v>3.2765789999999999</v>
      </c>
      <c r="L1045" s="42">
        <v>9</v>
      </c>
      <c r="N1045" s="27">
        <v>7.107005</v>
      </c>
      <c r="O1045" s="42">
        <v>10</v>
      </c>
      <c r="Q1045" s="27">
        <v>3.063345</v>
      </c>
      <c r="R1045" s="42">
        <v>37</v>
      </c>
      <c r="T1045" s="27">
        <v>1.117327</v>
      </c>
      <c r="U1045" s="42">
        <v>26</v>
      </c>
      <c r="W1045" s="27">
        <v>1.8247640000000001</v>
      </c>
      <c r="X1045" s="42">
        <v>15</v>
      </c>
      <c r="Z1045" s="27">
        <v>2.3478720000000002</v>
      </c>
      <c r="AB1045" s="27">
        <v>-0.505633</v>
      </c>
      <c r="AD1045" s="26" t="s">
        <v>1468</v>
      </c>
      <c r="AE1045" s="26" t="s">
        <v>2066</v>
      </c>
      <c r="AF1045" s="41">
        <v>42263</v>
      </c>
      <c r="AG1045" s="26" t="s">
        <v>4258</v>
      </c>
      <c r="AH1045" s="26" t="s">
        <v>4259</v>
      </c>
    </row>
    <row r="1046" spans="1:34" s="26" customFormat="1">
      <c r="A1046" s="26" t="s">
        <v>944</v>
      </c>
      <c r="B1046" s="26" t="s">
        <v>4260</v>
      </c>
      <c r="C1046" s="27">
        <v>87.157313000000002</v>
      </c>
      <c r="D1046" s="41">
        <v>46112</v>
      </c>
      <c r="E1046" s="27">
        <v>-0.66394299999999995</v>
      </c>
      <c r="F1046" s="42">
        <v>10</v>
      </c>
      <c r="H1046" s="27">
        <v>1.4686079999999999</v>
      </c>
      <c r="I1046" s="42">
        <v>8</v>
      </c>
      <c r="K1046" s="27">
        <v>3.6019450000000002</v>
      </c>
      <c r="L1046" s="42">
        <v>6</v>
      </c>
      <c r="N1046" s="27">
        <v>7.7628919999999999</v>
      </c>
      <c r="O1046" s="42">
        <v>7</v>
      </c>
      <c r="Q1046" s="27">
        <v>3.7543769999999999</v>
      </c>
      <c r="R1046" s="42">
        <v>29</v>
      </c>
      <c r="T1046" s="27">
        <v>1.792748</v>
      </c>
      <c r="U1046" s="42">
        <v>16</v>
      </c>
      <c r="W1046" s="27">
        <v>2.5190440000000001</v>
      </c>
      <c r="X1046" s="42">
        <v>5</v>
      </c>
      <c r="Z1046" s="27">
        <v>2.3527779999999998</v>
      </c>
      <c r="AB1046" s="27">
        <v>-0.308446</v>
      </c>
      <c r="AD1046" s="26" t="s">
        <v>1468</v>
      </c>
      <c r="AE1046" s="26" t="s">
        <v>2066</v>
      </c>
      <c r="AF1046" s="41">
        <v>41815</v>
      </c>
      <c r="AG1046" s="26" t="s">
        <v>4261</v>
      </c>
      <c r="AH1046" s="26" t="s">
        <v>4262</v>
      </c>
    </row>
    <row r="1047" spans="1:34" s="26" customFormat="1">
      <c r="A1047" s="26" t="s">
        <v>945</v>
      </c>
      <c r="B1047" s="26" t="s">
        <v>4263</v>
      </c>
      <c r="C1047" s="27"/>
      <c r="D1047" s="41"/>
      <c r="E1047" s="27">
        <v>-2.1545779999999999</v>
      </c>
      <c r="F1047" s="42">
        <v>35</v>
      </c>
      <c r="H1047" s="27">
        <v>1.7454149999999999</v>
      </c>
      <c r="I1047" s="42">
        <v>2</v>
      </c>
      <c r="K1047" s="27">
        <v>4.2378879999999999</v>
      </c>
      <c r="L1047" s="42">
        <v>1</v>
      </c>
      <c r="N1047" s="27">
        <v>10.251481</v>
      </c>
      <c r="O1047" s="42">
        <v>2</v>
      </c>
      <c r="Q1047" s="27">
        <v>2.8385349999999998</v>
      </c>
      <c r="R1047" s="42">
        <v>39</v>
      </c>
      <c r="T1047" s="27"/>
      <c r="U1047" s="42"/>
      <c r="W1047" s="27"/>
      <c r="X1047" s="42"/>
      <c r="Z1047" s="27">
        <v>4.4443140000000003</v>
      </c>
      <c r="AB1047" s="27">
        <v>-0.354661</v>
      </c>
      <c r="AD1047" s="26" t="s">
        <v>1678</v>
      </c>
      <c r="AE1047" s="26" t="s">
        <v>3425</v>
      </c>
      <c r="AF1047" s="41">
        <v>44942</v>
      </c>
      <c r="AG1047" s="26" t="s">
        <v>4264</v>
      </c>
      <c r="AH1047" s="26" t="s">
        <v>4265</v>
      </c>
    </row>
    <row r="1048" spans="1:34" s="26" customFormat="1">
      <c r="A1048" s="26" t="s">
        <v>946</v>
      </c>
      <c r="B1048" s="26" t="s">
        <v>4266</v>
      </c>
      <c r="C1048" s="27">
        <v>226.06121099999999</v>
      </c>
      <c r="D1048" s="41">
        <v>46114</v>
      </c>
      <c r="E1048" s="27">
        <v>-1.12904</v>
      </c>
      <c r="F1048" s="42">
        <v>27</v>
      </c>
      <c r="H1048" s="27">
        <v>-7.0528999999999994E-2</v>
      </c>
      <c r="I1048" s="42">
        <v>27</v>
      </c>
      <c r="K1048" s="27">
        <v>1.22397</v>
      </c>
      <c r="L1048" s="42">
        <v>23</v>
      </c>
      <c r="N1048" s="27">
        <v>4.3674569999999999</v>
      </c>
      <c r="O1048" s="42">
        <v>30</v>
      </c>
      <c r="Q1048" s="27">
        <v>4.9531510000000001</v>
      </c>
      <c r="R1048" s="42">
        <v>16</v>
      </c>
      <c r="T1048" s="27">
        <v>1.6040019999999999</v>
      </c>
      <c r="U1048" s="42">
        <v>18</v>
      </c>
      <c r="W1048" s="27"/>
      <c r="X1048" s="42"/>
      <c r="Z1048" s="27">
        <v>1.948707</v>
      </c>
      <c r="AB1048" s="27">
        <v>3.3209000000000002E-2</v>
      </c>
      <c r="AD1048" s="26" t="s">
        <v>1415</v>
      </c>
      <c r="AE1048" s="26" t="s">
        <v>1679</v>
      </c>
      <c r="AF1048" s="41">
        <v>44284</v>
      </c>
      <c r="AG1048" s="26" t="s">
        <v>4267</v>
      </c>
      <c r="AH1048" s="26" t="s">
        <v>4268</v>
      </c>
    </row>
    <row r="1049" spans="1:34" s="26" customFormat="1">
      <c r="A1049" s="26" t="s">
        <v>947</v>
      </c>
      <c r="B1049" s="26" t="s">
        <v>4269</v>
      </c>
      <c r="C1049" s="27">
        <v>20.553761999999999</v>
      </c>
      <c r="D1049" s="41">
        <v>46114</v>
      </c>
      <c r="E1049" s="27">
        <v>-0.95889199999999997</v>
      </c>
      <c r="F1049" s="42">
        <v>23</v>
      </c>
      <c r="H1049" s="27">
        <v>1.486945</v>
      </c>
      <c r="I1049" s="42">
        <v>7</v>
      </c>
      <c r="K1049" s="27">
        <v>2.9958010000000002</v>
      </c>
      <c r="L1049" s="42">
        <v>11</v>
      </c>
      <c r="N1049" s="27">
        <v>6.0389689999999998</v>
      </c>
      <c r="O1049" s="42">
        <v>17</v>
      </c>
      <c r="Q1049" s="27">
        <v>3.2272530000000001</v>
      </c>
      <c r="R1049" s="42">
        <v>35</v>
      </c>
      <c r="T1049" s="27">
        <v>1.655017</v>
      </c>
      <c r="U1049" s="42">
        <v>17</v>
      </c>
      <c r="W1049" s="27">
        <v>1.481468</v>
      </c>
      <c r="X1049" s="42">
        <v>21</v>
      </c>
      <c r="Z1049" s="27">
        <v>2.3045119999999999</v>
      </c>
      <c r="AB1049" s="27">
        <v>-0.42425499999999999</v>
      </c>
      <c r="AD1049" s="26" t="s">
        <v>1468</v>
      </c>
      <c r="AE1049" s="26" t="s">
        <v>1679</v>
      </c>
      <c r="AF1049" s="41">
        <v>37911</v>
      </c>
      <c r="AG1049" s="26" t="s">
        <v>4270</v>
      </c>
      <c r="AH1049" s="26" t="s">
        <v>4271</v>
      </c>
    </row>
    <row r="1050" spans="1:34" s="26" customFormat="1">
      <c r="A1050" s="26" t="s">
        <v>948</v>
      </c>
      <c r="B1050" s="26" t="s">
        <v>4272</v>
      </c>
      <c r="C1050" s="27">
        <v>17.846129000000001</v>
      </c>
      <c r="D1050" s="41">
        <v>46114</v>
      </c>
      <c r="E1050" s="27">
        <v>-0.75578800000000002</v>
      </c>
      <c r="F1050" s="42">
        <v>14</v>
      </c>
      <c r="H1050" s="27">
        <v>1.6458699999999999</v>
      </c>
      <c r="I1050" s="42">
        <v>5</v>
      </c>
      <c r="K1050" s="27">
        <v>3.279928</v>
      </c>
      <c r="L1050" s="42">
        <v>8</v>
      </c>
      <c r="N1050" s="27">
        <v>7.00434</v>
      </c>
      <c r="O1050" s="42">
        <v>11</v>
      </c>
      <c r="Q1050" s="27">
        <v>2.6997409999999999</v>
      </c>
      <c r="R1050" s="42">
        <v>40</v>
      </c>
      <c r="T1050" s="27">
        <v>-0.42687799999999998</v>
      </c>
      <c r="U1050" s="42">
        <v>35</v>
      </c>
      <c r="W1050" s="27">
        <v>1.5502149999999999</v>
      </c>
      <c r="X1050" s="42">
        <v>19</v>
      </c>
      <c r="Z1050" s="27">
        <v>2.1949939999999999</v>
      </c>
      <c r="AB1050" s="27">
        <v>-0.557535</v>
      </c>
      <c r="AD1050" s="26" t="s">
        <v>2525</v>
      </c>
      <c r="AE1050" s="26" t="s">
        <v>1679</v>
      </c>
      <c r="AF1050" s="41">
        <v>40480</v>
      </c>
      <c r="AG1050" s="26" t="s">
        <v>4273</v>
      </c>
      <c r="AH1050" s="26" t="s">
        <v>4274</v>
      </c>
    </row>
    <row r="1051" spans="1:34" s="26" customFormat="1">
      <c r="A1051" s="26" t="s">
        <v>949</v>
      </c>
      <c r="B1051" s="26" t="s">
        <v>4275</v>
      </c>
      <c r="C1051" s="27">
        <v>369.41516000000001</v>
      </c>
      <c r="D1051" s="41">
        <v>46119</v>
      </c>
      <c r="E1051" s="27">
        <v>-0.53995899999999997</v>
      </c>
      <c r="F1051" s="42">
        <v>4</v>
      </c>
      <c r="H1051" s="27">
        <v>1.88696</v>
      </c>
      <c r="I1051" s="42">
        <v>1</v>
      </c>
      <c r="K1051" s="27">
        <v>4.0560450000000001</v>
      </c>
      <c r="L1051" s="42">
        <v>3</v>
      </c>
      <c r="N1051" s="27">
        <v>6.4162340000000002</v>
      </c>
      <c r="O1051" s="42">
        <v>15</v>
      </c>
      <c r="Q1051" s="27">
        <v>3.5695770000000002</v>
      </c>
      <c r="R1051" s="42">
        <v>30</v>
      </c>
      <c r="T1051" s="27">
        <v>2.760751</v>
      </c>
      <c r="U1051" s="42">
        <v>4</v>
      </c>
      <c r="W1051" s="27"/>
      <c r="X1051" s="42"/>
      <c r="Z1051" s="27">
        <v>2.2791510000000001</v>
      </c>
      <c r="AB1051" s="27">
        <v>-0.323077</v>
      </c>
      <c r="AD1051" s="26" t="s">
        <v>1468</v>
      </c>
      <c r="AE1051" s="26" t="s">
        <v>1697</v>
      </c>
      <c r="AF1051" s="41">
        <v>43766</v>
      </c>
      <c r="AG1051" s="26" t="s">
        <v>4276</v>
      </c>
      <c r="AH1051" s="26" t="s">
        <v>4277</v>
      </c>
    </row>
    <row r="1052" spans="1:34" s="26" customFormat="1">
      <c r="A1052" s="26" t="s">
        <v>950</v>
      </c>
      <c r="B1052" s="26" t="s">
        <v>4278</v>
      </c>
      <c r="C1052" s="27">
        <v>9539.3266120000008</v>
      </c>
      <c r="D1052" s="41">
        <v>46120</v>
      </c>
      <c r="E1052" s="27">
        <v>-10.708591</v>
      </c>
      <c r="F1052" s="42">
        <v>53</v>
      </c>
      <c r="H1052" s="27">
        <v>-4.4447239999999999</v>
      </c>
      <c r="I1052" s="42">
        <v>52</v>
      </c>
      <c r="K1052" s="27">
        <v>1.624358</v>
      </c>
      <c r="L1052" s="42">
        <v>17</v>
      </c>
      <c r="N1052" s="27">
        <v>17.959409999999998</v>
      </c>
      <c r="O1052" s="42">
        <v>1</v>
      </c>
      <c r="Q1052" s="27">
        <v>12.881575</v>
      </c>
      <c r="R1052" s="42">
        <v>1</v>
      </c>
      <c r="T1052" s="27">
        <v>7.9679089999999997</v>
      </c>
      <c r="U1052" s="42">
        <v>1</v>
      </c>
      <c r="W1052" s="27">
        <v>9.0310900000000007</v>
      </c>
      <c r="X1052" s="42">
        <v>1</v>
      </c>
      <c r="Z1052" s="27">
        <v>15.194314</v>
      </c>
      <c r="AB1052" s="27">
        <v>0.57787699999999997</v>
      </c>
      <c r="AD1052" s="26" t="s">
        <v>1545</v>
      </c>
      <c r="AE1052" s="26" t="s">
        <v>4135</v>
      </c>
      <c r="AF1052" s="41">
        <v>32522</v>
      </c>
      <c r="AG1052" s="26" t="s">
        <v>4279</v>
      </c>
      <c r="AH1052" s="26" t="s">
        <v>4280</v>
      </c>
    </row>
    <row r="1053" spans="1:34" s="26" customFormat="1">
      <c r="A1053" s="26" t="s">
        <v>951</v>
      </c>
      <c r="B1053" s="26" t="s">
        <v>4281</v>
      </c>
      <c r="C1053" s="27">
        <v>4388.9107000000004</v>
      </c>
      <c r="D1053" s="41">
        <v>46119</v>
      </c>
      <c r="E1053" s="27">
        <v>-0.17314499999999999</v>
      </c>
      <c r="F1053" s="42">
        <v>1</v>
      </c>
      <c r="H1053" s="27">
        <v>0.62763899999999995</v>
      </c>
      <c r="I1053" s="42">
        <v>14</v>
      </c>
      <c r="K1053" s="27">
        <v>1.7075100000000001</v>
      </c>
      <c r="L1053" s="42">
        <v>16</v>
      </c>
      <c r="N1053" s="27">
        <v>4.3113070000000002</v>
      </c>
      <c r="O1053" s="42">
        <v>31</v>
      </c>
      <c r="Q1053" s="27">
        <v>6.1212270000000002</v>
      </c>
      <c r="R1053" s="42">
        <v>9</v>
      </c>
      <c r="T1053" s="27">
        <v>3.4074629999999999</v>
      </c>
      <c r="U1053" s="42">
        <v>3</v>
      </c>
      <c r="W1053" s="27"/>
      <c r="X1053" s="42"/>
      <c r="Z1053" s="27">
        <v>0.937114</v>
      </c>
      <c r="AB1053" s="27">
        <v>1.6101240000000001</v>
      </c>
      <c r="AD1053" s="26" t="s">
        <v>1468</v>
      </c>
      <c r="AE1053" s="26" t="s">
        <v>1697</v>
      </c>
      <c r="AF1053" s="41">
        <v>43258</v>
      </c>
      <c r="AG1053" s="26" t="s">
        <v>4282</v>
      </c>
      <c r="AH1053" s="26" t="s">
        <v>4283</v>
      </c>
    </row>
    <row r="1054" spans="1:34" s="26" customFormat="1">
      <c r="A1054" s="26" t="s">
        <v>952</v>
      </c>
      <c r="B1054" s="26" t="s">
        <v>4284</v>
      </c>
      <c r="C1054" s="27">
        <v>308.73520300000001</v>
      </c>
      <c r="D1054" s="41">
        <v>46114</v>
      </c>
      <c r="E1054" s="27">
        <v>-5.9026759999999996</v>
      </c>
      <c r="F1054" s="42">
        <v>52</v>
      </c>
      <c r="H1054" s="27">
        <v>-6.5891690000000001</v>
      </c>
      <c r="I1054" s="42">
        <v>53</v>
      </c>
      <c r="K1054" s="27">
        <v>-7.1987500000000004</v>
      </c>
      <c r="L1054" s="42">
        <v>53</v>
      </c>
      <c r="N1054" s="27">
        <v>-9.1692099999999996</v>
      </c>
      <c r="O1054" s="42">
        <v>53</v>
      </c>
      <c r="Q1054" s="27">
        <v>-0.62700900000000004</v>
      </c>
      <c r="R1054" s="42">
        <v>49</v>
      </c>
      <c r="T1054" s="27">
        <v>-1.5181169999999999</v>
      </c>
      <c r="U1054" s="42">
        <v>37</v>
      </c>
      <c r="W1054" s="27">
        <v>1.2265429999999999</v>
      </c>
      <c r="X1054" s="42">
        <v>24</v>
      </c>
      <c r="Z1054" s="27">
        <v>7.7219129999999998</v>
      </c>
      <c r="AB1054" s="27">
        <v>-0.95511800000000002</v>
      </c>
      <c r="AD1054" s="26" t="s">
        <v>1426</v>
      </c>
      <c r="AE1054" s="26" t="s">
        <v>1697</v>
      </c>
      <c r="AF1054" s="41">
        <v>41141</v>
      </c>
      <c r="AG1054" s="26" t="s">
        <v>4285</v>
      </c>
      <c r="AH1054" s="26" t="s">
        <v>4286</v>
      </c>
    </row>
    <row r="1055" spans="1:34" s="26" customFormat="1">
      <c r="A1055" s="26" t="s">
        <v>953</v>
      </c>
      <c r="B1055" s="26" t="s">
        <v>4287</v>
      </c>
      <c r="C1055" s="27"/>
      <c r="D1055" s="41"/>
      <c r="E1055" s="27">
        <v>-0.71451600000000004</v>
      </c>
      <c r="F1055" s="42">
        <v>11</v>
      </c>
      <c r="H1055" s="27">
        <v>0.17416300000000001</v>
      </c>
      <c r="I1055" s="42">
        <v>20</v>
      </c>
      <c r="K1055" s="27">
        <v>1.554737</v>
      </c>
      <c r="L1055" s="42">
        <v>18</v>
      </c>
      <c r="N1055" s="27">
        <v>4.7775629999999998</v>
      </c>
      <c r="O1055" s="42">
        <v>25</v>
      </c>
      <c r="Q1055" s="27">
        <v>5.1977799999999998</v>
      </c>
      <c r="R1055" s="42">
        <v>12</v>
      </c>
      <c r="T1055" s="27">
        <v>2.0493420000000002</v>
      </c>
      <c r="U1055" s="42">
        <v>10</v>
      </c>
      <c r="W1055" s="27">
        <v>2.222324</v>
      </c>
      <c r="X1055" s="42">
        <v>9</v>
      </c>
      <c r="Z1055" s="27">
        <v>2.0953900000000001</v>
      </c>
      <c r="AB1055" s="27">
        <v>0.109361</v>
      </c>
      <c r="AD1055" s="26" t="s">
        <v>1468</v>
      </c>
      <c r="AE1055" s="26" t="s">
        <v>2114</v>
      </c>
      <c r="AF1055" s="41">
        <v>36861</v>
      </c>
      <c r="AG1055" s="26" t="s">
        <v>4288</v>
      </c>
      <c r="AH1055" s="26" t="s">
        <v>4289</v>
      </c>
    </row>
    <row r="1056" spans="1:34" s="26" customFormat="1">
      <c r="A1056" s="26" t="s">
        <v>954</v>
      </c>
      <c r="B1056" s="26" t="s">
        <v>4290</v>
      </c>
      <c r="C1056" s="27"/>
      <c r="D1056" s="41"/>
      <c r="E1056" s="27">
        <v>-2.2064729999999999</v>
      </c>
      <c r="F1056" s="42">
        <v>38</v>
      </c>
      <c r="H1056" s="27">
        <v>-1.31172</v>
      </c>
      <c r="I1056" s="42">
        <v>48</v>
      </c>
      <c r="K1056" s="27">
        <v>-0.91304200000000002</v>
      </c>
      <c r="L1056" s="42">
        <v>47</v>
      </c>
      <c r="N1056" s="27">
        <v>-0.15452399999999999</v>
      </c>
      <c r="O1056" s="42">
        <v>51</v>
      </c>
      <c r="Q1056" s="27">
        <v>1.2991509999999999</v>
      </c>
      <c r="R1056" s="42">
        <v>47</v>
      </c>
      <c r="T1056" s="27">
        <v>-1.8803179999999999</v>
      </c>
      <c r="U1056" s="42">
        <v>39</v>
      </c>
      <c r="W1056" s="27"/>
      <c r="X1056" s="42"/>
      <c r="Z1056" s="27">
        <v>3.9634119999999999</v>
      </c>
      <c r="AB1056" s="27">
        <v>-0.75514199999999998</v>
      </c>
      <c r="AD1056" s="26" t="s">
        <v>1468</v>
      </c>
      <c r="AE1056" s="26" t="s">
        <v>2038</v>
      </c>
      <c r="AF1056" s="41">
        <v>42817</v>
      </c>
      <c r="AG1056" s="26" t="s">
        <v>4291</v>
      </c>
      <c r="AH1056" s="26" t="s">
        <v>4292</v>
      </c>
    </row>
    <row r="1057" spans="1:34" s="26" customFormat="1">
      <c r="A1057" s="26" t="s">
        <v>955</v>
      </c>
      <c r="B1057" s="26" t="s">
        <v>4293</v>
      </c>
      <c r="C1057" s="27">
        <v>7.5619889999999996</v>
      </c>
      <c r="D1057" s="41">
        <v>46052</v>
      </c>
      <c r="E1057" s="27">
        <v>-1.5570219999999999</v>
      </c>
      <c r="F1057" s="42">
        <v>31</v>
      </c>
      <c r="H1057" s="27">
        <v>-0.50892700000000002</v>
      </c>
      <c r="I1057" s="42">
        <v>37</v>
      </c>
      <c r="K1057" s="27">
        <v>0.20491799999999999</v>
      </c>
      <c r="L1057" s="42">
        <v>39</v>
      </c>
      <c r="N1057" s="27">
        <v>2.652015</v>
      </c>
      <c r="O1057" s="42">
        <v>47</v>
      </c>
      <c r="Q1057" s="27">
        <v>3.4329619999999998</v>
      </c>
      <c r="R1057" s="42">
        <v>32</v>
      </c>
      <c r="T1057" s="27">
        <v>0.20483499999999999</v>
      </c>
      <c r="U1057" s="42">
        <v>33</v>
      </c>
      <c r="W1057" s="27">
        <v>1.277309</v>
      </c>
      <c r="X1057" s="42">
        <v>23</v>
      </c>
      <c r="Z1057" s="27">
        <v>2.2039569999999999</v>
      </c>
      <c r="AB1057" s="27">
        <v>-0.480825</v>
      </c>
      <c r="AD1057" s="26" t="s">
        <v>1468</v>
      </c>
      <c r="AE1057" s="26" t="s">
        <v>1755</v>
      </c>
      <c r="AF1057" s="41">
        <v>37439</v>
      </c>
      <c r="AG1057" s="26" t="s">
        <v>4294</v>
      </c>
      <c r="AH1057" s="26" t="s">
        <v>4295</v>
      </c>
    </row>
    <row r="1058" spans="1:34" s="26" customFormat="1">
      <c r="A1058" s="26" t="s">
        <v>956</v>
      </c>
      <c r="B1058" s="26" t="s">
        <v>4296</v>
      </c>
      <c r="C1058" s="27">
        <v>233.33421200000001</v>
      </c>
      <c r="D1058" s="41">
        <v>46112</v>
      </c>
      <c r="E1058" s="27">
        <v>-0.63090900000000005</v>
      </c>
      <c r="F1058" s="42">
        <v>6</v>
      </c>
      <c r="H1058" s="27">
        <v>-3.7975000000000002E-2</v>
      </c>
      <c r="I1058" s="42">
        <v>24</v>
      </c>
      <c r="K1058" s="27">
        <v>1.0712219999999999</v>
      </c>
      <c r="L1058" s="42">
        <v>27</v>
      </c>
      <c r="N1058" s="27">
        <v>3.5796570000000001</v>
      </c>
      <c r="O1058" s="42">
        <v>42</v>
      </c>
      <c r="Q1058" s="27">
        <v>4.2121339999999998</v>
      </c>
      <c r="R1058" s="42">
        <v>21</v>
      </c>
      <c r="T1058" s="27">
        <v>1.2421340000000001</v>
      </c>
      <c r="U1058" s="42">
        <v>24</v>
      </c>
      <c r="W1058" s="27">
        <v>1.4910540000000001</v>
      </c>
      <c r="X1058" s="42">
        <v>20</v>
      </c>
      <c r="Z1058" s="27">
        <v>1.8204309999999999</v>
      </c>
      <c r="AB1058" s="27">
        <v>-0.195414</v>
      </c>
      <c r="AD1058" s="26" t="s">
        <v>1468</v>
      </c>
      <c r="AE1058" s="26" t="s">
        <v>1755</v>
      </c>
      <c r="AF1058" s="41">
        <v>36055</v>
      </c>
      <c r="AG1058" s="26" t="s">
        <v>4297</v>
      </c>
      <c r="AH1058" s="26" t="s">
        <v>4298</v>
      </c>
    </row>
    <row r="1059" spans="1:34" s="26" customFormat="1">
      <c r="A1059" s="26" t="s">
        <v>957</v>
      </c>
      <c r="B1059" s="26" t="s">
        <v>4299</v>
      </c>
      <c r="C1059" s="27">
        <v>20.357064000000001</v>
      </c>
      <c r="D1059" s="41">
        <v>46120</v>
      </c>
      <c r="E1059" s="27">
        <v>-0.74790000000000001</v>
      </c>
      <c r="F1059" s="42">
        <v>13</v>
      </c>
      <c r="H1059" s="27">
        <v>1.7267570000000001</v>
      </c>
      <c r="I1059" s="42">
        <v>3</v>
      </c>
      <c r="K1059" s="27">
        <v>3.6252689999999999</v>
      </c>
      <c r="L1059" s="42">
        <v>5</v>
      </c>
      <c r="N1059" s="27">
        <v>6.3137059999999998</v>
      </c>
      <c r="O1059" s="42">
        <v>16</v>
      </c>
      <c r="Q1059" s="27">
        <v>3.4171689999999999</v>
      </c>
      <c r="R1059" s="42">
        <v>33</v>
      </c>
      <c r="T1059" s="27">
        <v>2.4635639999999999</v>
      </c>
      <c r="U1059" s="42">
        <v>7</v>
      </c>
      <c r="W1059" s="27">
        <v>2.1374840000000002</v>
      </c>
      <c r="X1059" s="42">
        <v>10</v>
      </c>
      <c r="Z1059" s="27">
        <v>2.466809</v>
      </c>
      <c r="AB1059" s="27">
        <v>-0.35208200000000001</v>
      </c>
      <c r="AD1059" s="26" t="s">
        <v>1415</v>
      </c>
      <c r="AE1059" s="26" t="s">
        <v>2545</v>
      </c>
      <c r="AF1059" s="41">
        <v>40504</v>
      </c>
      <c r="AG1059" s="26" t="s">
        <v>4300</v>
      </c>
      <c r="AH1059" s="26" t="s">
        <v>4301</v>
      </c>
    </row>
    <row r="1060" spans="1:34" s="26" customFormat="1">
      <c r="A1060" s="26" t="s">
        <v>958</v>
      </c>
      <c r="B1060" s="26" t="s">
        <v>4302</v>
      </c>
      <c r="C1060" s="27">
        <v>3495.7444019999998</v>
      </c>
      <c r="D1060" s="41">
        <v>46119</v>
      </c>
      <c r="E1060" s="27">
        <v>-4.9169080000000003</v>
      </c>
      <c r="F1060" s="42">
        <v>50</v>
      </c>
      <c r="H1060" s="27">
        <v>-3.359645</v>
      </c>
      <c r="I1060" s="42">
        <v>50</v>
      </c>
      <c r="K1060" s="27">
        <v>-2.7167159999999999</v>
      </c>
      <c r="L1060" s="42">
        <v>50</v>
      </c>
      <c r="N1060" s="27">
        <v>10.182928</v>
      </c>
      <c r="O1060" s="42">
        <v>3</v>
      </c>
      <c r="Q1060" s="27">
        <v>8.3736940000000004</v>
      </c>
      <c r="R1060" s="42">
        <v>3</v>
      </c>
      <c r="T1060" s="27">
        <v>0.23586099999999999</v>
      </c>
      <c r="U1060" s="42">
        <v>32</v>
      </c>
      <c r="W1060" s="27"/>
      <c r="X1060" s="42"/>
      <c r="Z1060" s="27">
        <v>9.4208689999999997</v>
      </c>
      <c r="AB1060" s="27">
        <v>0.42813400000000001</v>
      </c>
      <c r="AD1060" s="26" t="s">
        <v>1426</v>
      </c>
      <c r="AE1060" s="26" t="s">
        <v>1810</v>
      </c>
      <c r="AF1060" s="41">
        <v>42524</v>
      </c>
      <c r="AG1060" s="26" t="s">
        <v>4303</v>
      </c>
      <c r="AH1060" s="26" t="s">
        <v>4304</v>
      </c>
    </row>
    <row r="1061" spans="1:34" s="26" customFormat="1">
      <c r="A1061" s="26" t="s">
        <v>959</v>
      </c>
      <c r="B1061" s="26" t="s">
        <v>4305</v>
      </c>
      <c r="C1061" s="27">
        <v>773.03326200000004</v>
      </c>
      <c r="D1061" s="41">
        <v>46080</v>
      </c>
      <c r="E1061" s="27">
        <v>-2.4027799999999999</v>
      </c>
      <c r="F1061" s="42">
        <v>40</v>
      </c>
      <c r="H1061" s="27">
        <v>-0.72550700000000001</v>
      </c>
      <c r="I1061" s="42">
        <v>42</v>
      </c>
      <c r="K1061" s="27">
        <v>0.92410800000000004</v>
      </c>
      <c r="L1061" s="42">
        <v>31</v>
      </c>
      <c r="N1061" s="27">
        <v>5.6200450000000002</v>
      </c>
      <c r="O1061" s="42">
        <v>20</v>
      </c>
      <c r="Q1061" s="27">
        <v>5.6792150000000001</v>
      </c>
      <c r="R1061" s="42">
        <v>11</v>
      </c>
      <c r="T1061" s="27">
        <v>2.3210459999999999</v>
      </c>
      <c r="U1061" s="42">
        <v>8</v>
      </c>
      <c r="W1061" s="27"/>
      <c r="X1061" s="42"/>
      <c r="Z1061" s="27">
        <v>3.65401</v>
      </c>
      <c r="AB1061" s="27">
        <v>0.19111600000000001</v>
      </c>
      <c r="AD1061" s="26" t="s">
        <v>1468</v>
      </c>
      <c r="AE1061" s="26" t="s">
        <v>3315</v>
      </c>
      <c r="AF1061" s="41">
        <v>44225</v>
      </c>
      <c r="AG1061" s="26" t="s">
        <v>4306</v>
      </c>
      <c r="AH1061" s="26" t="s">
        <v>4307</v>
      </c>
    </row>
    <row r="1062" spans="1:34" s="26" customFormat="1">
      <c r="A1062" s="26" t="s">
        <v>960</v>
      </c>
      <c r="B1062" s="26" t="s">
        <v>4308</v>
      </c>
      <c r="C1062" s="27">
        <v>40.090690000000002</v>
      </c>
      <c r="D1062" s="41">
        <v>46114</v>
      </c>
      <c r="E1062" s="27">
        <v>-0.83695399999999998</v>
      </c>
      <c r="F1062" s="42">
        <v>17</v>
      </c>
      <c r="H1062" s="27">
        <v>-7.3573E-2</v>
      </c>
      <c r="I1062" s="42">
        <v>28</v>
      </c>
      <c r="K1062" s="27">
        <v>1.1717299999999999</v>
      </c>
      <c r="L1062" s="42">
        <v>25</v>
      </c>
      <c r="N1062" s="27">
        <v>4.1758940000000004</v>
      </c>
      <c r="O1062" s="42">
        <v>33</v>
      </c>
      <c r="Q1062" s="27">
        <v>5.1356780000000004</v>
      </c>
      <c r="R1062" s="42">
        <v>13</v>
      </c>
      <c r="T1062" s="27">
        <v>2.0228039999999998</v>
      </c>
      <c r="U1062" s="42">
        <v>12</v>
      </c>
      <c r="W1062" s="27">
        <v>2.3390650000000002</v>
      </c>
      <c r="X1062" s="42">
        <v>7</v>
      </c>
      <c r="Z1062" s="27">
        <v>1.9114009999999999</v>
      </c>
      <c r="AB1062" s="27">
        <v>8.7995000000000004E-2</v>
      </c>
      <c r="AD1062" s="26" t="s">
        <v>1468</v>
      </c>
      <c r="AE1062" s="26" t="s">
        <v>2353</v>
      </c>
      <c r="AF1062" s="41">
        <v>36864</v>
      </c>
      <c r="AG1062" s="26" t="s">
        <v>4309</v>
      </c>
      <c r="AH1062" s="26" t="s">
        <v>4310</v>
      </c>
    </row>
    <row r="1063" spans="1:34" s="26" customFormat="1">
      <c r="A1063" s="26" t="s">
        <v>961</v>
      </c>
      <c r="B1063" s="26" t="s">
        <v>4311</v>
      </c>
      <c r="C1063" s="27">
        <v>226.69175000000001</v>
      </c>
      <c r="D1063" s="41">
        <v>45744</v>
      </c>
      <c r="E1063" s="27">
        <v>-0.90491600000000005</v>
      </c>
      <c r="F1063" s="42">
        <v>20</v>
      </c>
      <c r="H1063" s="27">
        <v>1.4045270000000001</v>
      </c>
      <c r="I1063" s="42">
        <v>9</v>
      </c>
      <c r="K1063" s="27">
        <v>3.2869809999999999</v>
      </c>
      <c r="L1063" s="42">
        <v>7</v>
      </c>
      <c r="N1063" s="27">
        <v>7.9540839999999999</v>
      </c>
      <c r="O1063" s="42">
        <v>5</v>
      </c>
      <c r="Q1063" s="27">
        <v>2.0850110000000002</v>
      </c>
      <c r="R1063" s="42">
        <v>44</v>
      </c>
      <c r="T1063" s="27">
        <v>0.91020000000000001</v>
      </c>
      <c r="U1063" s="42">
        <v>28</v>
      </c>
      <c r="W1063" s="27">
        <v>2.5169619999999999</v>
      </c>
      <c r="X1063" s="42">
        <v>6</v>
      </c>
      <c r="Z1063" s="27">
        <v>2.5016750000000001</v>
      </c>
      <c r="AB1063" s="27">
        <v>-0.63898699999999997</v>
      </c>
      <c r="AD1063" s="26" t="s">
        <v>2525</v>
      </c>
      <c r="AE1063" s="26" t="s">
        <v>3459</v>
      </c>
      <c r="AF1063" s="41">
        <v>40661</v>
      </c>
      <c r="AG1063" s="26" t="s">
        <v>4312</v>
      </c>
      <c r="AH1063" s="26" t="s">
        <v>4313</v>
      </c>
    </row>
    <row r="1064" spans="1:34" s="26" customFormat="1">
      <c r="A1064" s="26" t="s">
        <v>962</v>
      </c>
      <c r="B1064" s="26" t="s">
        <v>4314</v>
      </c>
      <c r="C1064" s="27">
        <v>123.758886</v>
      </c>
      <c r="D1064" s="41">
        <v>46112</v>
      </c>
      <c r="E1064" s="27">
        <v>-0.83732300000000004</v>
      </c>
      <c r="F1064" s="42">
        <v>18</v>
      </c>
      <c r="H1064" s="27">
        <v>7.7963000000000005E-2</v>
      </c>
      <c r="I1064" s="42">
        <v>22</v>
      </c>
      <c r="K1064" s="27">
        <v>1.1746939999999999</v>
      </c>
      <c r="L1064" s="42">
        <v>24</v>
      </c>
      <c r="N1064" s="27">
        <v>3.9460190000000002</v>
      </c>
      <c r="O1064" s="42">
        <v>37</v>
      </c>
      <c r="Q1064" s="27">
        <v>4.6596169999999999</v>
      </c>
      <c r="R1064" s="42">
        <v>17</v>
      </c>
      <c r="T1064" s="27">
        <v>1.5706279999999999</v>
      </c>
      <c r="U1064" s="42">
        <v>19</v>
      </c>
      <c r="W1064" s="27">
        <v>1.707862</v>
      </c>
      <c r="X1064" s="42">
        <v>18</v>
      </c>
      <c r="Z1064" s="27">
        <v>2.0633300000000001</v>
      </c>
      <c r="AB1064" s="27">
        <v>-5.7181999999999997E-2</v>
      </c>
      <c r="AD1064" s="26" t="s">
        <v>1468</v>
      </c>
      <c r="AE1064" s="26" t="s">
        <v>2197</v>
      </c>
      <c r="AF1064" s="41">
        <v>40829</v>
      </c>
      <c r="AG1064" s="26" t="s">
        <v>4315</v>
      </c>
      <c r="AH1064" s="26" t="s">
        <v>4316</v>
      </c>
    </row>
    <row r="1065" spans="1:34" s="26" customFormat="1">
      <c r="A1065" s="26" t="s">
        <v>963</v>
      </c>
      <c r="B1065" s="26" t="s">
        <v>4317</v>
      </c>
      <c r="C1065" s="27">
        <v>3665.6064059999999</v>
      </c>
      <c r="D1065" s="41">
        <v>46119</v>
      </c>
      <c r="E1065" s="27">
        <v>-2.4165700000000001</v>
      </c>
      <c r="F1065" s="42">
        <v>41</v>
      </c>
      <c r="H1065" s="27">
        <v>-1.1609510000000001</v>
      </c>
      <c r="I1065" s="42">
        <v>47</v>
      </c>
      <c r="K1065" s="27">
        <v>1.959E-2</v>
      </c>
      <c r="L1065" s="42">
        <v>43</v>
      </c>
      <c r="N1065" s="27">
        <v>5.5963589999999996</v>
      </c>
      <c r="O1065" s="42">
        <v>21</v>
      </c>
      <c r="Q1065" s="27">
        <v>7.874587</v>
      </c>
      <c r="R1065" s="42">
        <v>4</v>
      </c>
      <c r="T1065" s="27">
        <v>2.732796</v>
      </c>
      <c r="U1065" s="42">
        <v>5</v>
      </c>
      <c r="W1065" s="27">
        <v>4.1883929999999996</v>
      </c>
      <c r="X1065" s="42">
        <v>2</v>
      </c>
      <c r="Z1065" s="27">
        <v>3.703122</v>
      </c>
      <c r="AB1065" s="27">
        <v>0.762015</v>
      </c>
      <c r="AD1065" s="26" t="s">
        <v>1415</v>
      </c>
      <c r="AE1065" s="26" t="s">
        <v>2193</v>
      </c>
      <c r="AF1065" s="41">
        <v>38410</v>
      </c>
      <c r="AG1065" s="26" t="s">
        <v>4318</v>
      </c>
      <c r="AH1065" s="26" t="s">
        <v>4319</v>
      </c>
    </row>
    <row r="1066" spans="1:34" s="26" customFormat="1">
      <c r="A1066" s="26" t="s">
        <v>964</v>
      </c>
      <c r="B1066" s="26" t="s">
        <v>4320</v>
      </c>
      <c r="C1066" s="27">
        <v>343.88300400000003</v>
      </c>
      <c r="D1066" s="41">
        <v>46120</v>
      </c>
      <c r="E1066" s="27">
        <v>-1.000796</v>
      </c>
      <c r="F1066" s="42">
        <v>24</v>
      </c>
      <c r="H1066" s="27">
        <v>-0.34721099999999999</v>
      </c>
      <c r="I1066" s="42">
        <v>35</v>
      </c>
      <c r="K1066" s="27">
        <v>0.74572099999999997</v>
      </c>
      <c r="L1066" s="42">
        <v>33</v>
      </c>
      <c r="N1066" s="27">
        <v>3.80681</v>
      </c>
      <c r="O1066" s="42">
        <v>40</v>
      </c>
      <c r="Q1066" s="27">
        <v>3.8178930000000002</v>
      </c>
      <c r="R1066" s="42">
        <v>28</v>
      </c>
      <c r="T1066" s="27">
        <v>1.0651930000000001</v>
      </c>
      <c r="U1066" s="42">
        <v>27</v>
      </c>
      <c r="W1066" s="27">
        <v>1.07359</v>
      </c>
      <c r="X1066" s="42">
        <v>25</v>
      </c>
      <c r="Z1066" s="27">
        <v>2.008003</v>
      </c>
      <c r="AB1066" s="27">
        <v>-0.31382500000000002</v>
      </c>
      <c r="AD1066" s="26" t="s">
        <v>1468</v>
      </c>
      <c r="AE1066" s="26" t="s">
        <v>1862</v>
      </c>
      <c r="AF1066" s="41">
        <v>37477</v>
      </c>
      <c r="AG1066" s="26" t="s">
        <v>4321</v>
      </c>
      <c r="AH1066" s="26" t="s">
        <v>4322</v>
      </c>
    </row>
    <row r="1067" spans="1:34" s="26" customFormat="1">
      <c r="A1067" s="26" t="s">
        <v>965</v>
      </c>
      <c r="B1067" s="26" t="s">
        <v>4323</v>
      </c>
      <c r="C1067" s="27">
        <v>797.718974</v>
      </c>
      <c r="D1067" s="41">
        <v>46080</v>
      </c>
      <c r="E1067" s="27">
        <v>-1.2130860000000001</v>
      </c>
      <c r="F1067" s="42">
        <v>28</v>
      </c>
      <c r="H1067" s="27">
        <v>-0.20164699999999999</v>
      </c>
      <c r="I1067" s="42">
        <v>31</v>
      </c>
      <c r="K1067" s="27">
        <v>0.65807599999999999</v>
      </c>
      <c r="L1067" s="42">
        <v>35</v>
      </c>
      <c r="N1067" s="27">
        <v>3.8554360000000001</v>
      </c>
      <c r="O1067" s="42">
        <v>39</v>
      </c>
      <c r="Q1067" s="27">
        <v>7.1212210000000002</v>
      </c>
      <c r="R1067" s="42">
        <v>5</v>
      </c>
      <c r="T1067" s="27">
        <v>5.0390350000000002</v>
      </c>
      <c r="U1067" s="42">
        <v>2</v>
      </c>
      <c r="W1067" s="27"/>
      <c r="X1067" s="42"/>
      <c r="Z1067" s="27">
        <v>2.031053</v>
      </c>
      <c r="AB1067" s="27">
        <v>1.0584769999999999</v>
      </c>
      <c r="AD1067" s="26" t="s">
        <v>1468</v>
      </c>
      <c r="AE1067" s="26" t="s">
        <v>2573</v>
      </c>
      <c r="AF1067" s="41">
        <v>43816</v>
      </c>
      <c r="AG1067" s="26" t="s">
        <v>4324</v>
      </c>
      <c r="AH1067" s="26" t="s">
        <v>4325</v>
      </c>
    </row>
    <row r="1068" spans="1:34" s="26" customFormat="1">
      <c r="A1068" s="26" t="s">
        <v>966</v>
      </c>
      <c r="B1068" s="26" t="s">
        <v>4326</v>
      </c>
      <c r="C1068" s="27">
        <v>34.141845000000004</v>
      </c>
      <c r="D1068" s="41">
        <v>46114</v>
      </c>
      <c r="E1068" s="27">
        <v>-3.6</v>
      </c>
      <c r="F1068" s="42">
        <v>48</v>
      </c>
      <c r="H1068" s="27">
        <v>0.34241899999999997</v>
      </c>
      <c r="I1068" s="42">
        <v>16</v>
      </c>
      <c r="K1068" s="27">
        <v>-0.88214400000000004</v>
      </c>
      <c r="L1068" s="42">
        <v>46</v>
      </c>
      <c r="N1068" s="27">
        <v>0.442079</v>
      </c>
      <c r="O1068" s="42">
        <v>50</v>
      </c>
      <c r="Q1068" s="27">
        <v>-2.1968450000000002</v>
      </c>
      <c r="R1068" s="42">
        <v>52</v>
      </c>
      <c r="T1068" s="27">
        <v>-14.654195</v>
      </c>
      <c r="U1068" s="42">
        <v>47</v>
      </c>
      <c r="W1068" s="27"/>
      <c r="X1068" s="42"/>
      <c r="Z1068" s="27">
        <v>5.937767</v>
      </c>
      <c r="AB1068" s="27">
        <v>-0.58601899999999996</v>
      </c>
      <c r="AD1068" s="26" t="s">
        <v>1415</v>
      </c>
      <c r="AE1068" s="26" t="s">
        <v>2584</v>
      </c>
      <c r="AF1068" s="41">
        <v>42800</v>
      </c>
      <c r="AG1068" s="26" t="s">
        <v>4327</v>
      </c>
      <c r="AH1068" s="26" t="s">
        <v>4328</v>
      </c>
    </row>
    <row r="1069" spans="1:34" s="26" customFormat="1">
      <c r="A1069" s="26" t="s">
        <v>967</v>
      </c>
      <c r="B1069" s="26" t="s">
        <v>4329</v>
      </c>
      <c r="C1069" s="27">
        <v>454.91843699999998</v>
      </c>
      <c r="D1069" s="41">
        <v>46120</v>
      </c>
      <c r="E1069" s="27">
        <v>-0.66229400000000005</v>
      </c>
      <c r="F1069" s="42">
        <v>9</v>
      </c>
      <c r="H1069" s="27">
        <v>1.5644389999999999</v>
      </c>
      <c r="I1069" s="42">
        <v>6</v>
      </c>
      <c r="K1069" s="27">
        <v>3.6668099999999999</v>
      </c>
      <c r="L1069" s="42">
        <v>4</v>
      </c>
      <c r="N1069" s="27">
        <v>5.9241020000000004</v>
      </c>
      <c r="O1069" s="42">
        <v>18</v>
      </c>
      <c r="Q1069" s="27">
        <v>2.9673919999999998</v>
      </c>
      <c r="R1069" s="42">
        <v>38</v>
      </c>
      <c r="T1069" s="27">
        <v>2.0399609999999999</v>
      </c>
      <c r="U1069" s="42">
        <v>11</v>
      </c>
      <c r="W1069" s="27"/>
      <c r="X1069" s="42"/>
      <c r="Z1069" s="27">
        <v>2.3309410000000002</v>
      </c>
      <c r="AB1069" s="27">
        <v>-0.476856</v>
      </c>
      <c r="AD1069" s="26" t="s">
        <v>2525</v>
      </c>
      <c r="AE1069" s="26" t="s">
        <v>1918</v>
      </c>
      <c r="AF1069" s="41">
        <v>43173</v>
      </c>
      <c r="AG1069" s="26" t="s">
        <v>4330</v>
      </c>
      <c r="AH1069" s="26" t="s">
        <v>4331</v>
      </c>
    </row>
    <row r="1070" spans="1:34" s="26" customFormat="1">
      <c r="A1070" s="26" t="s">
        <v>968</v>
      </c>
      <c r="B1070" s="26" t="s">
        <v>4332</v>
      </c>
      <c r="C1070" s="27">
        <v>43.978391999999999</v>
      </c>
      <c r="D1070" s="41">
        <v>46114</v>
      </c>
      <c r="E1070" s="27">
        <v>-1.44312</v>
      </c>
      <c r="F1070" s="42">
        <v>30</v>
      </c>
      <c r="H1070" s="27">
        <v>0.25907599999999997</v>
      </c>
      <c r="I1070" s="42">
        <v>18</v>
      </c>
      <c r="K1070" s="27">
        <v>1.3973880000000001</v>
      </c>
      <c r="L1070" s="42">
        <v>21</v>
      </c>
      <c r="N1070" s="27">
        <v>5.0678879999999999</v>
      </c>
      <c r="O1070" s="42">
        <v>24</v>
      </c>
      <c r="Q1070" s="27">
        <v>6.2475649999999998</v>
      </c>
      <c r="R1070" s="42">
        <v>8</v>
      </c>
      <c r="T1070" s="27"/>
      <c r="U1070" s="42"/>
      <c r="W1070" s="27"/>
      <c r="X1070" s="42"/>
      <c r="Z1070" s="27">
        <v>3.33677</v>
      </c>
      <c r="AB1070" s="27">
        <v>0.357045</v>
      </c>
      <c r="AD1070" s="26" t="s">
        <v>1415</v>
      </c>
      <c r="AE1070" s="26" t="s">
        <v>1928</v>
      </c>
      <c r="AF1070" s="41">
        <v>44445</v>
      </c>
      <c r="AG1070" s="26" t="s">
        <v>4333</v>
      </c>
      <c r="AH1070" s="26" t="s">
        <v>4334</v>
      </c>
    </row>
    <row r="1071" spans="1:34" s="26" customFormat="1">
      <c r="A1071" s="26" t="s">
        <v>969</v>
      </c>
      <c r="B1071" s="26" t="s">
        <v>4335</v>
      </c>
      <c r="C1071" s="27">
        <v>376.925588</v>
      </c>
      <c r="D1071" s="41">
        <v>46112</v>
      </c>
      <c r="E1071" s="27">
        <v>-3.23115</v>
      </c>
      <c r="F1071" s="42">
        <v>47</v>
      </c>
      <c r="H1071" s="27">
        <v>0.34365200000000001</v>
      </c>
      <c r="I1071" s="42">
        <v>15</v>
      </c>
      <c r="K1071" s="27">
        <v>2.0979139999999998</v>
      </c>
      <c r="L1071" s="42">
        <v>15</v>
      </c>
      <c r="N1071" s="27">
        <v>6.7641879999999999</v>
      </c>
      <c r="O1071" s="42">
        <v>14</v>
      </c>
      <c r="Q1071" s="27">
        <v>6.6077240000000002</v>
      </c>
      <c r="R1071" s="42">
        <v>6</v>
      </c>
      <c r="T1071" s="27">
        <v>-6.017836</v>
      </c>
      <c r="U1071" s="42">
        <v>44</v>
      </c>
      <c r="W1071" s="27">
        <v>-0.69208099999999995</v>
      </c>
      <c r="X1071" s="42">
        <v>28</v>
      </c>
      <c r="Z1071" s="27">
        <v>5.9894720000000001</v>
      </c>
      <c r="AB1071" s="27">
        <v>0.254334</v>
      </c>
      <c r="AD1071" s="26" t="s">
        <v>1415</v>
      </c>
      <c r="AE1071" s="26" t="s">
        <v>1928</v>
      </c>
      <c r="AF1071" s="41">
        <v>40995</v>
      </c>
      <c r="AG1071" s="26" t="s">
        <v>4336</v>
      </c>
      <c r="AH1071" s="26" t="s">
        <v>4337</v>
      </c>
    </row>
    <row r="1072" spans="1:34" s="26" customFormat="1">
      <c r="A1072" s="28" t="s">
        <v>1943</v>
      </c>
      <c r="C1072" s="27">
        <v>937.25527299999999</v>
      </c>
      <c r="D1072" s="41"/>
      <c r="E1072" s="27">
        <v>-1.874476</v>
      </c>
      <c r="F1072" s="42"/>
      <c r="H1072" s="27">
        <v>-0.213255</v>
      </c>
      <c r="I1072" s="42"/>
      <c r="K1072" s="27">
        <v>0.92399299999999995</v>
      </c>
      <c r="L1072" s="42"/>
      <c r="N1072" s="27">
        <v>4.9461440000000003</v>
      </c>
      <c r="O1072" s="42"/>
      <c r="Q1072" s="27">
        <v>3.9777309999999999</v>
      </c>
      <c r="R1072" s="42"/>
      <c r="T1072" s="27">
        <v>0.14502699999999999</v>
      </c>
      <c r="U1072" s="42"/>
      <c r="W1072" s="27">
        <v>1.755655</v>
      </c>
      <c r="X1072" s="42"/>
      <c r="Z1072" s="27">
        <v>3.4988679999999999</v>
      </c>
      <c r="AB1072" s="27">
        <v>-0.19444500000000001</v>
      </c>
      <c r="AF1072" s="41"/>
    </row>
    <row r="1073" spans="1:34" s="30" customFormat="1">
      <c r="A1073" s="29" t="s">
        <v>165</v>
      </c>
      <c r="C1073" s="30">
        <v>48</v>
      </c>
      <c r="E1073" s="30">
        <v>53</v>
      </c>
      <c r="H1073" s="30">
        <v>53</v>
      </c>
      <c r="K1073" s="30">
        <v>53</v>
      </c>
      <c r="N1073" s="30">
        <v>53</v>
      </c>
      <c r="Q1073" s="30">
        <v>52</v>
      </c>
      <c r="T1073" s="30">
        <v>47</v>
      </c>
      <c r="W1073" s="30">
        <v>31</v>
      </c>
      <c r="Z1073" s="30">
        <v>53</v>
      </c>
      <c r="AB1073" s="30">
        <v>52</v>
      </c>
    </row>
    <row r="1074" spans="1:34" s="26" customFormat="1">
      <c r="A1074" s="28" t="s">
        <v>1392</v>
      </c>
      <c r="C1074" s="27">
        <v>230.012981</v>
      </c>
      <c r="D1074" s="41"/>
      <c r="E1074" s="27">
        <v>-1.12904</v>
      </c>
      <c r="F1074" s="42"/>
      <c r="H1074" s="27">
        <v>-7.0528999999999994E-2</v>
      </c>
      <c r="I1074" s="42"/>
      <c r="K1074" s="27">
        <v>1.0712219999999999</v>
      </c>
      <c r="L1074" s="42"/>
      <c r="N1074" s="27">
        <v>4.5515600000000003</v>
      </c>
      <c r="O1074" s="42"/>
      <c r="Q1074" s="27">
        <v>3.976057</v>
      </c>
      <c r="R1074" s="42"/>
      <c r="T1074" s="27">
        <v>1.2421340000000001</v>
      </c>
      <c r="U1074" s="42"/>
      <c r="W1074" s="27">
        <v>1.8004420000000001</v>
      </c>
      <c r="X1074" s="42"/>
      <c r="Z1074" s="27">
        <v>2.4567869999999998</v>
      </c>
      <c r="AB1074" s="27">
        <v>-0.27149600000000002</v>
      </c>
      <c r="AF1074" s="41"/>
    </row>
    <row r="1075" spans="1:34" s="26" customFormat="1">
      <c r="A1075" s="28" t="s">
        <v>166</v>
      </c>
      <c r="C1075" s="27">
        <v>44988.253122000002</v>
      </c>
      <c r="D1075" s="41"/>
      <c r="E1075" s="27">
        <v>-99.347228999999999</v>
      </c>
      <c r="F1075" s="42"/>
      <c r="H1075" s="27">
        <v>-11.302531999999999</v>
      </c>
      <c r="I1075" s="42"/>
      <c r="K1075" s="27">
        <v>48.971629</v>
      </c>
      <c r="L1075" s="42"/>
      <c r="N1075" s="27">
        <v>262.14561800000001</v>
      </c>
      <c r="O1075" s="42"/>
      <c r="Q1075" s="27">
        <v>206.84199000000001</v>
      </c>
      <c r="R1075" s="42"/>
      <c r="T1075" s="27">
        <v>6.8162779999999996</v>
      </c>
      <c r="U1075" s="42"/>
      <c r="W1075" s="27">
        <v>54.425317999999997</v>
      </c>
      <c r="X1075" s="42"/>
      <c r="Z1075" s="27">
        <v>185.44000399999999</v>
      </c>
      <c r="AB1075" s="27">
        <v>-10.111157</v>
      </c>
      <c r="AF1075" s="41"/>
    </row>
    <row r="1077" spans="1:34" s="19" customFormat="1">
      <c r="A1077" s="31" t="s">
        <v>970</v>
      </c>
      <c r="C1077" s="21"/>
      <c r="D1077" s="34"/>
      <c r="E1077" s="21"/>
      <c r="F1077" s="43"/>
      <c r="H1077" s="21"/>
      <c r="I1077" s="43"/>
      <c r="K1077" s="21"/>
      <c r="L1077" s="43"/>
      <c r="N1077" s="21"/>
      <c r="O1077" s="43"/>
      <c r="Q1077" s="21"/>
      <c r="R1077" s="43"/>
      <c r="T1077" s="21"/>
      <c r="U1077" s="43"/>
      <c r="W1077" s="21"/>
      <c r="X1077" s="43"/>
      <c r="Z1077" s="21"/>
      <c r="AB1077" s="21"/>
      <c r="AF1077" s="34"/>
    </row>
    <row r="1078" spans="1:34" s="26" customFormat="1">
      <c r="A1078" s="26" t="s">
        <v>971</v>
      </c>
      <c r="B1078" s="26" t="s">
        <v>4338</v>
      </c>
      <c r="C1078" s="27">
        <v>540.73363600000005</v>
      </c>
      <c r="D1078" s="41">
        <v>46120</v>
      </c>
      <c r="E1078" s="27">
        <v>-10.206944</v>
      </c>
      <c r="F1078" s="42">
        <v>2</v>
      </c>
      <c r="H1078" s="27">
        <v>-5.3154709999999996</v>
      </c>
      <c r="I1078" s="42">
        <v>3</v>
      </c>
      <c r="K1078" s="27">
        <v>0.44849899999999998</v>
      </c>
      <c r="L1078" s="42">
        <v>1</v>
      </c>
      <c r="N1078" s="27">
        <v>13.563273000000001</v>
      </c>
      <c r="O1078" s="42">
        <v>2</v>
      </c>
      <c r="Q1078" s="27">
        <v>6.055072</v>
      </c>
      <c r="R1078" s="42">
        <v>4</v>
      </c>
      <c r="T1078" s="27">
        <v>-9.8350000000000007E-2</v>
      </c>
      <c r="U1078" s="42">
        <v>4</v>
      </c>
      <c r="W1078" s="27">
        <v>5.363524</v>
      </c>
      <c r="X1078" s="42">
        <v>4</v>
      </c>
      <c r="Z1078" s="27">
        <v>16.258752999999999</v>
      </c>
      <c r="AB1078" s="27">
        <v>0.14676500000000001</v>
      </c>
      <c r="AD1078" s="26" t="s">
        <v>1545</v>
      </c>
      <c r="AE1078" s="26" t="s">
        <v>1546</v>
      </c>
      <c r="AF1078" s="41">
        <v>30925</v>
      </c>
      <c r="AG1078" s="26" t="s">
        <v>4339</v>
      </c>
      <c r="AH1078" s="26" t="s">
        <v>4340</v>
      </c>
    </row>
    <row r="1079" spans="1:34" s="26" customFormat="1">
      <c r="A1079" s="26" t="s">
        <v>972</v>
      </c>
      <c r="B1079" s="26" t="s">
        <v>4341</v>
      </c>
      <c r="C1079" s="27">
        <v>1047.1865270000001</v>
      </c>
      <c r="D1079" s="41">
        <v>46119</v>
      </c>
      <c r="E1079" s="27">
        <v>-13.412641000000001</v>
      </c>
      <c r="F1079" s="42">
        <v>6</v>
      </c>
      <c r="H1079" s="27">
        <v>-12.603348</v>
      </c>
      <c r="I1079" s="42">
        <v>6</v>
      </c>
      <c r="K1079" s="27">
        <v>-11.555369000000001</v>
      </c>
      <c r="L1079" s="42">
        <v>6</v>
      </c>
      <c r="N1079" s="27">
        <v>5.8015460000000001</v>
      </c>
      <c r="O1079" s="42">
        <v>6</v>
      </c>
      <c r="Q1079" s="27">
        <v>3.2133750000000001</v>
      </c>
      <c r="R1079" s="42">
        <v>5</v>
      </c>
      <c r="T1079" s="27">
        <v>-1.8718459999999999</v>
      </c>
      <c r="U1079" s="42">
        <v>6</v>
      </c>
      <c r="W1079" s="27">
        <v>4.6865410000000001</v>
      </c>
      <c r="X1079" s="42">
        <v>5</v>
      </c>
      <c r="Z1079" s="27">
        <v>19.239996999999999</v>
      </c>
      <c r="AB1079" s="27">
        <v>-2.9099999999999998E-3</v>
      </c>
      <c r="AD1079" s="26" t="s">
        <v>1426</v>
      </c>
      <c r="AE1079" s="26" t="s">
        <v>1644</v>
      </c>
      <c r="AF1079" s="41">
        <v>35034</v>
      </c>
      <c r="AG1079" s="26" t="s">
        <v>4342</v>
      </c>
      <c r="AH1079" s="26" t="s">
        <v>4343</v>
      </c>
    </row>
    <row r="1080" spans="1:34" s="26" customFormat="1">
      <c r="A1080" s="26" t="s">
        <v>973</v>
      </c>
      <c r="B1080" s="26" t="s">
        <v>4344</v>
      </c>
      <c r="C1080" s="27">
        <v>276.39529399999998</v>
      </c>
      <c r="D1080" s="41">
        <v>46120</v>
      </c>
      <c r="E1080" s="27">
        <v>-13.691649999999999</v>
      </c>
      <c r="F1080" s="42">
        <v>7</v>
      </c>
      <c r="H1080" s="27">
        <v>-12.779578000000001</v>
      </c>
      <c r="I1080" s="42">
        <v>7</v>
      </c>
      <c r="K1080" s="27">
        <v>-13.048235</v>
      </c>
      <c r="L1080" s="42">
        <v>7</v>
      </c>
      <c r="N1080" s="27">
        <v>3.0881289999999999</v>
      </c>
      <c r="O1080" s="42">
        <v>7</v>
      </c>
      <c r="Q1080" s="27">
        <v>6.4200819999999998</v>
      </c>
      <c r="R1080" s="42">
        <v>3</v>
      </c>
      <c r="T1080" s="27">
        <v>1.796872</v>
      </c>
      <c r="U1080" s="42">
        <v>3</v>
      </c>
      <c r="W1080" s="27">
        <v>7.134538</v>
      </c>
      <c r="X1080" s="42">
        <v>1</v>
      </c>
      <c r="Z1080" s="27">
        <v>20.019007999999999</v>
      </c>
      <c r="AB1080" s="27">
        <v>0.16914299999999999</v>
      </c>
      <c r="AD1080" s="26" t="s">
        <v>1415</v>
      </c>
      <c r="AE1080" s="26" t="s">
        <v>1710</v>
      </c>
      <c r="AF1080" s="41">
        <v>43350</v>
      </c>
      <c r="AG1080" s="26" t="s">
        <v>4345</v>
      </c>
      <c r="AH1080" s="26" t="s">
        <v>4346</v>
      </c>
    </row>
    <row r="1081" spans="1:34" s="26" customFormat="1">
      <c r="A1081" s="26" t="s">
        <v>974</v>
      </c>
      <c r="B1081" s="26" t="s">
        <v>4347</v>
      </c>
      <c r="C1081" s="27">
        <v>121.39756199999999</v>
      </c>
      <c r="D1081" s="41">
        <v>46120</v>
      </c>
      <c r="E1081" s="27">
        <v>-13.255750000000001</v>
      </c>
      <c r="F1081" s="42">
        <v>5</v>
      </c>
      <c r="H1081" s="27">
        <v>-9.4801140000000004</v>
      </c>
      <c r="I1081" s="42">
        <v>5</v>
      </c>
      <c r="K1081" s="27">
        <v>-7.9651579999999997</v>
      </c>
      <c r="L1081" s="42">
        <v>5</v>
      </c>
      <c r="N1081" s="27">
        <v>12.372946000000001</v>
      </c>
      <c r="O1081" s="42">
        <v>4</v>
      </c>
      <c r="Q1081" s="27">
        <v>7.7552099999999999</v>
      </c>
      <c r="R1081" s="42">
        <v>2</v>
      </c>
      <c r="T1081" s="27">
        <v>2.0379719999999999</v>
      </c>
      <c r="U1081" s="42">
        <v>2</v>
      </c>
      <c r="W1081" s="27">
        <v>5.4739409999999999</v>
      </c>
      <c r="X1081" s="42">
        <v>3</v>
      </c>
      <c r="Z1081" s="27">
        <v>20.030449999999998</v>
      </c>
      <c r="AB1081" s="27">
        <v>0.23572599999999999</v>
      </c>
      <c r="AD1081" s="26" t="s">
        <v>1426</v>
      </c>
      <c r="AE1081" s="26" t="s">
        <v>1710</v>
      </c>
      <c r="AF1081" s="41">
        <v>33240</v>
      </c>
      <c r="AG1081" s="26" t="s">
        <v>4348</v>
      </c>
      <c r="AH1081" s="26" t="s">
        <v>4349</v>
      </c>
    </row>
    <row r="1082" spans="1:34" s="26" customFormat="1">
      <c r="A1082" s="26" t="s">
        <v>975</v>
      </c>
      <c r="B1082" s="26" t="s">
        <v>4350</v>
      </c>
      <c r="C1082" s="27">
        <v>733.493472</v>
      </c>
      <c r="D1082" s="41">
        <v>46120</v>
      </c>
      <c r="E1082" s="27">
        <v>-10.320715</v>
      </c>
      <c r="F1082" s="42">
        <v>3</v>
      </c>
      <c r="H1082" s="27">
        <v>-3.9232680000000002</v>
      </c>
      <c r="I1082" s="42">
        <v>1</v>
      </c>
      <c r="K1082" s="27">
        <v>-0.17422699999999999</v>
      </c>
      <c r="L1082" s="42">
        <v>2</v>
      </c>
      <c r="N1082" s="27">
        <v>25.601915999999999</v>
      </c>
      <c r="O1082" s="42">
        <v>1</v>
      </c>
      <c r="Q1082" s="27">
        <v>14.113113</v>
      </c>
      <c r="R1082" s="42">
        <v>1</v>
      </c>
      <c r="T1082" s="27">
        <v>3.798419</v>
      </c>
      <c r="U1082" s="42">
        <v>1</v>
      </c>
      <c r="W1082" s="27">
        <v>6.7001429999999997</v>
      </c>
      <c r="X1082" s="42">
        <v>2</v>
      </c>
      <c r="Z1082" s="27">
        <v>17.427043999999999</v>
      </c>
      <c r="AB1082" s="27">
        <v>0.59840199999999999</v>
      </c>
      <c r="AD1082" s="26" t="s">
        <v>1426</v>
      </c>
      <c r="AE1082" s="26" t="s">
        <v>1742</v>
      </c>
      <c r="AF1082" s="41">
        <v>34442</v>
      </c>
      <c r="AG1082" s="26" t="s">
        <v>4351</v>
      </c>
      <c r="AH1082" s="26" t="s">
        <v>4352</v>
      </c>
    </row>
    <row r="1083" spans="1:34" s="26" customFormat="1">
      <c r="A1083" s="26" t="s">
        <v>976</v>
      </c>
      <c r="B1083" s="26" t="s">
        <v>4353</v>
      </c>
      <c r="C1083" s="27">
        <v>20.395668000000001</v>
      </c>
      <c r="D1083" s="41">
        <v>46112</v>
      </c>
      <c r="E1083" s="27">
        <v>-10.026285</v>
      </c>
      <c r="F1083" s="42">
        <v>1</v>
      </c>
      <c r="H1083" s="27">
        <v>-5.3050519999999999</v>
      </c>
      <c r="I1083" s="42">
        <v>2</v>
      </c>
      <c r="K1083" s="27">
        <v>-2.1119080000000001</v>
      </c>
      <c r="L1083" s="42">
        <v>3</v>
      </c>
      <c r="N1083" s="27">
        <v>13.32368</v>
      </c>
      <c r="O1083" s="42">
        <v>3</v>
      </c>
      <c r="Q1083" s="27">
        <v>2.0416829999999999</v>
      </c>
      <c r="R1083" s="42">
        <v>7</v>
      </c>
      <c r="T1083" s="27">
        <v>-1.800392</v>
      </c>
      <c r="U1083" s="42">
        <v>5</v>
      </c>
      <c r="W1083" s="27">
        <v>2.3636659999999998</v>
      </c>
      <c r="X1083" s="42">
        <v>6</v>
      </c>
      <c r="Z1083" s="27">
        <v>15.169653</v>
      </c>
      <c r="AB1083" s="27">
        <v>-7.5342999999999993E-2</v>
      </c>
      <c r="AD1083" s="26" t="s">
        <v>1426</v>
      </c>
      <c r="AE1083" s="26" t="s">
        <v>1963</v>
      </c>
      <c r="AF1083" s="41">
        <v>36984</v>
      </c>
      <c r="AG1083" s="26" t="s">
        <v>4354</v>
      </c>
      <c r="AH1083" s="26" t="s">
        <v>4355</v>
      </c>
    </row>
    <row r="1084" spans="1:34" s="26" customFormat="1">
      <c r="A1084" s="26" t="s">
        <v>977</v>
      </c>
      <c r="B1084" s="26" t="s">
        <v>4356</v>
      </c>
      <c r="C1084" s="27">
        <v>59.452016</v>
      </c>
      <c r="D1084" s="41">
        <v>46120</v>
      </c>
      <c r="E1084" s="27">
        <v>-10.833</v>
      </c>
      <c r="F1084" s="42">
        <v>4</v>
      </c>
      <c r="H1084" s="27">
        <v>-6.9336409999999997</v>
      </c>
      <c r="I1084" s="42">
        <v>4</v>
      </c>
      <c r="K1084" s="27">
        <v>-7.7720140000000004</v>
      </c>
      <c r="L1084" s="42">
        <v>4</v>
      </c>
      <c r="N1084" s="27">
        <v>7.0460539999999998</v>
      </c>
      <c r="O1084" s="42">
        <v>5</v>
      </c>
      <c r="Q1084" s="27">
        <v>2.8403670000000001</v>
      </c>
      <c r="R1084" s="42">
        <v>6</v>
      </c>
      <c r="T1084" s="27">
        <v>-4.4173099999999996</v>
      </c>
      <c r="U1084" s="42">
        <v>7</v>
      </c>
      <c r="W1084" s="27">
        <v>1.374487</v>
      </c>
      <c r="X1084" s="42">
        <v>7</v>
      </c>
      <c r="Z1084" s="27">
        <v>16.755040999999999</v>
      </c>
      <c r="AB1084" s="27">
        <v>-3.8219000000000003E-2</v>
      </c>
      <c r="AD1084" s="26" t="s">
        <v>1426</v>
      </c>
      <c r="AE1084" s="26" t="s">
        <v>1862</v>
      </c>
      <c r="AF1084" s="41">
        <v>34614</v>
      </c>
      <c r="AG1084" s="26" t="s">
        <v>4357</v>
      </c>
      <c r="AH1084" s="26" t="s">
        <v>4358</v>
      </c>
    </row>
    <row r="1085" spans="1:34" s="26" customFormat="1">
      <c r="A1085" s="28" t="s">
        <v>1943</v>
      </c>
      <c r="C1085" s="27">
        <v>399.86488200000002</v>
      </c>
      <c r="D1085" s="41"/>
      <c r="E1085" s="27">
        <v>-11.678141</v>
      </c>
      <c r="F1085" s="42"/>
      <c r="H1085" s="27">
        <v>-8.0486389999999997</v>
      </c>
      <c r="I1085" s="42"/>
      <c r="K1085" s="27">
        <v>-6.025487</v>
      </c>
      <c r="L1085" s="42"/>
      <c r="N1085" s="27">
        <v>11.542505999999999</v>
      </c>
      <c r="O1085" s="42"/>
      <c r="Q1085" s="27">
        <v>6.0627000000000004</v>
      </c>
      <c r="R1085" s="42"/>
      <c r="T1085" s="27">
        <v>-7.9233999999999999E-2</v>
      </c>
      <c r="U1085" s="42"/>
      <c r="W1085" s="27">
        <v>4.7281199999999997</v>
      </c>
      <c r="X1085" s="42"/>
      <c r="Z1085" s="27">
        <v>17.842849000000001</v>
      </c>
      <c r="AB1085" s="27">
        <v>0.14765200000000001</v>
      </c>
      <c r="AF1085" s="41"/>
    </row>
    <row r="1086" spans="1:34" s="30" customFormat="1">
      <c r="A1086" s="29" t="s">
        <v>165</v>
      </c>
      <c r="C1086" s="30">
        <v>7</v>
      </c>
      <c r="E1086" s="30">
        <v>7</v>
      </c>
      <c r="H1086" s="30">
        <v>7</v>
      </c>
      <c r="K1086" s="30">
        <v>7</v>
      </c>
      <c r="N1086" s="30">
        <v>7</v>
      </c>
      <c r="Q1086" s="30">
        <v>7</v>
      </c>
      <c r="T1086" s="30">
        <v>7</v>
      </c>
      <c r="W1086" s="30">
        <v>7</v>
      </c>
      <c r="Z1086" s="30">
        <v>7</v>
      </c>
      <c r="AB1086" s="30">
        <v>7</v>
      </c>
    </row>
    <row r="1087" spans="1:34" s="26" customFormat="1">
      <c r="A1087" s="28" t="s">
        <v>1392</v>
      </c>
      <c r="C1087" s="27">
        <v>276.39529399999998</v>
      </c>
      <c r="D1087" s="41"/>
      <c r="E1087" s="27">
        <v>-10.833</v>
      </c>
      <c r="F1087" s="42"/>
      <c r="H1087" s="27">
        <v>-6.9336409999999997</v>
      </c>
      <c r="I1087" s="42"/>
      <c r="K1087" s="27">
        <v>-7.7720140000000004</v>
      </c>
      <c r="L1087" s="42"/>
      <c r="N1087" s="27">
        <v>12.372946000000001</v>
      </c>
      <c r="O1087" s="42"/>
      <c r="Q1087" s="27">
        <v>6.055072</v>
      </c>
      <c r="R1087" s="42"/>
      <c r="T1087" s="27">
        <v>-9.8350000000000007E-2</v>
      </c>
      <c r="U1087" s="42"/>
      <c r="W1087" s="27">
        <v>5.363524</v>
      </c>
      <c r="X1087" s="42"/>
      <c r="Z1087" s="27">
        <v>17.427043999999999</v>
      </c>
      <c r="AB1087" s="27">
        <v>0.14676500000000001</v>
      </c>
      <c r="AF1087" s="41"/>
    </row>
    <row r="1088" spans="1:34" s="26" customFormat="1">
      <c r="A1088" s="28" t="s">
        <v>166</v>
      </c>
      <c r="C1088" s="27">
        <v>2799.054173</v>
      </c>
      <c r="D1088" s="41"/>
      <c r="E1088" s="27">
        <v>-81.746986000000007</v>
      </c>
      <c r="F1088" s="42"/>
      <c r="H1088" s="27">
        <v>-56.340471000000001</v>
      </c>
      <c r="I1088" s="42"/>
      <c r="K1088" s="27">
        <v>-42.178412000000002</v>
      </c>
      <c r="L1088" s="42"/>
      <c r="N1088" s="27">
        <v>80.797543000000005</v>
      </c>
      <c r="O1088" s="42"/>
      <c r="Q1088" s="27">
        <v>42.438901999999999</v>
      </c>
      <c r="R1088" s="42"/>
      <c r="T1088" s="27">
        <v>-0.55463499999999999</v>
      </c>
      <c r="U1088" s="42"/>
      <c r="W1088" s="27">
        <v>33.09684</v>
      </c>
      <c r="X1088" s="42"/>
      <c r="Z1088" s="27">
        <v>124.899946</v>
      </c>
      <c r="AB1088" s="27">
        <v>1.0335650000000001</v>
      </c>
      <c r="AF1088" s="41"/>
    </row>
    <row r="1090" spans="1:34" s="19" customFormat="1">
      <c r="A1090" s="31" t="s">
        <v>978</v>
      </c>
      <c r="C1090" s="21"/>
      <c r="D1090" s="34"/>
      <c r="E1090" s="21"/>
      <c r="F1090" s="43"/>
      <c r="H1090" s="21"/>
      <c r="I1090" s="43"/>
      <c r="K1090" s="21"/>
      <c r="L1090" s="43"/>
      <c r="N1090" s="21"/>
      <c r="O1090" s="43"/>
      <c r="Q1090" s="21"/>
      <c r="R1090" s="43"/>
      <c r="T1090" s="21"/>
      <c r="U1090" s="43"/>
      <c r="W1090" s="21"/>
      <c r="X1090" s="43"/>
      <c r="Z1090" s="21"/>
      <c r="AB1090" s="21"/>
      <c r="AF1090" s="34"/>
    </row>
    <row r="1091" spans="1:34" s="26" customFormat="1">
      <c r="A1091" s="26" t="s">
        <v>979</v>
      </c>
      <c r="B1091" s="26" t="s">
        <v>4359</v>
      </c>
      <c r="C1091" s="27">
        <v>390.72240099999999</v>
      </c>
      <c r="D1091" s="41">
        <v>46119</v>
      </c>
      <c r="E1091" s="27">
        <v>-3.9631599999999998</v>
      </c>
      <c r="F1091" s="42">
        <v>39</v>
      </c>
      <c r="H1091" s="27">
        <v>-1.432258</v>
      </c>
      <c r="I1091" s="42">
        <v>34</v>
      </c>
      <c r="K1091" s="27">
        <v>1.594325</v>
      </c>
      <c r="L1091" s="42">
        <v>6</v>
      </c>
      <c r="N1091" s="27">
        <v>8.2075390000000006</v>
      </c>
      <c r="O1091" s="42">
        <v>23</v>
      </c>
      <c r="Q1091" s="27">
        <v>9.1657290000000007</v>
      </c>
      <c r="R1091" s="42">
        <v>6</v>
      </c>
      <c r="T1091" s="27">
        <v>1.5645899999999999</v>
      </c>
      <c r="U1091" s="42">
        <v>25</v>
      </c>
      <c r="W1091" s="27">
        <v>2.786931</v>
      </c>
      <c r="X1091" s="42">
        <v>27</v>
      </c>
      <c r="Z1091" s="27">
        <v>6.0298210000000001</v>
      </c>
      <c r="AB1091" s="27">
        <v>0.61818200000000001</v>
      </c>
      <c r="AD1091" s="26" t="s">
        <v>1415</v>
      </c>
      <c r="AE1091" s="26" t="s">
        <v>1416</v>
      </c>
      <c r="AF1091" s="41">
        <v>38799</v>
      </c>
      <c r="AG1091" s="26" t="s">
        <v>4360</v>
      </c>
      <c r="AH1091" s="26" t="s">
        <v>4361</v>
      </c>
    </row>
    <row r="1092" spans="1:34" s="26" customFormat="1">
      <c r="A1092" s="26" t="s">
        <v>980</v>
      </c>
      <c r="B1092" s="26" t="s">
        <v>4362</v>
      </c>
      <c r="C1092" s="27">
        <v>1336.891989</v>
      </c>
      <c r="D1092" s="41">
        <v>46119</v>
      </c>
      <c r="E1092" s="27">
        <v>-5.5810079999999997</v>
      </c>
      <c r="F1092" s="42">
        <v>68</v>
      </c>
      <c r="H1092" s="27">
        <v>-3.8566129999999998</v>
      </c>
      <c r="I1092" s="42">
        <v>68</v>
      </c>
      <c r="K1092" s="27">
        <v>-3.5225949999999999</v>
      </c>
      <c r="L1092" s="42">
        <v>68</v>
      </c>
      <c r="N1092" s="27">
        <v>7.7641540000000004</v>
      </c>
      <c r="O1092" s="42">
        <v>31</v>
      </c>
      <c r="Q1092" s="27">
        <v>5.9370050000000001</v>
      </c>
      <c r="R1092" s="42">
        <v>43</v>
      </c>
      <c r="T1092" s="27">
        <v>-0.73699499999999996</v>
      </c>
      <c r="U1092" s="42">
        <v>54</v>
      </c>
      <c r="W1092" s="27">
        <v>1.1602380000000001</v>
      </c>
      <c r="X1092" s="42">
        <v>41</v>
      </c>
      <c r="Z1092" s="27">
        <v>10.208238</v>
      </c>
      <c r="AB1092" s="27">
        <v>0.15135899999999999</v>
      </c>
      <c r="AD1092" s="26" t="s">
        <v>1426</v>
      </c>
      <c r="AE1092" s="26" t="s">
        <v>1416</v>
      </c>
      <c r="AF1092" s="41">
        <v>36217</v>
      </c>
      <c r="AG1092" s="26" t="s">
        <v>4363</v>
      </c>
      <c r="AH1092" s="26" t="s">
        <v>4364</v>
      </c>
    </row>
    <row r="1093" spans="1:34" s="26" customFormat="1">
      <c r="A1093" s="26" t="s">
        <v>981</v>
      </c>
      <c r="B1093" s="26" t="s">
        <v>4365</v>
      </c>
      <c r="C1093" s="27">
        <v>98.459519999999998</v>
      </c>
      <c r="D1093" s="41">
        <v>46119</v>
      </c>
      <c r="E1093" s="27">
        <v>-2.5247000000000002</v>
      </c>
      <c r="F1093" s="42">
        <v>27</v>
      </c>
      <c r="H1093" s="27">
        <v>-1.2784899999999999</v>
      </c>
      <c r="I1093" s="42">
        <v>27</v>
      </c>
      <c r="K1093" s="27">
        <v>-0.67113999999999996</v>
      </c>
      <c r="L1093" s="42">
        <v>40</v>
      </c>
      <c r="N1093" s="27">
        <v>3.6777639999999998</v>
      </c>
      <c r="O1093" s="42">
        <v>61</v>
      </c>
      <c r="Q1093" s="27">
        <v>4.7542080000000002</v>
      </c>
      <c r="R1093" s="42">
        <v>51</v>
      </c>
      <c r="T1093" s="27">
        <v>0.654555</v>
      </c>
      <c r="U1093" s="42">
        <v>45</v>
      </c>
      <c r="W1093" s="27"/>
      <c r="X1093" s="42"/>
      <c r="Z1093" s="27">
        <v>3.4325890000000001</v>
      </c>
      <c r="AB1093" s="27">
        <v>-1.46E-4</v>
      </c>
      <c r="AD1093" s="26" t="s">
        <v>1415</v>
      </c>
      <c r="AE1093" s="26" t="s">
        <v>1416</v>
      </c>
      <c r="AF1093" s="41">
        <v>42859</v>
      </c>
      <c r="AG1093" s="26" t="s">
        <v>4366</v>
      </c>
      <c r="AH1093" s="26" t="s">
        <v>4367</v>
      </c>
    </row>
    <row r="1094" spans="1:34" s="26" customFormat="1">
      <c r="A1094" s="26" t="s">
        <v>982</v>
      </c>
      <c r="B1094" s="26" t="s">
        <v>4368</v>
      </c>
      <c r="C1094" s="27">
        <v>12617.490221</v>
      </c>
      <c r="D1094" s="41">
        <v>46119</v>
      </c>
      <c r="E1094" s="27">
        <v>-1.9747600000000001</v>
      </c>
      <c r="F1094" s="42">
        <v>13</v>
      </c>
      <c r="H1094" s="27">
        <v>-1.2107140000000001</v>
      </c>
      <c r="I1094" s="42">
        <v>24</v>
      </c>
      <c r="K1094" s="27">
        <v>-0.211228</v>
      </c>
      <c r="L1094" s="42">
        <v>34</v>
      </c>
      <c r="N1094" s="27">
        <v>5.0914250000000001</v>
      </c>
      <c r="O1094" s="42">
        <v>48</v>
      </c>
      <c r="Q1094" s="27">
        <v>7.3129470000000003</v>
      </c>
      <c r="R1094" s="42">
        <v>27</v>
      </c>
      <c r="T1094" s="27">
        <v>2.5945529999999999</v>
      </c>
      <c r="U1094" s="42">
        <v>14</v>
      </c>
      <c r="W1094" s="27">
        <v>3.6520039999999998</v>
      </c>
      <c r="X1094" s="42">
        <v>11</v>
      </c>
      <c r="Z1094" s="27">
        <v>3.4253070000000001</v>
      </c>
      <c r="AB1094" s="27">
        <v>0.52180199999999999</v>
      </c>
      <c r="AD1094" s="26" t="s">
        <v>1415</v>
      </c>
      <c r="AE1094" s="26" t="s">
        <v>1416</v>
      </c>
      <c r="AF1094" s="41">
        <v>35695</v>
      </c>
      <c r="AG1094" s="26" t="s">
        <v>4369</v>
      </c>
      <c r="AH1094" s="26" t="s">
        <v>4370</v>
      </c>
    </row>
    <row r="1095" spans="1:34" s="26" customFormat="1">
      <c r="A1095" s="26" t="s">
        <v>983</v>
      </c>
      <c r="B1095" s="26" t="s">
        <v>4371</v>
      </c>
      <c r="C1095" s="27">
        <v>1013.2798749999999</v>
      </c>
      <c r="D1095" s="41">
        <v>46119</v>
      </c>
      <c r="E1095" s="27">
        <v>-2.4090199999999999</v>
      </c>
      <c r="F1095" s="42">
        <v>23</v>
      </c>
      <c r="H1095" s="27">
        <v>-0.67814200000000002</v>
      </c>
      <c r="I1095" s="42">
        <v>11</v>
      </c>
      <c r="K1095" s="27">
        <v>-0.31412699999999999</v>
      </c>
      <c r="L1095" s="42">
        <v>37</v>
      </c>
      <c r="N1095" s="27">
        <v>2.036457</v>
      </c>
      <c r="O1095" s="42">
        <v>70</v>
      </c>
      <c r="Q1095" s="27">
        <v>2.7730299999999999</v>
      </c>
      <c r="R1095" s="42">
        <v>63</v>
      </c>
      <c r="T1095" s="27">
        <v>-0.36364200000000002</v>
      </c>
      <c r="U1095" s="42">
        <v>52</v>
      </c>
      <c r="W1095" s="27">
        <v>1.199425</v>
      </c>
      <c r="X1095" s="42">
        <v>40</v>
      </c>
      <c r="Z1095" s="27">
        <v>3.2857859999999999</v>
      </c>
      <c r="AB1095" s="27">
        <v>-0.43639600000000001</v>
      </c>
      <c r="AD1095" s="26" t="s">
        <v>1415</v>
      </c>
      <c r="AE1095" s="26" t="s">
        <v>1416</v>
      </c>
      <c r="AF1095" s="41">
        <v>40942</v>
      </c>
      <c r="AG1095" s="26" t="s">
        <v>4372</v>
      </c>
      <c r="AH1095" s="26" t="s">
        <v>4373</v>
      </c>
    </row>
    <row r="1096" spans="1:34" s="26" customFormat="1">
      <c r="A1096" s="26" t="s">
        <v>984</v>
      </c>
      <c r="B1096" s="26" t="s">
        <v>4374</v>
      </c>
      <c r="C1096" s="27">
        <v>408.56031400000001</v>
      </c>
      <c r="D1096" s="41">
        <v>46119</v>
      </c>
      <c r="E1096" s="27">
        <v>-0.85870999999999997</v>
      </c>
      <c r="F1096" s="42">
        <v>1</v>
      </c>
      <c r="H1096" s="27">
        <v>-0.110182</v>
      </c>
      <c r="I1096" s="42">
        <v>4</v>
      </c>
      <c r="K1096" s="27">
        <v>0.60843499999999995</v>
      </c>
      <c r="L1096" s="42">
        <v>19</v>
      </c>
      <c r="N1096" s="27">
        <v>2.4858099999999999</v>
      </c>
      <c r="O1096" s="42">
        <v>68</v>
      </c>
      <c r="Q1096" s="27">
        <v>3.2118359999999999</v>
      </c>
      <c r="R1096" s="42">
        <v>62</v>
      </c>
      <c r="T1096" s="27">
        <v>1.1868430000000001</v>
      </c>
      <c r="U1096" s="42">
        <v>30</v>
      </c>
      <c r="W1096" s="27">
        <v>0.74241500000000005</v>
      </c>
      <c r="X1096" s="42">
        <v>43</v>
      </c>
      <c r="Z1096" s="27">
        <v>1.3490200000000001</v>
      </c>
      <c r="AB1096" s="27">
        <v>-1.183886</v>
      </c>
      <c r="AD1096" s="26" t="s">
        <v>1415</v>
      </c>
      <c r="AE1096" s="26" t="s">
        <v>1416</v>
      </c>
      <c r="AF1096" s="41">
        <v>35866</v>
      </c>
      <c r="AG1096" s="26" t="s">
        <v>4375</v>
      </c>
      <c r="AH1096" s="26" t="s">
        <v>4376</v>
      </c>
    </row>
    <row r="1097" spans="1:34" s="26" customFormat="1">
      <c r="A1097" s="26" t="s">
        <v>985</v>
      </c>
      <c r="B1097" s="26" t="s">
        <v>4377</v>
      </c>
      <c r="C1097" s="27">
        <v>1440.432176</v>
      </c>
      <c r="D1097" s="41">
        <v>46119</v>
      </c>
      <c r="E1097" s="27">
        <v>-0.89358000000000004</v>
      </c>
      <c r="F1097" s="42">
        <v>2</v>
      </c>
      <c r="H1097" s="27">
        <v>-0.408165</v>
      </c>
      <c r="I1097" s="42">
        <v>6</v>
      </c>
      <c r="K1097" s="27">
        <v>0.494232</v>
      </c>
      <c r="L1097" s="42">
        <v>20</v>
      </c>
      <c r="N1097" s="27">
        <v>4.8109970000000004</v>
      </c>
      <c r="O1097" s="42">
        <v>53</v>
      </c>
      <c r="Q1097" s="27">
        <v>6.1846810000000003</v>
      </c>
      <c r="R1097" s="42">
        <v>39</v>
      </c>
      <c r="T1097" s="27">
        <v>2.7934130000000001</v>
      </c>
      <c r="U1097" s="42">
        <v>9</v>
      </c>
      <c r="W1097" s="27">
        <v>3.5827040000000001</v>
      </c>
      <c r="X1097" s="42">
        <v>12</v>
      </c>
      <c r="Z1097" s="27">
        <v>1.9958549999999999</v>
      </c>
      <c r="AB1097" s="27">
        <v>0.40618399999999999</v>
      </c>
      <c r="AD1097" s="26" t="s">
        <v>1415</v>
      </c>
      <c r="AE1097" s="26" t="s">
        <v>1416</v>
      </c>
      <c r="AF1097" s="41">
        <v>40753</v>
      </c>
      <c r="AG1097" s="26" t="s">
        <v>4378</v>
      </c>
      <c r="AH1097" s="26" t="s">
        <v>4379</v>
      </c>
    </row>
    <row r="1098" spans="1:34" s="26" customFormat="1">
      <c r="A1098" s="26" t="s">
        <v>986</v>
      </c>
      <c r="B1098" s="26" t="s">
        <v>4380</v>
      </c>
      <c r="C1098" s="27">
        <v>331.52373499999999</v>
      </c>
      <c r="D1098" s="41">
        <v>46119</v>
      </c>
      <c r="E1098" s="27">
        <v>-5.2089179999999997</v>
      </c>
      <c r="F1098" s="42">
        <v>64</v>
      </c>
      <c r="H1098" s="27">
        <v>-4.2250370000000004</v>
      </c>
      <c r="I1098" s="42">
        <v>69</v>
      </c>
      <c r="K1098" s="27">
        <v>-3.5058630000000002</v>
      </c>
      <c r="L1098" s="42">
        <v>67</v>
      </c>
      <c r="N1098" s="27">
        <v>8.8734999999999999</v>
      </c>
      <c r="O1098" s="42">
        <v>16</v>
      </c>
      <c r="Q1098" s="27">
        <v>7.9555249999999997</v>
      </c>
      <c r="R1098" s="42">
        <v>20</v>
      </c>
      <c r="T1098" s="27">
        <v>0.171815</v>
      </c>
      <c r="U1098" s="42">
        <v>49</v>
      </c>
      <c r="W1098" s="27">
        <v>2.1117430000000001</v>
      </c>
      <c r="X1098" s="42">
        <v>34</v>
      </c>
      <c r="Z1098" s="27">
        <v>9.7261609999999994</v>
      </c>
      <c r="AB1098" s="27">
        <v>0.37338100000000002</v>
      </c>
      <c r="AD1098" s="26" t="s">
        <v>1426</v>
      </c>
      <c r="AE1098" s="26" t="s">
        <v>1416</v>
      </c>
      <c r="AF1098" s="41">
        <v>40252</v>
      </c>
      <c r="AG1098" s="26" t="s">
        <v>4381</v>
      </c>
      <c r="AH1098" s="26" t="s">
        <v>4382</v>
      </c>
    </row>
    <row r="1099" spans="1:34" s="26" customFormat="1">
      <c r="A1099" s="26" t="s">
        <v>987</v>
      </c>
      <c r="B1099" s="26" t="s">
        <v>4383</v>
      </c>
      <c r="C1099" s="27">
        <v>6.4715720000000001</v>
      </c>
      <c r="D1099" s="41">
        <v>46114</v>
      </c>
      <c r="E1099" s="27">
        <v>-5.4866320000000002</v>
      </c>
      <c r="F1099" s="42">
        <v>67</v>
      </c>
      <c r="H1099" s="27">
        <v>-3.673394</v>
      </c>
      <c r="I1099" s="42">
        <v>65</v>
      </c>
      <c r="K1099" s="27">
        <v>-3.3662510000000001</v>
      </c>
      <c r="L1099" s="42">
        <v>65</v>
      </c>
      <c r="N1099" s="27">
        <v>8.1308469999999993</v>
      </c>
      <c r="O1099" s="42">
        <v>27</v>
      </c>
      <c r="Q1099" s="27">
        <v>6.2663710000000004</v>
      </c>
      <c r="R1099" s="42">
        <v>38</v>
      </c>
      <c r="T1099" s="27"/>
      <c r="U1099" s="42"/>
      <c r="W1099" s="27"/>
      <c r="X1099" s="42"/>
      <c r="Z1099" s="27">
        <v>10.222143000000001</v>
      </c>
      <c r="AB1099" s="27">
        <v>0.183283</v>
      </c>
      <c r="AD1099" s="26" t="s">
        <v>1426</v>
      </c>
      <c r="AE1099" s="26" t="s">
        <v>1973</v>
      </c>
      <c r="AF1099" s="41">
        <v>44477</v>
      </c>
      <c r="AG1099" s="26" t="s">
        <v>4384</v>
      </c>
      <c r="AH1099" s="26" t="s">
        <v>4385</v>
      </c>
    </row>
    <row r="1100" spans="1:34" s="26" customFormat="1">
      <c r="A1100" s="26" t="s">
        <v>988</v>
      </c>
      <c r="B1100" s="26" t="s">
        <v>4386</v>
      </c>
      <c r="C1100" s="27">
        <v>1293.9748999999999</v>
      </c>
      <c r="D1100" s="41">
        <v>46120</v>
      </c>
      <c r="E1100" s="27">
        <v>-2.2624399999999998</v>
      </c>
      <c r="F1100" s="42">
        <v>20</v>
      </c>
      <c r="H1100" s="27">
        <v>-0.78416699999999995</v>
      </c>
      <c r="I1100" s="42">
        <v>14</v>
      </c>
      <c r="K1100" s="27">
        <v>0.373359</v>
      </c>
      <c r="L1100" s="42">
        <v>22</v>
      </c>
      <c r="N1100" s="27">
        <v>5.3221829999999999</v>
      </c>
      <c r="O1100" s="42">
        <v>45</v>
      </c>
      <c r="Q1100" s="27">
        <v>7.6322809999999999</v>
      </c>
      <c r="R1100" s="42">
        <v>22</v>
      </c>
      <c r="T1100" s="27">
        <v>1.64049</v>
      </c>
      <c r="U1100" s="42">
        <v>21</v>
      </c>
      <c r="W1100" s="27">
        <v>3.6769769999999999</v>
      </c>
      <c r="X1100" s="42">
        <v>10</v>
      </c>
      <c r="Z1100" s="27">
        <v>3.4402970000000002</v>
      </c>
      <c r="AB1100" s="27">
        <v>0.66487799999999997</v>
      </c>
      <c r="AD1100" s="26" t="s">
        <v>1415</v>
      </c>
      <c r="AE1100" s="26" t="s">
        <v>1445</v>
      </c>
      <c r="AF1100" s="41">
        <v>40609</v>
      </c>
      <c r="AG1100" s="26" t="s">
        <v>4387</v>
      </c>
      <c r="AH1100" s="26" t="s">
        <v>4388</v>
      </c>
    </row>
    <row r="1101" spans="1:34" s="26" customFormat="1">
      <c r="A1101" s="26" t="s">
        <v>989</v>
      </c>
      <c r="B1101" s="26" t="s">
        <v>4389</v>
      </c>
      <c r="C1101" s="27">
        <v>297.87020100000001</v>
      </c>
      <c r="D1101" s="41">
        <v>46120</v>
      </c>
      <c r="E1101" s="27">
        <v>-4.49315</v>
      </c>
      <c r="F1101" s="42">
        <v>49</v>
      </c>
      <c r="H1101" s="27">
        <v>-2.6290480000000001</v>
      </c>
      <c r="I1101" s="42">
        <v>49</v>
      </c>
      <c r="K1101" s="27">
        <v>0.233233</v>
      </c>
      <c r="L1101" s="42">
        <v>24</v>
      </c>
      <c r="N1101" s="27">
        <v>7.939457</v>
      </c>
      <c r="O1101" s="42">
        <v>28</v>
      </c>
      <c r="Q1101" s="27">
        <v>9.8154059999999994</v>
      </c>
      <c r="R1101" s="42">
        <v>3</v>
      </c>
      <c r="T1101" s="27">
        <v>1.602052</v>
      </c>
      <c r="U1101" s="42">
        <v>23</v>
      </c>
      <c r="W1101" s="27">
        <v>2.8521000000000001</v>
      </c>
      <c r="X1101" s="42">
        <v>23</v>
      </c>
      <c r="Z1101" s="27">
        <v>6.1264269999999996</v>
      </c>
      <c r="AB1101" s="27">
        <v>0.69852199999999998</v>
      </c>
      <c r="AD1101" s="26" t="s">
        <v>1415</v>
      </c>
      <c r="AE1101" s="26" t="s">
        <v>1445</v>
      </c>
      <c r="AF1101" s="41">
        <v>37118</v>
      </c>
      <c r="AG1101" s="26" t="s">
        <v>4390</v>
      </c>
      <c r="AH1101" s="26" t="s">
        <v>4391</v>
      </c>
    </row>
    <row r="1102" spans="1:34" s="26" customFormat="1">
      <c r="A1102" s="26" t="s">
        <v>990</v>
      </c>
      <c r="B1102" s="26" t="s">
        <v>4392</v>
      </c>
      <c r="C1102" s="27">
        <v>338.61530900000002</v>
      </c>
      <c r="D1102" s="41">
        <v>46120</v>
      </c>
      <c r="E1102" s="27">
        <v>-5.2819430000000001</v>
      </c>
      <c r="F1102" s="42">
        <v>65</v>
      </c>
      <c r="H1102" s="27">
        <v>-3.4919419999999999</v>
      </c>
      <c r="I1102" s="42">
        <v>63</v>
      </c>
      <c r="K1102" s="27">
        <v>-3.2478229999999999</v>
      </c>
      <c r="L1102" s="42">
        <v>63</v>
      </c>
      <c r="N1102" s="27">
        <v>9.6495809999999995</v>
      </c>
      <c r="O1102" s="42">
        <v>9</v>
      </c>
      <c r="Q1102" s="27">
        <v>7.4886229999999996</v>
      </c>
      <c r="R1102" s="42">
        <v>24</v>
      </c>
      <c r="T1102" s="27">
        <v>1.5388280000000001</v>
      </c>
      <c r="U1102" s="42">
        <v>26</v>
      </c>
      <c r="W1102" s="27">
        <v>3.005223</v>
      </c>
      <c r="X1102" s="42">
        <v>17</v>
      </c>
      <c r="Z1102" s="27">
        <v>9.8722250000000003</v>
      </c>
      <c r="AB1102" s="27">
        <v>0.31929400000000002</v>
      </c>
      <c r="AD1102" s="26" t="s">
        <v>1426</v>
      </c>
      <c r="AE1102" s="26" t="s">
        <v>1445</v>
      </c>
      <c r="AF1102" s="41">
        <v>36843</v>
      </c>
      <c r="AG1102" s="26" t="s">
        <v>4393</v>
      </c>
      <c r="AH1102" s="26" t="s">
        <v>4394</v>
      </c>
    </row>
    <row r="1103" spans="1:34" s="26" customFormat="1">
      <c r="A1103" s="26" t="s">
        <v>991</v>
      </c>
      <c r="B1103" s="26" t="s">
        <v>4395</v>
      </c>
      <c r="C1103" s="27">
        <v>169.50659300000001</v>
      </c>
      <c r="D1103" s="41">
        <v>46120</v>
      </c>
      <c r="E1103" s="27">
        <v>-2.1288800000000001</v>
      </c>
      <c r="F1103" s="42">
        <v>17</v>
      </c>
      <c r="H1103" s="27">
        <v>-1.0736570000000001</v>
      </c>
      <c r="I1103" s="42">
        <v>19</v>
      </c>
      <c r="K1103" s="27">
        <v>0.24107700000000001</v>
      </c>
      <c r="L1103" s="42">
        <v>23</v>
      </c>
      <c r="N1103" s="27">
        <v>4.5265969999999998</v>
      </c>
      <c r="O1103" s="42">
        <v>54</v>
      </c>
      <c r="Q1103" s="27">
        <v>6.819102</v>
      </c>
      <c r="R1103" s="42">
        <v>33</v>
      </c>
      <c r="T1103" s="27">
        <v>2.2709060000000001</v>
      </c>
      <c r="U1103" s="42">
        <v>17</v>
      </c>
      <c r="W1103" s="27"/>
      <c r="X1103" s="42"/>
      <c r="Z1103" s="27">
        <v>2.9860880000000001</v>
      </c>
      <c r="AB1103" s="27">
        <v>0.64903599999999995</v>
      </c>
      <c r="AD1103" s="26" t="s">
        <v>1415</v>
      </c>
      <c r="AE1103" s="26" t="s">
        <v>1452</v>
      </c>
      <c r="AF1103" s="41">
        <v>42829</v>
      </c>
      <c r="AG1103" s="26" t="s">
        <v>4396</v>
      </c>
      <c r="AH1103" s="26" t="s">
        <v>4397</v>
      </c>
    </row>
    <row r="1104" spans="1:34" s="26" customFormat="1">
      <c r="A1104" s="26" t="s">
        <v>992</v>
      </c>
      <c r="B1104" s="26" t="s">
        <v>4398</v>
      </c>
      <c r="C1104" s="27">
        <v>738.00877200000002</v>
      </c>
      <c r="D1104" s="41">
        <v>46120</v>
      </c>
      <c r="E1104" s="27">
        <v>-4.7600199999999999</v>
      </c>
      <c r="F1104" s="42">
        <v>51</v>
      </c>
      <c r="H1104" s="27">
        <v>-2.0797270000000001</v>
      </c>
      <c r="I1104" s="42">
        <v>45</v>
      </c>
      <c r="K1104" s="27">
        <v>1.4193819999999999</v>
      </c>
      <c r="L1104" s="42">
        <v>9</v>
      </c>
      <c r="N1104" s="27">
        <v>9.3832439999999995</v>
      </c>
      <c r="O1104" s="42">
        <v>13</v>
      </c>
      <c r="Q1104" s="27">
        <v>8.9800500000000003</v>
      </c>
      <c r="R1104" s="42">
        <v>10</v>
      </c>
      <c r="T1104" s="27">
        <v>2.6036100000000002</v>
      </c>
      <c r="U1104" s="42">
        <v>13</v>
      </c>
      <c r="W1104" s="27"/>
      <c r="X1104" s="42"/>
      <c r="Z1104" s="27">
        <v>6.198588</v>
      </c>
      <c r="AB1104" s="27">
        <v>0.59316599999999997</v>
      </c>
      <c r="AD1104" s="26" t="s">
        <v>1415</v>
      </c>
      <c r="AE1104" s="26" t="s">
        <v>1452</v>
      </c>
      <c r="AF1104" s="41">
        <v>43203</v>
      </c>
      <c r="AG1104" s="26" t="s">
        <v>4399</v>
      </c>
      <c r="AH1104" s="26" t="s">
        <v>4400</v>
      </c>
    </row>
    <row r="1105" spans="1:34" s="26" customFormat="1">
      <c r="A1105" s="26" t="s">
        <v>993</v>
      </c>
      <c r="B1105" s="26" t="s">
        <v>4401</v>
      </c>
      <c r="C1105" s="27">
        <v>98.098507999999995</v>
      </c>
      <c r="D1105" s="41">
        <v>46120</v>
      </c>
      <c r="E1105" s="27">
        <v>-2.17462</v>
      </c>
      <c r="F1105" s="42">
        <v>18</v>
      </c>
      <c r="H1105" s="27">
        <v>-1.3957059999999999</v>
      </c>
      <c r="I1105" s="42">
        <v>32</v>
      </c>
      <c r="K1105" s="27">
        <v>-0.62984600000000002</v>
      </c>
      <c r="L1105" s="42">
        <v>38</v>
      </c>
      <c r="N1105" s="27">
        <v>3.9883739999999999</v>
      </c>
      <c r="O1105" s="42">
        <v>56</v>
      </c>
      <c r="Q1105" s="27">
        <v>5.7657410000000002</v>
      </c>
      <c r="R1105" s="42">
        <v>44</v>
      </c>
      <c r="T1105" s="27">
        <v>0.797288</v>
      </c>
      <c r="U1105" s="42">
        <v>43</v>
      </c>
      <c r="W1105" s="27"/>
      <c r="X1105" s="42"/>
      <c r="Z1105" s="27">
        <v>3.2916089999999998</v>
      </c>
      <c r="AB1105" s="27">
        <v>0.223191</v>
      </c>
      <c r="AD1105" s="26" t="s">
        <v>1415</v>
      </c>
      <c r="AE1105" s="26" t="s">
        <v>1452</v>
      </c>
      <c r="AF1105" s="41">
        <v>43600</v>
      </c>
      <c r="AG1105" s="26" t="s">
        <v>4402</v>
      </c>
      <c r="AH1105" s="26" t="s">
        <v>4403</v>
      </c>
    </row>
    <row r="1106" spans="1:34" s="26" customFormat="1">
      <c r="A1106" s="26" t="s">
        <v>994</v>
      </c>
      <c r="B1106" s="26" t="s">
        <v>4404</v>
      </c>
      <c r="C1106" s="27">
        <v>131.451954</v>
      </c>
      <c r="D1106" s="41">
        <v>46120</v>
      </c>
      <c r="E1106" s="27">
        <v>-5.1118189999999997</v>
      </c>
      <c r="F1106" s="42">
        <v>61</v>
      </c>
      <c r="H1106" s="27">
        <v>-3.7448969999999999</v>
      </c>
      <c r="I1106" s="42">
        <v>66</v>
      </c>
      <c r="K1106" s="27">
        <v>-3.590814</v>
      </c>
      <c r="L1106" s="42">
        <v>69</v>
      </c>
      <c r="N1106" s="27">
        <v>8.7623820000000006</v>
      </c>
      <c r="O1106" s="42">
        <v>18</v>
      </c>
      <c r="Q1106" s="27">
        <v>8.4846240000000002</v>
      </c>
      <c r="R1106" s="42">
        <v>15</v>
      </c>
      <c r="T1106" s="27">
        <v>1.390954</v>
      </c>
      <c r="U1106" s="42">
        <v>28</v>
      </c>
      <c r="W1106" s="27">
        <v>2.819143</v>
      </c>
      <c r="X1106" s="42">
        <v>26</v>
      </c>
      <c r="Z1106" s="27">
        <v>9.6668620000000001</v>
      </c>
      <c r="AB1106" s="27">
        <v>0.43972099999999997</v>
      </c>
      <c r="AD1106" s="26" t="s">
        <v>1426</v>
      </c>
      <c r="AE1106" s="26" t="s">
        <v>1452</v>
      </c>
      <c r="AF1106" s="41">
        <v>40218</v>
      </c>
      <c r="AG1106" s="26" t="s">
        <v>4405</v>
      </c>
      <c r="AH1106" s="26" t="s">
        <v>4406</v>
      </c>
    </row>
    <row r="1107" spans="1:34" s="26" customFormat="1">
      <c r="A1107" s="26" t="s">
        <v>995</v>
      </c>
      <c r="B1107" s="26" t="s">
        <v>4407</v>
      </c>
      <c r="C1107" s="27">
        <v>27.826778999999998</v>
      </c>
      <c r="D1107" s="41">
        <v>46120</v>
      </c>
      <c r="E1107" s="27">
        <v>-3.2711000000000001</v>
      </c>
      <c r="F1107" s="42">
        <v>33</v>
      </c>
      <c r="H1107" s="27">
        <v>-1.742021</v>
      </c>
      <c r="I1107" s="42">
        <v>41</v>
      </c>
      <c r="K1107" s="27">
        <v>-0.98990400000000001</v>
      </c>
      <c r="L1107" s="42">
        <v>42</v>
      </c>
      <c r="N1107" s="27">
        <v>5.3286100000000003</v>
      </c>
      <c r="O1107" s="42">
        <v>44</v>
      </c>
      <c r="Q1107" s="27">
        <v>5.5633549999999996</v>
      </c>
      <c r="R1107" s="42">
        <v>45</v>
      </c>
      <c r="T1107" s="27">
        <v>0.25897199999999998</v>
      </c>
      <c r="U1107" s="42">
        <v>48</v>
      </c>
      <c r="W1107" s="27">
        <v>1.9422159999999999</v>
      </c>
      <c r="X1107" s="42">
        <v>35</v>
      </c>
      <c r="Z1107" s="27">
        <v>5.0219719999999999</v>
      </c>
      <c r="AB1107" s="27">
        <v>0.12949099999999999</v>
      </c>
      <c r="AD1107" s="26" t="s">
        <v>1415</v>
      </c>
      <c r="AE1107" s="26" t="s">
        <v>1452</v>
      </c>
      <c r="AF1107" s="41">
        <v>42678</v>
      </c>
      <c r="AG1107" s="26" t="s">
        <v>4408</v>
      </c>
      <c r="AH1107" s="26" t="s">
        <v>4409</v>
      </c>
    </row>
    <row r="1108" spans="1:34" s="26" customFormat="1">
      <c r="A1108" s="26" t="s">
        <v>996</v>
      </c>
      <c r="B1108" s="26" t="s">
        <v>4410</v>
      </c>
      <c r="C1108" s="27">
        <v>785.82219699999996</v>
      </c>
      <c r="D1108" s="41">
        <v>46120</v>
      </c>
      <c r="E1108" s="27">
        <v>-2.01701</v>
      </c>
      <c r="F1108" s="42">
        <v>15</v>
      </c>
      <c r="H1108" s="27">
        <v>-0.933527</v>
      </c>
      <c r="I1108" s="42">
        <v>17</v>
      </c>
      <c r="K1108" s="27">
        <v>0.204849</v>
      </c>
      <c r="L1108" s="42">
        <v>25</v>
      </c>
      <c r="N1108" s="27">
        <v>3.9710429999999999</v>
      </c>
      <c r="O1108" s="42">
        <v>58</v>
      </c>
      <c r="Q1108" s="27">
        <v>6.0168629999999999</v>
      </c>
      <c r="R1108" s="42">
        <v>42</v>
      </c>
      <c r="T1108" s="27">
        <v>2.911203</v>
      </c>
      <c r="U1108" s="42">
        <v>8</v>
      </c>
      <c r="W1108" s="27">
        <v>2.9022790000000001</v>
      </c>
      <c r="X1108" s="42">
        <v>20</v>
      </c>
      <c r="Z1108" s="27">
        <v>2.7481119999999999</v>
      </c>
      <c r="AB1108" s="27">
        <v>0.46905599999999997</v>
      </c>
      <c r="AD1108" s="26" t="s">
        <v>1415</v>
      </c>
      <c r="AE1108" s="26" t="s">
        <v>1452</v>
      </c>
      <c r="AF1108" s="41">
        <v>42788</v>
      </c>
      <c r="AG1108" s="26" t="s">
        <v>4411</v>
      </c>
      <c r="AH1108" s="26" t="s">
        <v>4412</v>
      </c>
    </row>
    <row r="1109" spans="1:34" s="26" customFormat="1">
      <c r="A1109" s="26" t="s">
        <v>997</v>
      </c>
      <c r="B1109" s="26" t="s">
        <v>4413</v>
      </c>
      <c r="C1109" s="27">
        <v>103.598778</v>
      </c>
      <c r="D1109" s="41">
        <v>46120</v>
      </c>
      <c r="E1109" s="27">
        <v>-2.4303599999999999</v>
      </c>
      <c r="F1109" s="42">
        <v>24</v>
      </c>
      <c r="H1109" s="27">
        <v>-1.407313</v>
      </c>
      <c r="I1109" s="42">
        <v>33</v>
      </c>
      <c r="K1109" s="27">
        <v>-0.26959</v>
      </c>
      <c r="L1109" s="42">
        <v>35</v>
      </c>
      <c r="N1109" s="27">
        <v>4.9054520000000004</v>
      </c>
      <c r="O1109" s="42">
        <v>51</v>
      </c>
      <c r="Q1109" s="27">
        <v>7.3722329999999996</v>
      </c>
      <c r="R1109" s="42">
        <v>26</v>
      </c>
      <c r="T1109" s="27">
        <v>3.019177</v>
      </c>
      <c r="U1109" s="42">
        <v>4</v>
      </c>
      <c r="W1109" s="27">
        <v>4.6946539999999999</v>
      </c>
      <c r="X1109" s="42">
        <v>2</v>
      </c>
      <c r="Z1109" s="27">
        <v>3.4282080000000001</v>
      </c>
      <c r="AB1109" s="27">
        <v>0.59777199999999997</v>
      </c>
      <c r="AD1109" s="26" t="s">
        <v>1415</v>
      </c>
      <c r="AE1109" s="26" t="s">
        <v>1452</v>
      </c>
      <c r="AF1109" s="41">
        <v>42711</v>
      </c>
      <c r="AG1109" s="26" t="s">
        <v>4414</v>
      </c>
      <c r="AH1109" s="26" t="s">
        <v>4415</v>
      </c>
    </row>
    <row r="1110" spans="1:34" s="26" customFormat="1">
      <c r="A1110" s="26" t="s">
        <v>998</v>
      </c>
      <c r="B1110" s="26" t="s">
        <v>4416</v>
      </c>
      <c r="C1110" s="27">
        <v>872.88116500000001</v>
      </c>
      <c r="D1110" s="41">
        <v>46120</v>
      </c>
      <c r="E1110" s="27">
        <v>-1.3394649999999999</v>
      </c>
      <c r="F1110" s="42">
        <v>7</v>
      </c>
      <c r="H1110" s="27">
        <v>-9.9603999999999998E-2</v>
      </c>
      <c r="I1110" s="42">
        <v>3</v>
      </c>
      <c r="K1110" s="27">
        <v>1.480928</v>
      </c>
      <c r="L1110" s="42">
        <v>8</v>
      </c>
      <c r="N1110" s="27">
        <v>5.5761760000000002</v>
      </c>
      <c r="O1110" s="42">
        <v>43</v>
      </c>
      <c r="Q1110" s="27">
        <v>3.5189319999999999</v>
      </c>
      <c r="R1110" s="42">
        <v>61</v>
      </c>
      <c r="T1110" s="27">
        <v>0.90910299999999999</v>
      </c>
      <c r="U1110" s="42">
        <v>40</v>
      </c>
      <c r="W1110" s="27">
        <v>1.4592700000000001</v>
      </c>
      <c r="X1110" s="42">
        <v>39</v>
      </c>
      <c r="Z1110" s="27">
        <v>2.8585129999999999</v>
      </c>
      <c r="AB1110" s="27">
        <v>-0.25138700000000003</v>
      </c>
      <c r="AD1110" s="26" t="s">
        <v>1426</v>
      </c>
      <c r="AE1110" s="26" t="s">
        <v>1452</v>
      </c>
      <c r="AF1110" s="41">
        <v>42313</v>
      </c>
      <c r="AG1110" s="26" t="s">
        <v>4417</v>
      </c>
      <c r="AH1110" s="26" t="s">
        <v>4418</v>
      </c>
    </row>
    <row r="1111" spans="1:34" s="26" customFormat="1">
      <c r="A1111" s="26" t="s">
        <v>999</v>
      </c>
      <c r="B1111" s="26" t="s">
        <v>4419</v>
      </c>
      <c r="C1111" s="27">
        <v>463.71527200000003</v>
      </c>
      <c r="D1111" s="41">
        <v>46120</v>
      </c>
      <c r="E1111" s="27">
        <v>-4.9403379999999997</v>
      </c>
      <c r="F1111" s="42">
        <v>56</v>
      </c>
      <c r="H1111" s="27">
        <v>-3.1178599999999999</v>
      </c>
      <c r="I1111" s="42">
        <v>59</v>
      </c>
      <c r="K1111" s="27">
        <v>-3.2163089999999999</v>
      </c>
      <c r="L1111" s="42">
        <v>62</v>
      </c>
      <c r="N1111" s="27">
        <v>6.9974429999999996</v>
      </c>
      <c r="O1111" s="42">
        <v>37</v>
      </c>
      <c r="Q1111" s="27">
        <v>4.2445269999999997</v>
      </c>
      <c r="R1111" s="42">
        <v>57</v>
      </c>
      <c r="T1111" s="27">
        <v>-3.8982600000000001</v>
      </c>
      <c r="U1111" s="42">
        <v>68</v>
      </c>
      <c r="W1111" s="27"/>
      <c r="X1111" s="42"/>
      <c r="Z1111" s="27">
        <v>9.8552730000000004</v>
      </c>
      <c r="AB1111" s="27">
        <v>-1.8939000000000001E-2</v>
      </c>
      <c r="AD1111" s="26" t="s">
        <v>1426</v>
      </c>
      <c r="AE1111" s="26" t="s">
        <v>1452</v>
      </c>
      <c r="AF1111" s="41">
        <v>42746</v>
      </c>
      <c r="AG1111" s="26" t="s">
        <v>4420</v>
      </c>
      <c r="AH1111" s="26" t="s">
        <v>4421</v>
      </c>
    </row>
    <row r="1112" spans="1:34" s="26" customFormat="1">
      <c r="A1112" s="26" t="s">
        <v>1000</v>
      </c>
      <c r="B1112" s="26" t="s">
        <v>4422</v>
      </c>
      <c r="C1112" s="27">
        <v>243.85578699999999</v>
      </c>
      <c r="D1112" s="41">
        <v>46119</v>
      </c>
      <c r="E1112" s="27">
        <v>-5.12995</v>
      </c>
      <c r="F1112" s="42">
        <v>62</v>
      </c>
      <c r="H1112" s="27">
        <v>-3.7839019999999999</v>
      </c>
      <c r="I1112" s="42">
        <v>67</v>
      </c>
      <c r="K1112" s="27">
        <v>-3.3637600000000001</v>
      </c>
      <c r="L1112" s="42">
        <v>64</v>
      </c>
      <c r="N1112" s="27">
        <v>9.3500479999999992</v>
      </c>
      <c r="O1112" s="42">
        <v>14</v>
      </c>
      <c r="Q1112" s="27">
        <v>8.0447030000000002</v>
      </c>
      <c r="R1112" s="42">
        <v>19</v>
      </c>
      <c r="T1112" s="27">
        <v>0.73363699999999998</v>
      </c>
      <c r="U1112" s="42">
        <v>44</v>
      </c>
      <c r="W1112" s="27">
        <v>2.2405840000000001</v>
      </c>
      <c r="X1112" s="42">
        <v>33</v>
      </c>
      <c r="Z1112" s="27">
        <v>9.6502020000000002</v>
      </c>
      <c r="AB1112" s="27">
        <v>0.38301600000000002</v>
      </c>
      <c r="AD1112" s="26" t="s">
        <v>1426</v>
      </c>
      <c r="AE1112" s="26" t="s">
        <v>1527</v>
      </c>
      <c r="AF1112" s="41">
        <v>41318</v>
      </c>
      <c r="AG1112" s="26" t="s">
        <v>4423</v>
      </c>
      <c r="AH1112" s="26" t="s">
        <v>4424</v>
      </c>
    </row>
    <row r="1113" spans="1:34" s="26" customFormat="1">
      <c r="A1113" s="26" t="s">
        <v>1001</v>
      </c>
      <c r="B1113" s="26" t="s">
        <v>4425</v>
      </c>
      <c r="C1113" s="27">
        <v>270.58242300000001</v>
      </c>
      <c r="D1113" s="41">
        <v>46119</v>
      </c>
      <c r="E1113" s="27">
        <v>-2.0241199999999999</v>
      </c>
      <c r="F1113" s="42">
        <v>16</v>
      </c>
      <c r="H1113" s="27">
        <v>-0.64056900000000006</v>
      </c>
      <c r="I1113" s="42">
        <v>10</v>
      </c>
      <c r="K1113" s="27">
        <v>0.84217500000000001</v>
      </c>
      <c r="L1113" s="42">
        <v>15</v>
      </c>
      <c r="N1113" s="27">
        <v>5.6910280000000002</v>
      </c>
      <c r="O1113" s="42">
        <v>42</v>
      </c>
      <c r="Q1113" s="27">
        <v>6.6959299999999997</v>
      </c>
      <c r="R1113" s="42">
        <v>34</v>
      </c>
      <c r="T1113" s="27">
        <v>0.88452799999999998</v>
      </c>
      <c r="U1113" s="42">
        <v>42</v>
      </c>
      <c r="W1113" s="27">
        <v>2.3355090000000001</v>
      </c>
      <c r="X1113" s="42">
        <v>32</v>
      </c>
      <c r="Z1113" s="27">
        <v>3.1014089999999999</v>
      </c>
      <c r="AB1113" s="27">
        <v>0.63730399999999998</v>
      </c>
      <c r="AD1113" s="26" t="s">
        <v>1415</v>
      </c>
      <c r="AE1113" s="26" t="s">
        <v>2753</v>
      </c>
      <c r="AF1113" s="41">
        <v>41157</v>
      </c>
      <c r="AG1113" s="26" t="s">
        <v>4426</v>
      </c>
      <c r="AH1113" s="26" t="s">
        <v>4427</v>
      </c>
    </row>
    <row r="1114" spans="1:34" s="26" customFormat="1">
      <c r="A1114" s="26" t="s">
        <v>1002</v>
      </c>
      <c r="B1114" s="26" t="s">
        <v>4428</v>
      </c>
      <c r="C1114" s="27">
        <v>964.70804999999996</v>
      </c>
      <c r="D1114" s="41">
        <v>46119</v>
      </c>
      <c r="E1114" s="27">
        <v>-1.35527</v>
      </c>
      <c r="F1114" s="42">
        <v>8</v>
      </c>
      <c r="H1114" s="27">
        <v>-1.306727</v>
      </c>
      <c r="I1114" s="42">
        <v>29</v>
      </c>
      <c r="K1114" s="27">
        <v>-0.30928</v>
      </c>
      <c r="L1114" s="42">
        <v>36</v>
      </c>
      <c r="N1114" s="27">
        <v>4.9598719999999998</v>
      </c>
      <c r="O1114" s="42">
        <v>50</v>
      </c>
      <c r="Q1114" s="27">
        <v>7.0751249999999999</v>
      </c>
      <c r="R1114" s="42">
        <v>28</v>
      </c>
      <c r="T1114" s="27">
        <v>3.166112</v>
      </c>
      <c r="U1114" s="42">
        <v>3</v>
      </c>
      <c r="W1114" s="27">
        <v>4.7058799999999996</v>
      </c>
      <c r="X1114" s="42">
        <v>1</v>
      </c>
      <c r="Z1114" s="27">
        <v>2.7303799999999998</v>
      </c>
      <c r="AB1114" s="27">
        <v>0.55163799999999996</v>
      </c>
      <c r="AD1114" s="26" t="s">
        <v>1415</v>
      </c>
      <c r="AE1114" s="26" t="s">
        <v>2753</v>
      </c>
      <c r="AF1114" s="41">
        <v>38044</v>
      </c>
      <c r="AG1114" s="26" t="s">
        <v>4429</v>
      </c>
      <c r="AH1114" s="26" t="s">
        <v>4430</v>
      </c>
    </row>
    <row r="1115" spans="1:34" s="26" customFormat="1">
      <c r="A1115" s="26" t="s">
        <v>1003</v>
      </c>
      <c r="B1115" s="26" t="s">
        <v>4431</v>
      </c>
      <c r="C1115" s="27">
        <v>968.242797</v>
      </c>
      <c r="D1115" s="41">
        <v>46119</v>
      </c>
      <c r="E1115" s="27">
        <v>-4.3428990000000001</v>
      </c>
      <c r="F1115" s="42">
        <v>47</v>
      </c>
      <c r="H1115" s="27">
        <v>-1.5832710000000001</v>
      </c>
      <c r="I1115" s="42">
        <v>36</v>
      </c>
      <c r="K1115" s="27">
        <v>-1.572783</v>
      </c>
      <c r="L1115" s="42">
        <v>45</v>
      </c>
      <c r="N1115" s="27">
        <v>7.4992089999999996</v>
      </c>
      <c r="O1115" s="42">
        <v>34</v>
      </c>
      <c r="Q1115" s="27">
        <v>1.0906439999999999</v>
      </c>
      <c r="R1115" s="42">
        <v>68</v>
      </c>
      <c r="T1115" s="27">
        <v>-3.1199819999999998</v>
      </c>
      <c r="U1115" s="42">
        <v>62</v>
      </c>
      <c r="W1115" s="27">
        <v>-0.28820400000000002</v>
      </c>
      <c r="X1115" s="42">
        <v>51</v>
      </c>
      <c r="Z1115" s="27">
        <v>9.4897240000000007</v>
      </c>
      <c r="AB1115" s="27">
        <v>-0.30098900000000001</v>
      </c>
      <c r="AD1115" s="26" t="s">
        <v>1426</v>
      </c>
      <c r="AE1115" s="26" t="s">
        <v>2753</v>
      </c>
      <c r="AF1115" s="41">
        <v>38965</v>
      </c>
      <c r="AG1115" s="26" t="s">
        <v>4432</v>
      </c>
      <c r="AH1115" s="26" t="s">
        <v>4433</v>
      </c>
    </row>
    <row r="1116" spans="1:34" s="26" customFormat="1">
      <c r="A1116" s="26" t="s">
        <v>1004</v>
      </c>
      <c r="B1116" s="26" t="s">
        <v>4434</v>
      </c>
      <c r="C1116" s="27">
        <v>834.608431</v>
      </c>
      <c r="D1116" s="41">
        <v>46119</v>
      </c>
      <c r="E1116" s="27">
        <v>-4.1729500000000002</v>
      </c>
      <c r="F1116" s="42">
        <v>42</v>
      </c>
      <c r="H1116" s="27">
        <v>-2.500461</v>
      </c>
      <c r="I1116" s="42">
        <v>47</v>
      </c>
      <c r="K1116" s="27">
        <v>1.15421</v>
      </c>
      <c r="L1116" s="42">
        <v>11</v>
      </c>
      <c r="N1116" s="27">
        <v>10.746549999999999</v>
      </c>
      <c r="O1116" s="42">
        <v>3</v>
      </c>
      <c r="Q1116" s="27">
        <v>8.6974389999999993</v>
      </c>
      <c r="R1116" s="42">
        <v>14</v>
      </c>
      <c r="T1116" s="27">
        <v>1.020405</v>
      </c>
      <c r="U1116" s="42">
        <v>38</v>
      </c>
      <c r="W1116" s="27"/>
      <c r="X1116" s="42"/>
      <c r="Z1116" s="27">
        <v>6.5369599999999997</v>
      </c>
      <c r="AB1116" s="27">
        <v>0.55218299999999998</v>
      </c>
      <c r="AD1116" s="26" t="s">
        <v>1415</v>
      </c>
      <c r="AE1116" s="26" t="s">
        <v>1541</v>
      </c>
      <c r="AF1116" s="41">
        <v>43712</v>
      </c>
      <c r="AG1116" s="26" t="s">
        <v>4435</v>
      </c>
      <c r="AH1116" s="26" t="s">
        <v>4436</v>
      </c>
    </row>
    <row r="1117" spans="1:34" s="26" customFormat="1">
      <c r="A1117" s="26" t="s">
        <v>1005</v>
      </c>
      <c r="B1117" s="26" t="s">
        <v>4437</v>
      </c>
      <c r="C1117" s="27">
        <v>4355.8981299999996</v>
      </c>
      <c r="D1117" s="41">
        <v>46119</v>
      </c>
      <c r="E1117" s="27">
        <v>-1.2313499999999999</v>
      </c>
      <c r="F1117" s="42">
        <v>5</v>
      </c>
      <c r="H1117" s="27">
        <v>-2.4034E-2</v>
      </c>
      <c r="I1117" s="42">
        <v>2</v>
      </c>
      <c r="K1117" s="27">
        <v>1.3627530000000001</v>
      </c>
      <c r="L1117" s="42">
        <v>10</v>
      </c>
      <c r="N1117" s="27">
        <v>7.4079449999999998</v>
      </c>
      <c r="O1117" s="42">
        <v>35</v>
      </c>
      <c r="Q1117" s="27">
        <v>9.0505669999999991</v>
      </c>
      <c r="R1117" s="42">
        <v>7</v>
      </c>
      <c r="T1117" s="27">
        <v>4.6829980000000004</v>
      </c>
      <c r="U1117" s="42">
        <v>1</v>
      </c>
      <c r="W1117" s="27"/>
      <c r="X1117" s="42"/>
      <c r="Z1117" s="27">
        <v>2.8236530000000002</v>
      </c>
      <c r="AB1117" s="27">
        <v>1.0153300000000001</v>
      </c>
      <c r="AD1117" s="26" t="s">
        <v>1415</v>
      </c>
      <c r="AE1117" s="26" t="s">
        <v>1541</v>
      </c>
      <c r="AF1117" s="41">
        <v>42011</v>
      </c>
      <c r="AG1117" s="26" t="s">
        <v>4438</v>
      </c>
      <c r="AH1117" s="26" t="s">
        <v>4439</v>
      </c>
    </row>
    <row r="1118" spans="1:34" s="26" customFormat="1">
      <c r="A1118" s="26" t="s">
        <v>1006</v>
      </c>
      <c r="B1118" s="26" t="s">
        <v>4440</v>
      </c>
      <c r="C1118" s="27">
        <v>3258.0505969999999</v>
      </c>
      <c r="D1118" s="41">
        <v>46119</v>
      </c>
      <c r="E1118" s="27">
        <v>-1.08971</v>
      </c>
      <c r="F1118" s="42">
        <v>4</v>
      </c>
      <c r="H1118" s="27">
        <v>-0.50651000000000002</v>
      </c>
      <c r="I1118" s="42">
        <v>7</v>
      </c>
      <c r="K1118" s="27">
        <v>0.82025199999999998</v>
      </c>
      <c r="L1118" s="42">
        <v>16</v>
      </c>
      <c r="N1118" s="27">
        <v>6.7382030000000004</v>
      </c>
      <c r="O1118" s="42">
        <v>38</v>
      </c>
      <c r="Q1118" s="27">
        <v>8.8064280000000004</v>
      </c>
      <c r="R1118" s="42">
        <v>12</v>
      </c>
      <c r="T1118" s="27"/>
      <c r="U1118" s="42"/>
      <c r="W1118" s="27"/>
      <c r="X1118" s="42"/>
      <c r="Z1118" s="27">
        <v>2.2638150000000001</v>
      </c>
      <c r="AB1118" s="27">
        <v>1.111728</v>
      </c>
      <c r="AD1118" s="26" t="s">
        <v>1415</v>
      </c>
      <c r="AE1118" s="26" t="s">
        <v>1541</v>
      </c>
      <c r="AF1118" s="41">
        <v>40571</v>
      </c>
      <c r="AG1118" s="26" t="s">
        <v>4441</v>
      </c>
      <c r="AH1118" s="26" t="s">
        <v>4442</v>
      </c>
    </row>
    <row r="1119" spans="1:34" s="26" customFormat="1">
      <c r="A1119" s="26" t="s">
        <v>1007</v>
      </c>
      <c r="B1119" s="26" t="s">
        <v>4443</v>
      </c>
      <c r="C1119" s="27">
        <v>831.37130000000002</v>
      </c>
      <c r="D1119" s="41">
        <v>46119</v>
      </c>
      <c r="E1119" s="27">
        <v>-2.7044899999999998</v>
      </c>
      <c r="F1119" s="42">
        <v>31</v>
      </c>
      <c r="H1119" s="27">
        <v>-1.7321820000000001</v>
      </c>
      <c r="I1119" s="42">
        <v>40</v>
      </c>
      <c r="K1119" s="27">
        <v>-0.87366299999999997</v>
      </c>
      <c r="L1119" s="42">
        <v>41</v>
      </c>
      <c r="N1119" s="27">
        <v>3.727144</v>
      </c>
      <c r="O1119" s="42">
        <v>60</v>
      </c>
      <c r="Q1119" s="27">
        <v>6.5022489999999999</v>
      </c>
      <c r="R1119" s="42">
        <v>36</v>
      </c>
      <c r="T1119" s="27">
        <v>1.06362</v>
      </c>
      <c r="U1119" s="42">
        <v>34</v>
      </c>
      <c r="W1119" s="27">
        <v>3.4965920000000001</v>
      </c>
      <c r="X1119" s="42">
        <v>13</v>
      </c>
      <c r="Z1119" s="27">
        <v>3.9899269999999998</v>
      </c>
      <c r="AB1119" s="27">
        <v>0.37544699999999998</v>
      </c>
      <c r="AD1119" s="26" t="s">
        <v>1415</v>
      </c>
      <c r="AE1119" s="26" t="s">
        <v>1553</v>
      </c>
      <c r="AF1119" s="41">
        <v>41323</v>
      </c>
      <c r="AG1119" s="26" t="s">
        <v>4444</v>
      </c>
      <c r="AH1119" s="26" t="s">
        <v>4445</v>
      </c>
    </row>
    <row r="1120" spans="1:34" s="26" customFormat="1">
      <c r="A1120" s="26" t="s">
        <v>1008</v>
      </c>
      <c r="B1120" s="26" t="s">
        <v>4446</v>
      </c>
      <c r="C1120" s="27">
        <v>1915.449564</v>
      </c>
      <c r="D1120" s="41">
        <v>46119</v>
      </c>
      <c r="E1120" s="27">
        <v>-5.3093060000000003</v>
      </c>
      <c r="F1120" s="42">
        <v>66</v>
      </c>
      <c r="H1120" s="27">
        <v>-3.0592060000000001</v>
      </c>
      <c r="I1120" s="42">
        <v>56</v>
      </c>
      <c r="K1120" s="27">
        <v>-2.7899210000000001</v>
      </c>
      <c r="L1120" s="42">
        <v>56</v>
      </c>
      <c r="N1120" s="27">
        <v>7.9231930000000004</v>
      </c>
      <c r="O1120" s="42">
        <v>30</v>
      </c>
      <c r="Q1120" s="27">
        <v>4.4720800000000001</v>
      </c>
      <c r="R1120" s="42">
        <v>55</v>
      </c>
      <c r="T1120" s="27">
        <v>-2.6565699999999999</v>
      </c>
      <c r="U1120" s="42">
        <v>59</v>
      </c>
      <c r="W1120" s="27">
        <v>-0.169485</v>
      </c>
      <c r="X1120" s="42">
        <v>50</v>
      </c>
      <c r="Z1120" s="27">
        <v>10.360709999999999</v>
      </c>
      <c r="AB1120" s="27">
        <v>3.2049999999999999E-3</v>
      </c>
      <c r="AD1120" s="26" t="s">
        <v>1426</v>
      </c>
      <c r="AE1120" s="26" t="s">
        <v>1553</v>
      </c>
      <c r="AF1120" s="41">
        <v>34424</v>
      </c>
      <c r="AG1120" s="26" t="s">
        <v>4447</v>
      </c>
      <c r="AH1120" s="26" t="s">
        <v>4448</v>
      </c>
    </row>
    <row r="1121" spans="1:34" s="26" customFormat="1">
      <c r="A1121" s="26" t="s">
        <v>1009</v>
      </c>
      <c r="B1121" s="26" t="s">
        <v>4449</v>
      </c>
      <c r="C1121" s="27">
        <v>2359.6927730000002</v>
      </c>
      <c r="D1121" s="41">
        <v>46119</v>
      </c>
      <c r="E1121" s="27">
        <v>-4.8689629999999999</v>
      </c>
      <c r="F1121" s="42">
        <v>54</v>
      </c>
      <c r="H1121" s="27">
        <v>-2.9896219999999998</v>
      </c>
      <c r="I1121" s="42">
        <v>54</v>
      </c>
      <c r="K1121" s="27">
        <v>-2.7985829999999998</v>
      </c>
      <c r="L1121" s="42">
        <v>57</v>
      </c>
      <c r="N1121" s="27">
        <v>8.3841490000000007</v>
      </c>
      <c r="O1121" s="42">
        <v>21</v>
      </c>
      <c r="Q1121" s="27">
        <v>6.0548999999999999</v>
      </c>
      <c r="R1121" s="42">
        <v>41</v>
      </c>
      <c r="T1121" s="27">
        <v>-1.015023</v>
      </c>
      <c r="U1121" s="42">
        <v>55</v>
      </c>
      <c r="W1121" s="27">
        <v>0.98806700000000003</v>
      </c>
      <c r="X1121" s="42">
        <v>42</v>
      </c>
      <c r="Z1121" s="27">
        <v>9.5519560000000006</v>
      </c>
      <c r="AB1121" s="27">
        <v>0.16911899999999999</v>
      </c>
      <c r="AD1121" s="26" t="s">
        <v>1426</v>
      </c>
      <c r="AE1121" s="26" t="s">
        <v>1553</v>
      </c>
      <c r="AF1121" s="41">
        <v>37764</v>
      </c>
      <c r="AG1121" s="26" t="s">
        <v>4450</v>
      </c>
      <c r="AH1121" s="26" t="s">
        <v>4451</v>
      </c>
    </row>
    <row r="1122" spans="1:34" s="26" customFormat="1">
      <c r="A1122" s="26" t="s">
        <v>1010</v>
      </c>
      <c r="B1122" s="26" t="s">
        <v>4452</v>
      </c>
      <c r="C1122" s="27">
        <v>2203.4556299999999</v>
      </c>
      <c r="D1122" s="41">
        <v>46119</v>
      </c>
      <c r="E1122" s="27">
        <v>-4.1258160000000004</v>
      </c>
      <c r="F1122" s="42">
        <v>41</v>
      </c>
      <c r="H1122" s="27">
        <v>-2.9111829999999999</v>
      </c>
      <c r="I1122" s="42">
        <v>53</v>
      </c>
      <c r="K1122" s="27">
        <v>-2.4212989999999999</v>
      </c>
      <c r="L1122" s="42">
        <v>53</v>
      </c>
      <c r="N1122" s="27">
        <v>8.1988389999999995</v>
      </c>
      <c r="O1122" s="42">
        <v>24</v>
      </c>
      <c r="Q1122" s="27">
        <v>4.879416</v>
      </c>
      <c r="R1122" s="42">
        <v>48</v>
      </c>
      <c r="T1122" s="27">
        <v>0.114978</v>
      </c>
      <c r="U1122" s="42">
        <v>50</v>
      </c>
      <c r="W1122" s="27">
        <v>0.34797899999999998</v>
      </c>
      <c r="X1122" s="42">
        <v>47</v>
      </c>
      <c r="Z1122" s="27">
        <v>9.2278769999999994</v>
      </c>
      <c r="AB1122" s="27">
        <v>3.6541999999999998E-2</v>
      </c>
      <c r="AD1122" s="26" t="s">
        <v>1426</v>
      </c>
      <c r="AE1122" s="26" t="s">
        <v>1553</v>
      </c>
      <c r="AF1122" s="41">
        <v>36164</v>
      </c>
      <c r="AG1122" s="26" t="s">
        <v>4453</v>
      </c>
      <c r="AH1122" s="26" t="s">
        <v>4454</v>
      </c>
    </row>
    <row r="1123" spans="1:34" s="26" customFormat="1">
      <c r="A1123" s="26" t="s">
        <v>1011</v>
      </c>
      <c r="B1123" s="26" t="s">
        <v>4455</v>
      </c>
      <c r="C1123" s="27">
        <v>1469.863004</v>
      </c>
      <c r="D1123" s="41">
        <v>46112</v>
      </c>
      <c r="E1123" s="27">
        <v>-2.3708200000000001</v>
      </c>
      <c r="F1123" s="42">
        <v>22</v>
      </c>
      <c r="H1123" s="27">
        <v>-0.86420399999999997</v>
      </c>
      <c r="I1123" s="42">
        <v>15</v>
      </c>
      <c r="K1123" s="27">
        <v>-5.0000000000000004E-6</v>
      </c>
      <c r="L1123" s="42">
        <v>30</v>
      </c>
      <c r="N1123" s="27">
        <v>4.0829440000000004</v>
      </c>
      <c r="O1123" s="42">
        <v>55</v>
      </c>
      <c r="Q1123" s="27">
        <v>4.85717</v>
      </c>
      <c r="R1123" s="42">
        <v>49</v>
      </c>
      <c r="T1123" s="27">
        <v>0.60871600000000003</v>
      </c>
      <c r="U1123" s="42">
        <v>46</v>
      </c>
      <c r="W1123" s="27">
        <v>2.3509090000000001</v>
      </c>
      <c r="X1123" s="42">
        <v>31</v>
      </c>
      <c r="Z1123" s="27">
        <v>3.3636050000000002</v>
      </c>
      <c r="AB1123" s="27">
        <v>1.7191999999999999E-2</v>
      </c>
      <c r="AD1123" s="26" t="s">
        <v>1415</v>
      </c>
      <c r="AE1123" s="26" t="s">
        <v>1553</v>
      </c>
      <c r="AF1123" s="41">
        <v>39374</v>
      </c>
      <c r="AG1123" s="26" t="s">
        <v>4456</v>
      </c>
      <c r="AH1123" s="26" t="s">
        <v>4457</v>
      </c>
    </row>
    <row r="1124" spans="1:34" s="26" customFormat="1">
      <c r="A1124" s="26" t="s">
        <v>1012</v>
      </c>
      <c r="B1124" s="26" t="s">
        <v>4458</v>
      </c>
      <c r="C1124" s="27">
        <v>136.50234699999999</v>
      </c>
      <c r="D1124" s="41">
        <v>46119</v>
      </c>
      <c r="E1124" s="27">
        <v>-1.25858</v>
      </c>
      <c r="F1124" s="42">
        <v>6</v>
      </c>
      <c r="H1124" s="27">
        <v>0.75890999999999997</v>
      </c>
      <c r="I1124" s="42">
        <v>1</v>
      </c>
      <c r="K1124" s="27">
        <v>1.0538650000000001</v>
      </c>
      <c r="L1124" s="42">
        <v>14</v>
      </c>
      <c r="N1124" s="27">
        <v>3.47722</v>
      </c>
      <c r="O1124" s="42">
        <v>65</v>
      </c>
      <c r="Q1124" s="27">
        <v>2.4949349999999999</v>
      </c>
      <c r="R1124" s="42">
        <v>65</v>
      </c>
      <c r="T1124" s="27">
        <v>1.1635169999999999</v>
      </c>
      <c r="U1124" s="42">
        <v>32</v>
      </c>
      <c r="W1124" s="27">
        <v>2.533112</v>
      </c>
      <c r="X1124" s="42">
        <v>29</v>
      </c>
      <c r="Z1124" s="27">
        <v>2.4853710000000002</v>
      </c>
      <c r="AB1124" s="27">
        <v>-0.68301800000000001</v>
      </c>
      <c r="AD1124" s="26" t="s">
        <v>1415</v>
      </c>
      <c r="AE1124" s="26" t="s">
        <v>1553</v>
      </c>
      <c r="AF1124" s="41">
        <v>39983</v>
      </c>
      <c r="AG1124" s="26" t="s">
        <v>4459</v>
      </c>
      <c r="AH1124" s="26" t="s">
        <v>4460</v>
      </c>
    </row>
    <row r="1125" spans="1:34" s="26" customFormat="1">
      <c r="A1125" s="26" t="s">
        <v>1013</v>
      </c>
      <c r="B1125" s="26" t="s">
        <v>4461</v>
      </c>
      <c r="C1125" s="27">
        <v>459.10568799999999</v>
      </c>
      <c r="D1125" s="41">
        <v>46119</v>
      </c>
      <c r="E1125" s="27">
        <v>-4.7036699999999998</v>
      </c>
      <c r="F1125" s="42">
        <v>50</v>
      </c>
      <c r="H1125" s="27">
        <v>-2.0753180000000002</v>
      </c>
      <c r="I1125" s="42">
        <v>44</v>
      </c>
      <c r="K1125" s="27">
        <v>-1.8822589999999999</v>
      </c>
      <c r="L1125" s="42">
        <v>47</v>
      </c>
      <c r="N1125" s="27">
        <v>7.109191</v>
      </c>
      <c r="O1125" s="42">
        <v>36</v>
      </c>
      <c r="Q1125" s="27">
        <v>0.97723000000000004</v>
      </c>
      <c r="R1125" s="42">
        <v>69</v>
      </c>
      <c r="T1125" s="27">
        <v>-3.3399740000000002</v>
      </c>
      <c r="U1125" s="42">
        <v>64</v>
      </c>
      <c r="W1125" s="27">
        <v>-0.44528800000000002</v>
      </c>
      <c r="X1125" s="42">
        <v>54</v>
      </c>
      <c r="Z1125" s="27">
        <v>9.6938110000000002</v>
      </c>
      <c r="AB1125" s="27">
        <v>-0.31029099999999998</v>
      </c>
      <c r="AD1125" s="26" t="s">
        <v>1426</v>
      </c>
      <c r="AE1125" s="26" t="s">
        <v>1589</v>
      </c>
      <c r="AF1125" s="41">
        <v>38923</v>
      </c>
      <c r="AG1125" s="26" t="s">
        <v>4462</v>
      </c>
      <c r="AH1125" s="26" t="s">
        <v>4463</v>
      </c>
    </row>
    <row r="1126" spans="1:34" s="26" customFormat="1">
      <c r="A1126" s="26" t="s">
        <v>1014</v>
      </c>
      <c r="B1126" s="26" t="s">
        <v>4464</v>
      </c>
      <c r="C1126" s="27">
        <v>660.20548199999996</v>
      </c>
      <c r="D1126" s="41">
        <v>46119</v>
      </c>
      <c r="E1126" s="27">
        <v>-5.0835670000000004</v>
      </c>
      <c r="F1126" s="42">
        <v>59</v>
      </c>
      <c r="H1126" s="27">
        <v>-3.094741</v>
      </c>
      <c r="I1126" s="42">
        <v>57</v>
      </c>
      <c r="K1126" s="27">
        <v>-2.8955199999999999</v>
      </c>
      <c r="L1126" s="42">
        <v>59</v>
      </c>
      <c r="N1126" s="27">
        <v>7.6669090000000004</v>
      </c>
      <c r="O1126" s="42">
        <v>32</v>
      </c>
      <c r="Q1126" s="27">
        <v>4.2100590000000002</v>
      </c>
      <c r="R1126" s="42">
        <v>58</v>
      </c>
      <c r="T1126" s="27">
        <v>-2.9174730000000002</v>
      </c>
      <c r="U1126" s="42">
        <v>61</v>
      </c>
      <c r="W1126" s="27">
        <v>-0.40718599999999999</v>
      </c>
      <c r="X1126" s="42">
        <v>52</v>
      </c>
      <c r="Z1126" s="27">
        <v>10.221107</v>
      </c>
      <c r="AB1126" s="27">
        <v>-2.3494000000000001E-2</v>
      </c>
      <c r="AD1126" s="26" t="s">
        <v>1426</v>
      </c>
      <c r="AE1126" s="26" t="s">
        <v>1620</v>
      </c>
      <c r="AF1126" s="41">
        <v>37925</v>
      </c>
      <c r="AG1126" s="26" t="s">
        <v>4465</v>
      </c>
      <c r="AH1126" s="26" t="s">
        <v>4466</v>
      </c>
    </row>
    <row r="1127" spans="1:34" s="26" customFormat="1">
      <c r="A1127" s="26" t="s">
        <v>1015</v>
      </c>
      <c r="B1127" s="26" t="s">
        <v>4467</v>
      </c>
      <c r="C1127" s="27">
        <v>865.93518500000005</v>
      </c>
      <c r="D1127" s="41">
        <v>46119</v>
      </c>
      <c r="E1127" s="27">
        <v>-4.350511</v>
      </c>
      <c r="F1127" s="42">
        <v>48</v>
      </c>
      <c r="H1127" s="27">
        <v>-2.6828599999999998</v>
      </c>
      <c r="I1127" s="42">
        <v>50</v>
      </c>
      <c r="K1127" s="27">
        <v>-2.2571509999999999</v>
      </c>
      <c r="L1127" s="42">
        <v>50</v>
      </c>
      <c r="N1127" s="27">
        <v>8.1343230000000002</v>
      </c>
      <c r="O1127" s="42">
        <v>26</v>
      </c>
      <c r="Q1127" s="27">
        <v>4.6996180000000001</v>
      </c>
      <c r="R1127" s="42">
        <v>52</v>
      </c>
      <c r="T1127" s="27">
        <v>-2.9166089999999998</v>
      </c>
      <c r="U1127" s="42">
        <v>60</v>
      </c>
      <c r="W1127" s="27">
        <v>9.41E-4</v>
      </c>
      <c r="X1127" s="42">
        <v>49</v>
      </c>
      <c r="Z1127" s="27">
        <v>10.165335000000001</v>
      </c>
      <c r="AB1127" s="27">
        <v>3.0259000000000001E-2</v>
      </c>
      <c r="AD1127" s="26" t="s">
        <v>1426</v>
      </c>
      <c r="AE1127" s="26" t="s">
        <v>1644</v>
      </c>
      <c r="AF1127" s="41">
        <v>33147</v>
      </c>
      <c r="AG1127" s="26" t="s">
        <v>4468</v>
      </c>
      <c r="AH1127" s="26" t="s">
        <v>4469</v>
      </c>
    </row>
    <row r="1128" spans="1:34" s="26" customFormat="1">
      <c r="A1128" s="26" t="s">
        <v>1016</v>
      </c>
      <c r="B1128" s="26" t="s">
        <v>4470</v>
      </c>
      <c r="C1128" s="27">
        <v>3110.9064880000001</v>
      </c>
      <c r="D1128" s="41">
        <v>46119</v>
      </c>
      <c r="E1128" s="27">
        <v>-5.1071049999999998</v>
      </c>
      <c r="F1128" s="42">
        <v>60</v>
      </c>
      <c r="H1128" s="27">
        <v>-3.425961</v>
      </c>
      <c r="I1128" s="42">
        <v>62</v>
      </c>
      <c r="K1128" s="27">
        <v>-3.4924059999999999</v>
      </c>
      <c r="L1128" s="42">
        <v>66</v>
      </c>
      <c r="N1128" s="27">
        <v>8.7296429999999994</v>
      </c>
      <c r="O1128" s="42">
        <v>19</v>
      </c>
      <c r="Q1128" s="27">
        <v>8.8343959999999999</v>
      </c>
      <c r="R1128" s="42">
        <v>11</v>
      </c>
      <c r="T1128" s="27">
        <v>1.5744199999999999</v>
      </c>
      <c r="U1128" s="42">
        <v>24</v>
      </c>
      <c r="W1128" s="27">
        <v>3.4235389999999999</v>
      </c>
      <c r="X1128" s="42">
        <v>14</v>
      </c>
      <c r="Z1128" s="27">
        <v>9.7828990000000005</v>
      </c>
      <c r="AB1128" s="27">
        <v>0.46198099999999998</v>
      </c>
      <c r="AD1128" s="26" t="s">
        <v>1426</v>
      </c>
      <c r="AE1128" s="26" t="s">
        <v>1644</v>
      </c>
      <c r="AF1128" s="41">
        <v>36703</v>
      </c>
      <c r="AG1128" s="26" t="s">
        <v>4471</v>
      </c>
      <c r="AH1128" s="26" t="s">
        <v>4472</v>
      </c>
    </row>
    <row r="1129" spans="1:34" s="26" customFormat="1">
      <c r="A1129" s="26" t="s">
        <v>1017</v>
      </c>
      <c r="B1129" s="26" t="s">
        <v>4473</v>
      </c>
      <c r="C1129" s="27">
        <v>112.10552800000001</v>
      </c>
      <c r="D1129" s="41">
        <v>46119</v>
      </c>
      <c r="E1129" s="27">
        <v>-4.3085870000000002</v>
      </c>
      <c r="F1129" s="42">
        <v>45</v>
      </c>
      <c r="H1129" s="27">
        <v>-2.3017249999999998</v>
      </c>
      <c r="I1129" s="42">
        <v>46</v>
      </c>
      <c r="K1129" s="27">
        <v>-2.347626</v>
      </c>
      <c r="L1129" s="42">
        <v>52</v>
      </c>
      <c r="N1129" s="27">
        <v>7.5770010000000001</v>
      </c>
      <c r="O1129" s="42">
        <v>33</v>
      </c>
      <c r="Q1129" s="27">
        <v>3.5200100000000001</v>
      </c>
      <c r="R1129" s="42">
        <v>60</v>
      </c>
      <c r="T1129" s="27">
        <v>-3.198626</v>
      </c>
      <c r="U1129" s="42">
        <v>63</v>
      </c>
      <c r="W1129" s="27">
        <v>-0.541435</v>
      </c>
      <c r="X1129" s="42">
        <v>55</v>
      </c>
      <c r="Z1129" s="27">
        <v>9.6188610000000008</v>
      </c>
      <c r="AB1129" s="27">
        <v>-9.5931000000000002E-2</v>
      </c>
      <c r="AD1129" s="26" t="s">
        <v>1426</v>
      </c>
      <c r="AE1129" s="26" t="s">
        <v>1657</v>
      </c>
      <c r="AF1129" s="41">
        <v>36168</v>
      </c>
      <c r="AG1129" s="26" t="s">
        <v>4474</v>
      </c>
      <c r="AH1129" s="26" t="s">
        <v>4475</v>
      </c>
    </row>
    <row r="1130" spans="1:34" s="26" customFormat="1">
      <c r="A1130" s="26" t="s">
        <v>1018</v>
      </c>
      <c r="B1130" s="26" t="s">
        <v>4476</v>
      </c>
      <c r="C1130" s="27">
        <v>352.21619600000002</v>
      </c>
      <c r="D1130" s="41">
        <v>46119</v>
      </c>
      <c r="E1130" s="27">
        <v>-4.8108979999999999</v>
      </c>
      <c r="F1130" s="42">
        <v>52</v>
      </c>
      <c r="H1130" s="27">
        <v>-3.3920240000000002</v>
      </c>
      <c r="I1130" s="42">
        <v>60</v>
      </c>
      <c r="K1130" s="27">
        <v>-3.0674429999999999</v>
      </c>
      <c r="L1130" s="42">
        <v>61</v>
      </c>
      <c r="N1130" s="27">
        <v>9.2863419999999994</v>
      </c>
      <c r="O1130" s="42">
        <v>15</v>
      </c>
      <c r="Q1130" s="27">
        <v>8.2618960000000001</v>
      </c>
      <c r="R1130" s="42">
        <v>17</v>
      </c>
      <c r="T1130" s="27">
        <v>1.6141270000000001</v>
      </c>
      <c r="U1130" s="42">
        <v>22</v>
      </c>
      <c r="W1130" s="27">
        <v>2.837869</v>
      </c>
      <c r="X1130" s="42">
        <v>25</v>
      </c>
      <c r="Z1130" s="27">
        <v>9.344265</v>
      </c>
      <c r="AB1130" s="27">
        <v>0.41946600000000001</v>
      </c>
      <c r="AD1130" s="26" t="s">
        <v>1426</v>
      </c>
      <c r="AE1130" s="26" t="s">
        <v>1657</v>
      </c>
      <c r="AF1130" s="41">
        <v>36633</v>
      </c>
      <c r="AG1130" s="26" t="s">
        <v>4477</v>
      </c>
      <c r="AH1130" s="26" t="s">
        <v>4478</v>
      </c>
    </row>
    <row r="1131" spans="1:34" s="26" customFormat="1">
      <c r="A1131" s="26" t="s">
        <v>1019</v>
      </c>
      <c r="B1131" s="26" t="s">
        <v>4479</v>
      </c>
      <c r="C1131" s="27">
        <v>44.035130000000002</v>
      </c>
      <c r="D1131" s="41">
        <v>46119</v>
      </c>
      <c r="E1131" s="27">
        <v>-1.5874200000000001</v>
      </c>
      <c r="F1131" s="42">
        <v>9</v>
      </c>
      <c r="H1131" s="27">
        <v>-0.60180699999999998</v>
      </c>
      <c r="I1131" s="42">
        <v>9</v>
      </c>
      <c r="K1131" s="27">
        <v>0.38013400000000003</v>
      </c>
      <c r="L1131" s="42">
        <v>21</v>
      </c>
      <c r="N1131" s="27">
        <v>2.3580549999999998</v>
      </c>
      <c r="O1131" s="42">
        <v>69</v>
      </c>
      <c r="Q1131" s="27">
        <v>-0.529833</v>
      </c>
      <c r="R1131" s="42">
        <v>70</v>
      </c>
      <c r="T1131" s="27">
        <v>-3.809161</v>
      </c>
      <c r="U1131" s="42">
        <v>67</v>
      </c>
      <c r="W1131" s="27">
        <v>-1.400757</v>
      </c>
      <c r="X1131" s="42">
        <v>57</v>
      </c>
      <c r="Z1131" s="27">
        <v>2.7898459999999998</v>
      </c>
      <c r="AB1131" s="27">
        <v>-0.55603999999999998</v>
      </c>
      <c r="AD1131" s="26" t="s">
        <v>1415</v>
      </c>
      <c r="AE1131" s="26" t="s">
        <v>1657</v>
      </c>
      <c r="AF1131" s="41">
        <v>37895</v>
      </c>
      <c r="AG1131" s="26" t="s">
        <v>4480</v>
      </c>
      <c r="AH1131" s="26" t="s">
        <v>4481</v>
      </c>
    </row>
    <row r="1132" spans="1:34" s="26" customFormat="1">
      <c r="A1132" s="26" t="s">
        <v>1020</v>
      </c>
      <c r="B1132" s="26" t="s">
        <v>4482</v>
      </c>
      <c r="C1132" s="27">
        <v>213.22116199999999</v>
      </c>
      <c r="D1132" s="41">
        <v>46119</v>
      </c>
      <c r="E1132" s="27">
        <v>-2.2474400000000001</v>
      </c>
      <c r="F1132" s="42">
        <v>19</v>
      </c>
      <c r="H1132" s="27">
        <v>-0.90688199999999997</v>
      </c>
      <c r="I1132" s="42">
        <v>16</v>
      </c>
      <c r="K1132" s="27">
        <v>0.14529300000000001</v>
      </c>
      <c r="L1132" s="42">
        <v>27</v>
      </c>
      <c r="N1132" s="27">
        <v>3.980499</v>
      </c>
      <c r="O1132" s="42">
        <v>57</v>
      </c>
      <c r="Q1132" s="27">
        <v>5.1768830000000001</v>
      </c>
      <c r="R1132" s="42">
        <v>46</v>
      </c>
      <c r="T1132" s="27">
        <v>1.0358940000000001</v>
      </c>
      <c r="U1132" s="42">
        <v>36</v>
      </c>
      <c r="W1132" s="27">
        <v>2.8598249999999998</v>
      </c>
      <c r="X1132" s="42">
        <v>22</v>
      </c>
      <c r="Z1132" s="27">
        <v>2.9699469999999999</v>
      </c>
      <c r="AB1132" s="27">
        <v>8.0527000000000001E-2</v>
      </c>
      <c r="AD1132" s="26" t="s">
        <v>1415</v>
      </c>
      <c r="AE1132" s="26" t="s">
        <v>1657</v>
      </c>
      <c r="AF1132" s="41">
        <v>39211</v>
      </c>
      <c r="AG1132" s="26" t="s">
        <v>4483</v>
      </c>
      <c r="AH1132" s="26" t="s">
        <v>4484</v>
      </c>
    </row>
    <row r="1133" spans="1:34" s="26" customFormat="1">
      <c r="A1133" s="26" t="s">
        <v>1021</v>
      </c>
      <c r="B1133" s="26" t="s">
        <v>4485</v>
      </c>
      <c r="C1133" s="27">
        <v>177.099704</v>
      </c>
      <c r="D1133" s="41">
        <v>46119</v>
      </c>
      <c r="E1133" s="27">
        <v>-1.05308</v>
      </c>
      <c r="F1133" s="42">
        <v>3</v>
      </c>
      <c r="H1133" s="27">
        <v>-0.29397200000000001</v>
      </c>
      <c r="I1133" s="42">
        <v>5</v>
      </c>
      <c r="K1133" s="27">
        <v>0.68056899999999998</v>
      </c>
      <c r="L1133" s="42">
        <v>18</v>
      </c>
      <c r="N1133" s="27">
        <v>3.4903659999999999</v>
      </c>
      <c r="O1133" s="42">
        <v>64</v>
      </c>
      <c r="Q1133" s="27">
        <v>4.3824389999999998</v>
      </c>
      <c r="R1133" s="42">
        <v>56</v>
      </c>
      <c r="T1133" s="27">
        <v>1.433122</v>
      </c>
      <c r="U1133" s="42">
        <v>27</v>
      </c>
      <c r="W1133" s="27">
        <v>1.6153679999999999</v>
      </c>
      <c r="X1133" s="42">
        <v>38</v>
      </c>
      <c r="Z1133" s="27">
        <v>1.5401009999999999</v>
      </c>
      <c r="AB1133" s="27">
        <v>-0.199377</v>
      </c>
      <c r="AD1133" s="26" t="s">
        <v>1415</v>
      </c>
      <c r="AE1133" s="26" t="s">
        <v>1657</v>
      </c>
      <c r="AF1133" s="41">
        <v>39989</v>
      </c>
      <c r="AG1133" s="26" t="s">
        <v>4486</v>
      </c>
      <c r="AH1133" s="26" t="s">
        <v>4487</v>
      </c>
    </row>
    <row r="1134" spans="1:34" s="26" customFormat="1">
      <c r="A1134" s="26" t="s">
        <v>1022</v>
      </c>
      <c r="B1134" s="26" t="s">
        <v>4488</v>
      </c>
      <c r="C1134" s="27">
        <v>560.56243099999995</v>
      </c>
      <c r="D1134" s="41">
        <v>46119</v>
      </c>
      <c r="E1134" s="27">
        <v>-4.2898120000000004</v>
      </c>
      <c r="F1134" s="42">
        <v>44</v>
      </c>
      <c r="H1134" s="27">
        <v>-3.0231919999999999</v>
      </c>
      <c r="I1134" s="42">
        <v>55</v>
      </c>
      <c r="K1134" s="27">
        <v>-2.231795</v>
      </c>
      <c r="L1134" s="42">
        <v>49</v>
      </c>
      <c r="N1134" s="27">
        <v>9.5973839999999999</v>
      </c>
      <c r="O1134" s="42">
        <v>10</v>
      </c>
      <c r="Q1134" s="27">
        <v>8.3796579999999992</v>
      </c>
      <c r="R1134" s="42">
        <v>16</v>
      </c>
      <c r="T1134" s="27">
        <v>1.0538320000000001</v>
      </c>
      <c r="U1134" s="42">
        <v>35</v>
      </c>
      <c r="W1134" s="27">
        <v>2.6228280000000002</v>
      </c>
      <c r="X1134" s="42">
        <v>28</v>
      </c>
      <c r="Z1134" s="27">
        <v>9.345834</v>
      </c>
      <c r="AB1134" s="27">
        <v>0.42252299999999998</v>
      </c>
      <c r="AD1134" s="26" t="s">
        <v>1426</v>
      </c>
      <c r="AE1134" s="26" t="s">
        <v>1697</v>
      </c>
      <c r="AF1134" s="41">
        <v>37715</v>
      </c>
      <c r="AG1134" s="26" t="s">
        <v>4489</v>
      </c>
      <c r="AH1134" s="26" t="s">
        <v>4490</v>
      </c>
    </row>
    <row r="1135" spans="1:34" s="26" customFormat="1">
      <c r="A1135" s="26" t="s">
        <v>1023</v>
      </c>
      <c r="B1135" s="26" t="s">
        <v>4491</v>
      </c>
      <c r="C1135" s="27">
        <v>154.368425</v>
      </c>
      <c r="D1135" s="41">
        <v>46119</v>
      </c>
      <c r="E1135" s="27">
        <v>-2.43337</v>
      </c>
      <c r="F1135" s="42">
        <v>25</v>
      </c>
      <c r="H1135" s="27">
        <v>-1.2482150000000001</v>
      </c>
      <c r="I1135" s="42">
        <v>25</v>
      </c>
      <c r="K1135" s="27">
        <v>-0.64058700000000002</v>
      </c>
      <c r="L1135" s="42">
        <v>39</v>
      </c>
      <c r="N1135" s="27">
        <v>3.5488430000000002</v>
      </c>
      <c r="O1135" s="42">
        <v>62</v>
      </c>
      <c r="Q1135" s="27">
        <v>4.5667900000000001</v>
      </c>
      <c r="R1135" s="42">
        <v>54</v>
      </c>
      <c r="T1135" s="27">
        <v>0.31340000000000001</v>
      </c>
      <c r="U1135" s="42">
        <v>47</v>
      </c>
      <c r="W1135" s="27"/>
      <c r="X1135" s="42"/>
      <c r="Z1135" s="27">
        <v>3.31718</v>
      </c>
      <c r="AB1135" s="27">
        <v>-4.0875000000000002E-2</v>
      </c>
      <c r="AD1135" s="26" t="s">
        <v>1415</v>
      </c>
      <c r="AE1135" s="26" t="s">
        <v>1697</v>
      </c>
      <c r="AF1135" s="41">
        <v>43005</v>
      </c>
      <c r="AG1135" s="26" t="s">
        <v>4492</v>
      </c>
      <c r="AH1135" s="26" t="s">
        <v>4493</v>
      </c>
    </row>
    <row r="1136" spans="1:34" s="26" customFormat="1">
      <c r="A1136" s="26" t="s">
        <v>1024</v>
      </c>
      <c r="B1136" s="26" t="s">
        <v>4494</v>
      </c>
      <c r="C1136" s="27">
        <v>1263.261094</v>
      </c>
      <c r="D1136" s="41">
        <v>46119</v>
      </c>
      <c r="E1136" s="27">
        <v>-3.4298700000000002</v>
      </c>
      <c r="F1136" s="42">
        <v>34</v>
      </c>
      <c r="H1136" s="27">
        <v>-1.3777250000000001</v>
      </c>
      <c r="I1136" s="42">
        <v>31</v>
      </c>
      <c r="K1136" s="27">
        <v>1.9400360000000001</v>
      </c>
      <c r="L1136" s="42">
        <v>4</v>
      </c>
      <c r="N1136" s="27">
        <v>10.340747</v>
      </c>
      <c r="O1136" s="42">
        <v>6</v>
      </c>
      <c r="Q1136" s="27">
        <v>9.0114020000000004</v>
      </c>
      <c r="R1136" s="42">
        <v>9</v>
      </c>
      <c r="T1136" s="27">
        <v>0.99906600000000001</v>
      </c>
      <c r="U1136" s="42">
        <v>39</v>
      </c>
      <c r="W1136" s="27">
        <v>1.678863</v>
      </c>
      <c r="X1136" s="42">
        <v>37</v>
      </c>
      <c r="Z1136" s="27">
        <v>5.090776</v>
      </c>
      <c r="AB1136" s="27">
        <v>0.62237399999999998</v>
      </c>
      <c r="AD1136" s="26" t="s">
        <v>1415</v>
      </c>
      <c r="AE1136" s="26" t="s">
        <v>1697</v>
      </c>
      <c r="AF1136" s="41">
        <v>40547</v>
      </c>
      <c r="AG1136" s="26" t="s">
        <v>4495</v>
      </c>
      <c r="AH1136" s="26" t="s">
        <v>4496</v>
      </c>
    </row>
    <row r="1137" spans="1:34" s="26" customFormat="1">
      <c r="A1137" s="26" t="s">
        <v>1025</v>
      </c>
      <c r="B1137" s="26" t="s">
        <v>4497</v>
      </c>
      <c r="C1137" s="27">
        <v>462.65382399999999</v>
      </c>
      <c r="D1137" s="41">
        <v>46120</v>
      </c>
      <c r="E1137" s="27">
        <v>-2.5650249999999999</v>
      </c>
      <c r="F1137" s="42">
        <v>29</v>
      </c>
      <c r="H1137" s="27">
        <v>-1.6894880000000001</v>
      </c>
      <c r="I1137" s="42">
        <v>39</v>
      </c>
      <c r="K1137" s="27">
        <v>-1.2592950000000001</v>
      </c>
      <c r="L1137" s="42">
        <v>43</v>
      </c>
      <c r="N1137" s="27">
        <v>8.6755180000000003</v>
      </c>
      <c r="O1137" s="42">
        <v>20</v>
      </c>
      <c r="Q1137" s="27">
        <v>5.1307939999999999</v>
      </c>
      <c r="R1137" s="42">
        <v>47</v>
      </c>
      <c r="T1137" s="27">
        <v>1.1497139999999999</v>
      </c>
      <c r="U1137" s="42">
        <v>33</v>
      </c>
      <c r="W1137" s="27">
        <v>0.70172299999999999</v>
      </c>
      <c r="X1137" s="42">
        <v>44</v>
      </c>
      <c r="Z1137" s="27">
        <v>8.2606149999999996</v>
      </c>
      <c r="AB1137" s="27">
        <v>6.6170000000000007E-2</v>
      </c>
      <c r="AD1137" s="26" t="s">
        <v>1426</v>
      </c>
      <c r="AE1137" s="26" t="s">
        <v>1710</v>
      </c>
      <c r="AF1137" s="41">
        <v>36447</v>
      </c>
      <c r="AG1137" s="26" t="s">
        <v>4498</v>
      </c>
      <c r="AH1137" s="26" t="s">
        <v>4499</v>
      </c>
    </row>
    <row r="1138" spans="1:34" s="26" customFormat="1">
      <c r="A1138" s="26" t="s">
        <v>1026</v>
      </c>
      <c r="B1138" s="26" t="s">
        <v>4500</v>
      </c>
      <c r="C1138" s="27">
        <v>133.88457399999999</v>
      </c>
      <c r="D1138" s="41">
        <v>46120</v>
      </c>
      <c r="E1138" s="27">
        <v>-1.9991699999999999</v>
      </c>
      <c r="F1138" s="42">
        <v>14</v>
      </c>
      <c r="H1138" s="27">
        <v>-1.3332090000000001</v>
      </c>
      <c r="I1138" s="42">
        <v>30</v>
      </c>
      <c r="K1138" s="27">
        <v>-7.7925999999999995E-2</v>
      </c>
      <c r="L1138" s="42">
        <v>32</v>
      </c>
      <c r="N1138" s="27">
        <v>5.2943870000000004</v>
      </c>
      <c r="O1138" s="42">
        <v>47</v>
      </c>
      <c r="Q1138" s="27">
        <v>7.0204409999999999</v>
      </c>
      <c r="R1138" s="42">
        <v>29</v>
      </c>
      <c r="T1138" s="27">
        <v>2.6919680000000001</v>
      </c>
      <c r="U1138" s="42">
        <v>11</v>
      </c>
      <c r="W1138" s="27">
        <v>4.2501319999999998</v>
      </c>
      <c r="X1138" s="42">
        <v>5</v>
      </c>
      <c r="Z1138" s="27">
        <v>3.1027209999999998</v>
      </c>
      <c r="AB1138" s="27">
        <v>0.50692099999999995</v>
      </c>
      <c r="AD1138" s="26" t="s">
        <v>1415</v>
      </c>
      <c r="AE1138" s="26" t="s">
        <v>1710</v>
      </c>
      <c r="AF1138" s="41">
        <v>43381</v>
      </c>
      <c r="AG1138" s="26" t="s">
        <v>4501</v>
      </c>
      <c r="AH1138" s="26" t="s">
        <v>4502</v>
      </c>
    </row>
    <row r="1139" spans="1:34" s="26" customFormat="1">
      <c r="A1139" s="26" t="s">
        <v>1027</v>
      </c>
      <c r="B1139" s="26" t="s">
        <v>4503</v>
      </c>
      <c r="C1139" s="27">
        <v>8.7874169999999996</v>
      </c>
      <c r="D1139" s="41">
        <v>46112</v>
      </c>
      <c r="E1139" s="27">
        <v>-5.8442400000000001</v>
      </c>
      <c r="F1139" s="42">
        <v>69</v>
      </c>
      <c r="H1139" s="27">
        <v>-4.7015229999999999</v>
      </c>
      <c r="I1139" s="42">
        <v>70</v>
      </c>
      <c r="K1139" s="27">
        <v>-4.5561420000000004</v>
      </c>
      <c r="L1139" s="42">
        <v>70</v>
      </c>
      <c r="N1139" s="27">
        <v>8.3281340000000004</v>
      </c>
      <c r="O1139" s="42">
        <v>22</v>
      </c>
      <c r="Q1139" s="27">
        <v>6.8401630000000004</v>
      </c>
      <c r="R1139" s="42">
        <v>32</v>
      </c>
      <c r="T1139" s="27">
        <v>1.0242290000000001</v>
      </c>
      <c r="U1139" s="42">
        <v>37</v>
      </c>
      <c r="W1139" s="27"/>
      <c r="X1139" s="42"/>
      <c r="Z1139" s="27">
        <v>9.898809</v>
      </c>
      <c r="AB1139" s="27">
        <v>0.255776</v>
      </c>
      <c r="AD1139" s="26" t="s">
        <v>1426</v>
      </c>
      <c r="AE1139" s="26" t="s">
        <v>1755</v>
      </c>
      <c r="AF1139" s="41">
        <v>42471</v>
      </c>
      <c r="AG1139" s="26" t="s">
        <v>4504</v>
      </c>
      <c r="AH1139" s="26" t="s">
        <v>4505</v>
      </c>
    </row>
    <row r="1140" spans="1:34" s="26" customFormat="1">
      <c r="A1140" s="26" t="s">
        <v>1028</v>
      </c>
      <c r="B1140" s="26" t="s">
        <v>4506</v>
      </c>
      <c r="C1140" s="27">
        <v>4031.6812989999999</v>
      </c>
      <c r="D1140" s="41">
        <v>46120</v>
      </c>
      <c r="E1140" s="27">
        <v>-6.4670030000000001</v>
      </c>
      <c r="F1140" s="42">
        <v>70</v>
      </c>
      <c r="H1140" s="27">
        <v>-2.7532359999999998</v>
      </c>
      <c r="I1140" s="42">
        <v>51</v>
      </c>
      <c r="K1140" s="27">
        <v>-2.3258869999999998</v>
      </c>
      <c r="L1140" s="42">
        <v>51</v>
      </c>
      <c r="N1140" s="27">
        <v>9.4541939999999993</v>
      </c>
      <c r="O1140" s="42">
        <v>12</v>
      </c>
      <c r="Q1140" s="27">
        <v>4.1868530000000002</v>
      </c>
      <c r="R1140" s="42">
        <v>59</v>
      </c>
      <c r="T1140" s="27">
        <v>-1.6458930000000001</v>
      </c>
      <c r="U1140" s="42">
        <v>56</v>
      </c>
      <c r="W1140" s="27">
        <v>0.55615499999999995</v>
      </c>
      <c r="X1140" s="42">
        <v>45</v>
      </c>
      <c r="Z1140" s="27">
        <v>11.481192999999999</v>
      </c>
      <c r="AB1140" s="27">
        <v>-1.652E-3</v>
      </c>
      <c r="AD1140" s="26" t="s">
        <v>1426</v>
      </c>
      <c r="AE1140" s="26" t="s">
        <v>2134</v>
      </c>
      <c r="AF1140" s="41">
        <v>41037</v>
      </c>
      <c r="AG1140" s="26" t="s">
        <v>4507</v>
      </c>
      <c r="AH1140" s="26" t="s">
        <v>4508</v>
      </c>
    </row>
    <row r="1141" spans="1:34" s="26" customFormat="1">
      <c r="A1141" s="26" t="s">
        <v>1029</v>
      </c>
      <c r="B1141" s="26" t="s">
        <v>4509</v>
      </c>
      <c r="C1141" s="27">
        <v>342.93969399999997</v>
      </c>
      <c r="D1141" s="41">
        <v>46120</v>
      </c>
      <c r="E1141" s="27">
        <v>-3.5651799999999998</v>
      </c>
      <c r="F1141" s="42">
        <v>36</v>
      </c>
      <c r="H1141" s="27">
        <v>-0.76524999999999999</v>
      </c>
      <c r="I1141" s="42">
        <v>13</v>
      </c>
      <c r="K1141" s="27">
        <v>3.038103</v>
      </c>
      <c r="L1141" s="42">
        <v>1</v>
      </c>
      <c r="N1141" s="27">
        <v>9.5131589999999999</v>
      </c>
      <c r="O1141" s="42">
        <v>11</v>
      </c>
      <c r="Q1141" s="27">
        <v>10.883444000000001</v>
      </c>
      <c r="R1141" s="42">
        <v>2</v>
      </c>
      <c r="T1141" s="27">
        <v>2.3685390000000002</v>
      </c>
      <c r="U1141" s="42">
        <v>16</v>
      </c>
      <c r="W1141" s="27">
        <v>2.8774540000000002</v>
      </c>
      <c r="X1141" s="42">
        <v>21</v>
      </c>
      <c r="Z1141" s="27">
        <v>6.0282809999999998</v>
      </c>
      <c r="AB1141" s="27">
        <v>0.85783799999999999</v>
      </c>
      <c r="AD1141" s="26" t="s">
        <v>1415</v>
      </c>
      <c r="AE1141" s="26" t="s">
        <v>1791</v>
      </c>
      <c r="AF1141" s="41">
        <v>39658</v>
      </c>
      <c r="AG1141" s="26" t="s">
        <v>4510</v>
      </c>
      <c r="AH1141" s="26" t="s">
        <v>4511</v>
      </c>
    </row>
    <row r="1142" spans="1:34" s="26" customFormat="1">
      <c r="A1142" s="26" t="s">
        <v>1030</v>
      </c>
      <c r="B1142" s="26" t="s">
        <v>4512</v>
      </c>
      <c r="C1142" s="27">
        <v>1199.832467</v>
      </c>
      <c r="D1142" s="41">
        <v>46120</v>
      </c>
      <c r="E1142" s="27">
        <v>-3.8180100000000001</v>
      </c>
      <c r="F1142" s="42">
        <v>38</v>
      </c>
      <c r="H1142" s="27">
        <v>-1.7868759999999999</v>
      </c>
      <c r="I1142" s="42">
        <v>43</v>
      </c>
      <c r="K1142" s="27">
        <v>-1.754948</v>
      </c>
      <c r="L1142" s="42">
        <v>46</v>
      </c>
      <c r="N1142" s="27">
        <v>3.0334020000000002</v>
      </c>
      <c r="O1142" s="42">
        <v>67</v>
      </c>
      <c r="Q1142" s="27">
        <v>1.864779</v>
      </c>
      <c r="R1142" s="42">
        <v>66</v>
      </c>
      <c r="T1142" s="27">
        <v>-2.4261979999999999</v>
      </c>
      <c r="U1142" s="42">
        <v>58</v>
      </c>
      <c r="W1142" s="27">
        <v>1.6552999999999998E-2</v>
      </c>
      <c r="X1142" s="42">
        <v>48</v>
      </c>
      <c r="Z1142" s="27">
        <v>5.838597</v>
      </c>
      <c r="AB1142" s="27">
        <v>-0.392376</v>
      </c>
      <c r="AD1142" s="26" t="s">
        <v>1415</v>
      </c>
      <c r="AE1142" s="26" t="s">
        <v>1791</v>
      </c>
      <c r="AF1142" s="41">
        <v>39658</v>
      </c>
      <c r="AG1142" s="26" t="s">
        <v>4513</v>
      </c>
      <c r="AH1142" s="26" t="s">
        <v>4514</v>
      </c>
    </row>
    <row r="1143" spans="1:34" s="26" customFormat="1">
      <c r="A1143" s="26" t="s">
        <v>1031</v>
      </c>
      <c r="B1143" s="26" t="s">
        <v>4515</v>
      </c>
      <c r="C1143" s="27">
        <v>116.081012</v>
      </c>
      <c r="D1143" s="41">
        <v>46119</v>
      </c>
      <c r="E1143" s="27">
        <v>-2.5490200000000001</v>
      </c>
      <c r="F1143" s="42">
        <v>28</v>
      </c>
      <c r="H1143" s="27">
        <v>-1.127327</v>
      </c>
      <c r="I1143" s="42">
        <v>20</v>
      </c>
      <c r="K1143" s="27">
        <v>-6.7031999999999994E-2</v>
      </c>
      <c r="L1143" s="42">
        <v>31</v>
      </c>
      <c r="N1143" s="27">
        <v>3.757825</v>
      </c>
      <c r="O1143" s="42">
        <v>59</v>
      </c>
      <c r="Q1143" s="27">
        <v>6.3372210000000004</v>
      </c>
      <c r="R1143" s="42">
        <v>37</v>
      </c>
      <c r="T1143" s="27">
        <v>1.1808829999999999</v>
      </c>
      <c r="U1143" s="42">
        <v>31</v>
      </c>
      <c r="W1143" s="27">
        <v>2.9948410000000001</v>
      </c>
      <c r="X1143" s="42">
        <v>18</v>
      </c>
      <c r="Z1143" s="27">
        <v>3.6993010000000002</v>
      </c>
      <c r="AB1143" s="27">
        <v>0.341281</v>
      </c>
      <c r="AD1143" s="26" t="s">
        <v>1415</v>
      </c>
      <c r="AE1143" s="26" t="s">
        <v>1810</v>
      </c>
      <c r="AF1143" s="41">
        <v>41453</v>
      </c>
      <c r="AG1143" s="26" t="s">
        <v>4516</v>
      </c>
      <c r="AH1143" s="26" t="s">
        <v>4517</v>
      </c>
    </row>
    <row r="1144" spans="1:34" s="26" customFormat="1">
      <c r="A1144" s="26" t="s">
        <v>1032</v>
      </c>
      <c r="B1144" s="26" t="s">
        <v>4518</v>
      </c>
      <c r="C1144" s="27">
        <v>633.36308599999995</v>
      </c>
      <c r="D1144" s="41">
        <v>46119</v>
      </c>
      <c r="E1144" s="27">
        <v>-4.9581</v>
      </c>
      <c r="F1144" s="42">
        <v>57</v>
      </c>
      <c r="H1144" s="27">
        <v>-1.6618539999999999</v>
      </c>
      <c r="I1144" s="42">
        <v>38</v>
      </c>
      <c r="K1144" s="27">
        <v>1.567159</v>
      </c>
      <c r="L1144" s="42">
        <v>7</v>
      </c>
      <c r="N1144" s="27">
        <v>10.470762000000001</v>
      </c>
      <c r="O1144" s="42">
        <v>5</v>
      </c>
      <c r="Q1144" s="27">
        <v>7.8805040000000002</v>
      </c>
      <c r="R1144" s="42">
        <v>21</v>
      </c>
      <c r="T1144" s="27">
        <v>1.7976510000000001</v>
      </c>
      <c r="U1144" s="42">
        <v>20</v>
      </c>
      <c r="W1144" s="27">
        <v>2.4061029999999999</v>
      </c>
      <c r="X1144" s="42">
        <v>30</v>
      </c>
      <c r="Z1144" s="27">
        <v>6.8293239999999997</v>
      </c>
      <c r="AB1144" s="27">
        <v>0.43135400000000002</v>
      </c>
      <c r="AD1144" s="26" t="s">
        <v>1415</v>
      </c>
      <c r="AE1144" s="26" t="s">
        <v>1810</v>
      </c>
      <c r="AF1144" s="41">
        <v>42404</v>
      </c>
      <c r="AG1144" s="26" t="s">
        <v>4519</v>
      </c>
      <c r="AH1144" s="26" t="s">
        <v>4520</v>
      </c>
    </row>
    <row r="1145" spans="1:34" s="26" customFormat="1">
      <c r="A1145" s="26" t="s">
        <v>1033</v>
      </c>
      <c r="B1145" s="26" t="s">
        <v>4521</v>
      </c>
      <c r="C1145" s="27">
        <v>3449.885495</v>
      </c>
      <c r="D1145" s="41">
        <v>46119</v>
      </c>
      <c r="E1145" s="27">
        <v>-3.7322299999999999</v>
      </c>
      <c r="F1145" s="42">
        <v>37</v>
      </c>
      <c r="H1145" s="27">
        <v>-1.5151460000000001</v>
      </c>
      <c r="I1145" s="42">
        <v>35</v>
      </c>
      <c r="K1145" s="27">
        <v>2.3299829999999999</v>
      </c>
      <c r="L1145" s="42">
        <v>3</v>
      </c>
      <c r="N1145" s="27">
        <v>11.683852999999999</v>
      </c>
      <c r="O1145" s="42">
        <v>1</v>
      </c>
      <c r="Q1145" s="27">
        <v>12.443856</v>
      </c>
      <c r="R1145" s="42">
        <v>1</v>
      </c>
      <c r="T1145" s="27">
        <v>3.203112</v>
      </c>
      <c r="U1145" s="42">
        <v>2</v>
      </c>
      <c r="W1145" s="27">
        <v>4.1700730000000004</v>
      </c>
      <c r="X1145" s="42">
        <v>6</v>
      </c>
      <c r="Z1145" s="27">
        <v>5.9436689999999999</v>
      </c>
      <c r="AB1145" s="27">
        <v>1.018999</v>
      </c>
      <c r="AD1145" s="26" t="s">
        <v>1415</v>
      </c>
      <c r="AE1145" s="26" t="s">
        <v>1810</v>
      </c>
      <c r="AF1145" s="41">
        <v>41425</v>
      </c>
      <c r="AG1145" s="26" t="s">
        <v>4522</v>
      </c>
      <c r="AH1145" s="26" t="s">
        <v>4523</v>
      </c>
    </row>
    <row r="1146" spans="1:34" s="26" customFormat="1">
      <c r="A1146" s="26" t="s">
        <v>1034</v>
      </c>
      <c r="B1146" s="26" t="s">
        <v>4524</v>
      </c>
      <c r="C1146" s="27">
        <v>5135.107771</v>
      </c>
      <c r="D1146" s="41">
        <v>46119</v>
      </c>
      <c r="E1146" s="27">
        <v>-1.8659300000000001</v>
      </c>
      <c r="F1146" s="42">
        <v>12</v>
      </c>
      <c r="H1146" s="27">
        <v>-0.69930300000000001</v>
      </c>
      <c r="I1146" s="42">
        <v>12</v>
      </c>
      <c r="K1146" s="27">
        <v>1.139597</v>
      </c>
      <c r="L1146" s="42">
        <v>13</v>
      </c>
      <c r="N1146" s="27">
        <v>5.8911199999999999</v>
      </c>
      <c r="O1146" s="42">
        <v>41</v>
      </c>
      <c r="Q1146" s="27">
        <v>7.5641489999999996</v>
      </c>
      <c r="R1146" s="42">
        <v>23</v>
      </c>
      <c r="T1146" s="27">
        <v>2.9647890000000001</v>
      </c>
      <c r="U1146" s="42">
        <v>6</v>
      </c>
      <c r="W1146" s="27">
        <v>3.2130939999999999</v>
      </c>
      <c r="X1146" s="42">
        <v>16</v>
      </c>
      <c r="Z1146" s="27">
        <v>2.8752559999999998</v>
      </c>
      <c r="AB1146" s="27">
        <v>1.0034650000000001</v>
      </c>
      <c r="AD1146" s="26" t="s">
        <v>1415</v>
      </c>
      <c r="AE1146" s="26" t="s">
        <v>1810</v>
      </c>
      <c r="AF1146" s="41">
        <v>41614</v>
      </c>
      <c r="AG1146" s="26" t="s">
        <v>4525</v>
      </c>
      <c r="AH1146" s="26" t="s">
        <v>4526</v>
      </c>
    </row>
    <row r="1147" spans="1:34" s="26" customFormat="1">
      <c r="A1147" s="26" t="s">
        <v>1035</v>
      </c>
      <c r="B1147" s="26" t="s">
        <v>4527</v>
      </c>
      <c r="C1147" s="27">
        <v>270.47317800000002</v>
      </c>
      <c r="D1147" s="41">
        <v>46119</v>
      </c>
      <c r="E1147" s="27">
        <v>-4.8910369999999999</v>
      </c>
      <c r="F1147" s="42">
        <v>55</v>
      </c>
      <c r="H1147" s="27">
        <v>-3.4188079999999998</v>
      </c>
      <c r="I1147" s="42">
        <v>61</v>
      </c>
      <c r="K1147" s="27">
        <v>-2.5960420000000002</v>
      </c>
      <c r="L1147" s="42">
        <v>54</v>
      </c>
      <c r="N1147" s="27">
        <v>10.248554</v>
      </c>
      <c r="O1147" s="42">
        <v>7</v>
      </c>
      <c r="Q1147" s="27">
        <v>8.7305030000000006</v>
      </c>
      <c r="R1147" s="42">
        <v>13</v>
      </c>
      <c r="T1147" s="27">
        <v>1.265544</v>
      </c>
      <c r="U1147" s="42">
        <v>29</v>
      </c>
      <c r="W1147" s="27">
        <v>2.840004</v>
      </c>
      <c r="X1147" s="42">
        <v>24</v>
      </c>
      <c r="Z1147" s="27">
        <v>9.5770330000000001</v>
      </c>
      <c r="AB1147" s="27">
        <v>0.46621499999999999</v>
      </c>
      <c r="AD1147" s="26" t="s">
        <v>1426</v>
      </c>
      <c r="AE1147" s="26" t="s">
        <v>1686</v>
      </c>
      <c r="AF1147" s="41">
        <v>40722</v>
      </c>
      <c r="AG1147" s="26" t="s">
        <v>4528</v>
      </c>
      <c r="AH1147" s="26" t="s">
        <v>4529</v>
      </c>
    </row>
    <row r="1148" spans="1:34" s="26" customFormat="1">
      <c r="A1148" s="26" t="s">
        <v>1036</v>
      </c>
      <c r="B1148" s="26" t="s">
        <v>4530</v>
      </c>
      <c r="C1148" s="27">
        <v>1837.413215</v>
      </c>
      <c r="D1148" s="41">
        <v>46120</v>
      </c>
      <c r="E1148" s="27">
        <v>-4.0886100000000001</v>
      </c>
      <c r="F1148" s="42">
        <v>40</v>
      </c>
      <c r="H1148" s="27">
        <v>-1.6113420000000001</v>
      </c>
      <c r="I1148" s="42">
        <v>37</v>
      </c>
      <c r="K1148" s="27">
        <v>2.8797809999999999</v>
      </c>
      <c r="L1148" s="42">
        <v>2</v>
      </c>
      <c r="N1148" s="27">
        <v>11.621473</v>
      </c>
      <c r="O1148" s="42">
        <v>2</v>
      </c>
      <c r="Q1148" s="27">
        <v>9.0496239999999997</v>
      </c>
      <c r="R1148" s="42">
        <v>8</v>
      </c>
      <c r="T1148" s="27">
        <v>1.9748810000000001</v>
      </c>
      <c r="U1148" s="42">
        <v>19</v>
      </c>
      <c r="W1148" s="27">
        <v>2.981636</v>
      </c>
      <c r="X1148" s="42">
        <v>19</v>
      </c>
      <c r="Z1148" s="27">
        <v>6.2517110000000002</v>
      </c>
      <c r="AB1148" s="27">
        <v>0.54547299999999999</v>
      </c>
      <c r="AD1148" s="26" t="s">
        <v>1415</v>
      </c>
      <c r="AE1148" s="26" t="s">
        <v>1827</v>
      </c>
      <c r="AF1148" s="41">
        <v>36263</v>
      </c>
      <c r="AG1148" s="26" t="s">
        <v>4531</v>
      </c>
      <c r="AH1148" s="26" t="s">
        <v>4532</v>
      </c>
    </row>
    <row r="1149" spans="1:34" s="26" customFormat="1">
      <c r="A1149" s="26" t="s">
        <v>1037</v>
      </c>
      <c r="B1149" s="26" t="s">
        <v>4533</v>
      </c>
      <c r="C1149" s="27">
        <v>9816.8725450000002</v>
      </c>
      <c r="D1149" s="41">
        <v>46112</v>
      </c>
      <c r="E1149" s="27">
        <v>-2.6404700000000001</v>
      </c>
      <c r="F1149" s="42">
        <v>30</v>
      </c>
      <c r="H1149" s="27">
        <v>-1.1462540000000001</v>
      </c>
      <c r="I1149" s="42">
        <v>23</v>
      </c>
      <c r="K1149" s="27">
        <v>0.766571</v>
      </c>
      <c r="L1149" s="42">
        <v>17</v>
      </c>
      <c r="N1149" s="27">
        <v>6.0781910000000003</v>
      </c>
      <c r="O1149" s="42">
        <v>39</v>
      </c>
      <c r="Q1149" s="27">
        <v>6.5641749999999996</v>
      </c>
      <c r="R1149" s="42">
        <v>35</v>
      </c>
      <c r="T1149" s="27">
        <v>0.90445299999999995</v>
      </c>
      <c r="U1149" s="42">
        <v>41</v>
      </c>
      <c r="W1149" s="27">
        <v>3.3218839999999998</v>
      </c>
      <c r="X1149" s="42">
        <v>15</v>
      </c>
      <c r="Z1149" s="27">
        <v>3.7804820000000001</v>
      </c>
      <c r="AB1149" s="27">
        <v>0.34645900000000002</v>
      </c>
      <c r="AD1149" s="26" t="s">
        <v>1415</v>
      </c>
      <c r="AE1149" s="26" t="s">
        <v>3315</v>
      </c>
      <c r="AF1149" s="41">
        <v>38929</v>
      </c>
      <c r="AG1149" s="26" t="s">
        <v>4534</v>
      </c>
      <c r="AH1149" s="26" t="s">
        <v>4535</v>
      </c>
    </row>
    <row r="1150" spans="1:34" s="26" customFormat="1">
      <c r="A1150" s="26" t="s">
        <v>1038</v>
      </c>
      <c r="B1150" s="26" t="s">
        <v>4536</v>
      </c>
      <c r="C1150" s="27">
        <v>6901.5818950000003</v>
      </c>
      <c r="D1150" s="41">
        <v>46112</v>
      </c>
      <c r="E1150" s="27">
        <v>-3.5633900000000001</v>
      </c>
      <c r="F1150" s="42">
        <v>35</v>
      </c>
      <c r="H1150" s="27">
        <v>-1.296511</v>
      </c>
      <c r="I1150" s="42">
        <v>28</v>
      </c>
      <c r="K1150" s="27">
        <v>1.8910169999999999</v>
      </c>
      <c r="L1150" s="42">
        <v>5</v>
      </c>
      <c r="N1150" s="27">
        <v>10.507657999999999</v>
      </c>
      <c r="O1150" s="42">
        <v>4</v>
      </c>
      <c r="Q1150" s="27">
        <v>9.7277609999999992</v>
      </c>
      <c r="R1150" s="42">
        <v>4</v>
      </c>
      <c r="T1150" s="27">
        <v>2.4977779999999998</v>
      </c>
      <c r="U1150" s="42">
        <v>15</v>
      </c>
      <c r="W1150" s="27">
        <v>3.8354409999999999</v>
      </c>
      <c r="X1150" s="42">
        <v>8</v>
      </c>
      <c r="Z1150" s="27">
        <v>5.4120520000000001</v>
      </c>
      <c r="AB1150" s="27">
        <v>0.70111900000000005</v>
      </c>
      <c r="AD1150" s="26" t="s">
        <v>1415</v>
      </c>
      <c r="AE1150" s="26" t="s">
        <v>3315</v>
      </c>
      <c r="AF1150" s="41">
        <v>38653</v>
      </c>
      <c r="AG1150" s="26" t="s">
        <v>4537</v>
      </c>
      <c r="AH1150" s="26" t="s">
        <v>4538</v>
      </c>
    </row>
    <row r="1151" spans="1:34" s="26" customFormat="1">
      <c r="A1151" s="26" t="s">
        <v>1039</v>
      </c>
      <c r="B1151" s="26" t="s">
        <v>4539</v>
      </c>
      <c r="C1151" s="27">
        <v>17619.277618</v>
      </c>
      <c r="D1151" s="41">
        <v>46112</v>
      </c>
      <c r="E1151" s="27">
        <v>-4.3219099999999999</v>
      </c>
      <c r="F1151" s="42">
        <v>46</v>
      </c>
      <c r="H1151" s="27">
        <v>-2.5056959999999999</v>
      </c>
      <c r="I1151" s="42">
        <v>48</v>
      </c>
      <c r="K1151" s="27">
        <v>-1.9847269999999999</v>
      </c>
      <c r="L1151" s="42">
        <v>48</v>
      </c>
      <c r="N1151" s="27">
        <v>3.2154500000000001</v>
      </c>
      <c r="O1151" s="42">
        <v>66</v>
      </c>
      <c r="Q1151" s="27">
        <v>2.5378980000000002</v>
      </c>
      <c r="R1151" s="42">
        <v>64</v>
      </c>
      <c r="T1151" s="27">
        <v>-1.896485</v>
      </c>
      <c r="U1151" s="42">
        <v>57</v>
      </c>
      <c r="W1151" s="27">
        <v>0.48792000000000002</v>
      </c>
      <c r="X1151" s="42">
        <v>46</v>
      </c>
      <c r="Z1151" s="27">
        <v>6.3458519999999998</v>
      </c>
      <c r="AB1151" s="27">
        <v>-0.29042400000000002</v>
      </c>
      <c r="AD1151" s="26" t="s">
        <v>1415</v>
      </c>
      <c r="AE1151" s="26" t="s">
        <v>3315</v>
      </c>
      <c r="AF1151" s="41">
        <v>40317</v>
      </c>
      <c r="AG1151" s="26" t="s">
        <v>4540</v>
      </c>
      <c r="AH1151" s="26" t="s">
        <v>4541</v>
      </c>
    </row>
    <row r="1152" spans="1:34" s="26" customFormat="1">
      <c r="A1152" s="26" t="s">
        <v>1040</v>
      </c>
      <c r="B1152" s="26" t="s">
        <v>4542</v>
      </c>
      <c r="C1152" s="27">
        <v>2705.606264</v>
      </c>
      <c r="D1152" s="41">
        <v>46112</v>
      </c>
      <c r="E1152" s="27">
        <v>-1.8208</v>
      </c>
      <c r="F1152" s="42">
        <v>11</v>
      </c>
      <c r="H1152" s="27">
        <v>-1.269744</v>
      </c>
      <c r="I1152" s="42">
        <v>26</v>
      </c>
      <c r="K1152" s="27">
        <v>0.18181</v>
      </c>
      <c r="L1152" s="42">
        <v>26</v>
      </c>
      <c r="N1152" s="27">
        <v>5.0411460000000003</v>
      </c>
      <c r="O1152" s="42">
        <v>49</v>
      </c>
      <c r="Q1152" s="27">
        <v>6.9497030000000004</v>
      </c>
      <c r="R1152" s="42">
        <v>30</v>
      </c>
      <c r="T1152" s="27">
        <v>2.9134440000000001</v>
      </c>
      <c r="U1152" s="42">
        <v>7</v>
      </c>
      <c r="W1152" s="27">
        <v>4.2684139999999999</v>
      </c>
      <c r="X1152" s="42">
        <v>4</v>
      </c>
      <c r="Z1152" s="27">
        <v>2.800621</v>
      </c>
      <c r="AB1152" s="27">
        <v>0.52368999999999999</v>
      </c>
      <c r="AD1152" s="26" t="s">
        <v>1415</v>
      </c>
      <c r="AE1152" s="26" t="s">
        <v>3315</v>
      </c>
      <c r="AF1152" s="41">
        <v>38929</v>
      </c>
      <c r="AG1152" s="26" t="s">
        <v>4543</v>
      </c>
      <c r="AH1152" s="26" t="s">
        <v>4544</v>
      </c>
    </row>
    <row r="1153" spans="1:34" s="26" customFormat="1">
      <c r="A1153" s="26" t="s">
        <v>1041</v>
      </c>
      <c r="B1153" s="26" t="s">
        <v>4545</v>
      </c>
      <c r="C1153" s="27">
        <v>7396.469744</v>
      </c>
      <c r="D1153" s="41">
        <v>46112</v>
      </c>
      <c r="E1153" s="27">
        <v>-2.903864</v>
      </c>
      <c r="F1153" s="42">
        <v>32</v>
      </c>
      <c r="H1153" s="27">
        <v>-1.1375850000000001</v>
      </c>
      <c r="I1153" s="42">
        <v>22</v>
      </c>
      <c r="K1153" s="27">
        <v>-0.17011999999999999</v>
      </c>
      <c r="L1153" s="42">
        <v>33</v>
      </c>
      <c r="N1153" s="27">
        <v>3.5054270000000001</v>
      </c>
      <c r="O1153" s="42">
        <v>63</v>
      </c>
      <c r="Q1153" s="27">
        <v>4.614268</v>
      </c>
      <c r="R1153" s="42">
        <v>53</v>
      </c>
      <c r="T1153" s="27">
        <v>-5.3457999999999999E-2</v>
      </c>
      <c r="U1153" s="42">
        <v>51</v>
      </c>
      <c r="W1153" s="27"/>
      <c r="X1153" s="42"/>
      <c r="Z1153" s="27">
        <v>4.0635490000000001</v>
      </c>
      <c r="AB1153" s="27">
        <v>-2.5884000000000001E-2</v>
      </c>
      <c r="AD1153" s="26" t="s">
        <v>1468</v>
      </c>
      <c r="AE1153" s="26" t="s">
        <v>3315</v>
      </c>
      <c r="AF1153" s="41">
        <v>42944</v>
      </c>
      <c r="AG1153" s="26" t="s">
        <v>4546</v>
      </c>
      <c r="AH1153" s="26" t="s">
        <v>4547</v>
      </c>
    </row>
    <row r="1154" spans="1:34" s="26" customFormat="1">
      <c r="A1154" s="26" t="s">
        <v>1042</v>
      </c>
      <c r="B1154" s="26" t="s">
        <v>4548</v>
      </c>
      <c r="C1154" s="27">
        <v>124141.749532</v>
      </c>
      <c r="D1154" s="41">
        <v>46112</v>
      </c>
      <c r="E1154" s="27">
        <v>-2.4889399999999999</v>
      </c>
      <c r="F1154" s="42">
        <v>26</v>
      </c>
      <c r="H1154" s="27">
        <v>-0.95505200000000001</v>
      </c>
      <c r="I1154" s="42">
        <v>18</v>
      </c>
      <c r="K1154" s="27">
        <v>1.147456</v>
      </c>
      <c r="L1154" s="42">
        <v>12</v>
      </c>
      <c r="N1154" s="27">
        <v>5.3166169999999999</v>
      </c>
      <c r="O1154" s="42">
        <v>46</v>
      </c>
      <c r="Q1154" s="27">
        <v>6.173597</v>
      </c>
      <c r="R1154" s="42">
        <v>40</v>
      </c>
      <c r="T1154" s="27">
        <v>2.675017</v>
      </c>
      <c r="U1154" s="42">
        <v>12</v>
      </c>
      <c r="W1154" s="27">
        <v>3.8357009999999998</v>
      </c>
      <c r="X1154" s="42">
        <v>7</v>
      </c>
      <c r="Z1154" s="27">
        <v>3.8998810000000002</v>
      </c>
      <c r="AB1154" s="27">
        <v>0.289491</v>
      </c>
      <c r="AD1154" s="26" t="s">
        <v>1415</v>
      </c>
      <c r="AE1154" s="26" t="s">
        <v>3315</v>
      </c>
      <c r="AF1154" s="41">
        <v>41243</v>
      </c>
      <c r="AG1154" s="26" t="s">
        <v>4549</v>
      </c>
      <c r="AH1154" s="26" t="s">
        <v>4550</v>
      </c>
    </row>
    <row r="1155" spans="1:34" s="26" customFormat="1">
      <c r="A1155" s="26" t="s">
        <v>1043</v>
      </c>
      <c r="B1155" s="26" t="s">
        <v>4551</v>
      </c>
      <c r="C1155" s="27">
        <v>630.895264</v>
      </c>
      <c r="D1155" s="41">
        <v>46120</v>
      </c>
      <c r="E1155" s="27">
        <v>-5.1850379999999996</v>
      </c>
      <c r="F1155" s="42">
        <v>63</v>
      </c>
      <c r="H1155" s="27">
        <v>-2.876404</v>
      </c>
      <c r="I1155" s="42">
        <v>52</v>
      </c>
      <c r="K1155" s="27">
        <v>-2.6574420000000001</v>
      </c>
      <c r="L1155" s="42">
        <v>55</v>
      </c>
      <c r="N1155" s="27">
        <v>8.1592359999999999</v>
      </c>
      <c r="O1155" s="42">
        <v>25</v>
      </c>
      <c r="Q1155" s="27">
        <v>4.7670779999999997</v>
      </c>
      <c r="R1155" s="42">
        <v>50</v>
      </c>
      <c r="T1155" s="27">
        <v>-3.3928820000000002</v>
      </c>
      <c r="U1155" s="42">
        <v>65</v>
      </c>
      <c r="W1155" s="27">
        <v>-0.42649399999999998</v>
      </c>
      <c r="X1155" s="42">
        <v>53</v>
      </c>
      <c r="Z1155" s="27">
        <v>10.196802</v>
      </c>
      <c r="AB1155" s="27">
        <v>3.2981999999999997E-2</v>
      </c>
      <c r="AD1155" s="26" t="s">
        <v>1426</v>
      </c>
      <c r="AE1155" s="26" t="s">
        <v>1862</v>
      </c>
      <c r="AF1155" s="41">
        <v>36269</v>
      </c>
      <c r="AG1155" s="26" t="s">
        <v>4552</v>
      </c>
      <c r="AH1155" s="26" t="s">
        <v>4553</v>
      </c>
    </row>
    <row r="1156" spans="1:34" s="26" customFormat="1">
      <c r="A1156" s="26" t="s">
        <v>1044</v>
      </c>
      <c r="B1156" s="26" t="s">
        <v>4554</v>
      </c>
      <c r="C1156" s="27">
        <v>19481.412057000001</v>
      </c>
      <c r="D1156" s="41">
        <v>46120</v>
      </c>
      <c r="E1156" s="27">
        <v>-4.8600919999999999</v>
      </c>
      <c r="F1156" s="42">
        <v>53</v>
      </c>
      <c r="H1156" s="27">
        <v>-3.111891</v>
      </c>
      <c r="I1156" s="42">
        <v>58</v>
      </c>
      <c r="K1156" s="27">
        <v>-2.8989280000000002</v>
      </c>
      <c r="L1156" s="42">
        <v>60</v>
      </c>
      <c r="N1156" s="27">
        <v>8.846444</v>
      </c>
      <c r="O1156" s="42">
        <v>17</v>
      </c>
      <c r="Q1156" s="27">
        <v>7.4610019999999997</v>
      </c>
      <c r="R1156" s="42">
        <v>25</v>
      </c>
      <c r="T1156" s="27">
        <v>-0.63005699999999998</v>
      </c>
      <c r="U1156" s="42">
        <v>53</v>
      </c>
      <c r="W1156" s="27">
        <v>1.7336990000000001</v>
      </c>
      <c r="X1156" s="42">
        <v>36</v>
      </c>
      <c r="Z1156" s="27">
        <v>9.4991470000000007</v>
      </c>
      <c r="AB1156" s="27">
        <v>0.31985200000000003</v>
      </c>
      <c r="AD1156" s="26" t="s">
        <v>1426</v>
      </c>
      <c r="AE1156" s="26" t="s">
        <v>1862</v>
      </c>
      <c r="AF1156" s="41">
        <v>36707</v>
      </c>
      <c r="AG1156" s="26" t="s">
        <v>4555</v>
      </c>
      <c r="AH1156" s="26" t="s">
        <v>4556</v>
      </c>
    </row>
    <row r="1157" spans="1:34" s="26" customFormat="1">
      <c r="A1157" s="26" t="s">
        <v>1045</v>
      </c>
      <c r="B1157" s="26" t="s">
        <v>4557</v>
      </c>
      <c r="C1157" s="27">
        <v>8666.5633400000006</v>
      </c>
      <c r="D1157" s="41">
        <v>46120</v>
      </c>
      <c r="E1157" s="27">
        <v>-2.2624499999999999</v>
      </c>
      <c r="F1157" s="42">
        <v>21</v>
      </c>
      <c r="H1157" s="27">
        <v>-1.136504</v>
      </c>
      <c r="I1157" s="42">
        <v>21</v>
      </c>
      <c r="K1157" s="27">
        <v>5.0051999999999999E-2</v>
      </c>
      <c r="L1157" s="42">
        <v>28</v>
      </c>
      <c r="N1157" s="27">
        <v>4.8678670000000004</v>
      </c>
      <c r="O1157" s="42">
        <v>52</v>
      </c>
      <c r="Q1157" s="27">
        <v>6.8801350000000001</v>
      </c>
      <c r="R1157" s="42">
        <v>31</v>
      </c>
      <c r="T1157" s="27">
        <v>2.002821</v>
      </c>
      <c r="U1157" s="42">
        <v>18</v>
      </c>
      <c r="W1157" s="27"/>
      <c r="X1157" s="42"/>
      <c r="Z1157" s="27">
        <v>3.1701540000000001</v>
      </c>
      <c r="AB1157" s="27">
        <v>0.48418899999999998</v>
      </c>
      <c r="AD1157" s="26" t="s">
        <v>1415</v>
      </c>
      <c r="AE1157" s="26" t="s">
        <v>1862</v>
      </c>
      <c r="AF1157" s="41">
        <v>42704</v>
      </c>
      <c r="AG1157" s="26" t="s">
        <v>4558</v>
      </c>
      <c r="AH1157" s="26" t="s">
        <v>4559</v>
      </c>
    </row>
    <row r="1158" spans="1:34" s="26" customFormat="1">
      <c r="A1158" s="26" t="s">
        <v>1046</v>
      </c>
      <c r="B1158" s="26" t="s">
        <v>4560</v>
      </c>
      <c r="C1158" s="27">
        <v>390.94255800000002</v>
      </c>
      <c r="D1158" s="41">
        <v>46120</v>
      </c>
      <c r="E1158" s="27">
        <v>-4.2884260000000003</v>
      </c>
      <c r="F1158" s="42">
        <v>43</v>
      </c>
      <c r="H1158" s="27">
        <v>-1.7594289999999999</v>
      </c>
      <c r="I1158" s="42">
        <v>42</v>
      </c>
      <c r="K1158" s="27">
        <v>-1.5273939999999999</v>
      </c>
      <c r="L1158" s="42">
        <v>44</v>
      </c>
      <c r="N1158" s="27">
        <v>7.9383600000000003</v>
      </c>
      <c r="O1158" s="42">
        <v>29</v>
      </c>
      <c r="Q1158" s="27">
        <v>1.1562060000000001</v>
      </c>
      <c r="R1158" s="42">
        <v>67</v>
      </c>
      <c r="T1158" s="27">
        <v>-3.7546219999999999</v>
      </c>
      <c r="U1158" s="42">
        <v>66</v>
      </c>
      <c r="W1158" s="27">
        <v>-0.54827599999999999</v>
      </c>
      <c r="X1158" s="42">
        <v>56</v>
      </c>
      <c r="Z1158" s="27">
        <v>9.6645430000000001</v>
      </c>
      <c r="AB1158" s="27">
        <v>-0.29506500000000002</v>
      </c>
      <c r="AD1158" s="26" t="s">
        <v>1426</v>
      </c>
      <c r="AE1158" s="26" t="s">
        <v>1862</v>
      </c>
      <c r="AF1158" s="41">
        <v>37953</v>
      </c>
      <c r="AG1158" s="26" t="s">
        <v>4561</v>
      </c>
      <c r="AH1158" s="26" t="s">
        <v>4562</v>
      </c>
    </row>
    <row r="1159" spans="1:34" s="26" customFormat="1">
      <c r="A1159" s="26" t="s">
        <v>1047</v>
      </c>
      <c r="B1159" s="26" t="s">
        <v>4563</v>
      </c>
      <c r="C1159" s="27">
        <v>2196.937981</v>
      </c>
      <c r="D1159" s="41">
        <v>46120</v>
      </c>
      <c r="E1159" s="27">
        <v>-1.7050099999999999</v>
      </c>
      <c r="F1159" s="42">
        <v>10</v>
      </c>
      <c r="H1159" s="27">
        <v>-0.56004500000000002</v>
      </c>
      <c r="I1159" s="42">
        <v>8</v>
      </c>
      <c r="K1159" s="27">
        <v>4.2328999999999999E-2</v>
      </c>
      <c r="L1159" s="42">
        <v>29</v>
      </c>
      <c r="N1159" s="27">
        <v>6.0025880000000003</v>
      </c>
      <c r="O1159" s="42">
        <v>40</v>
      </c>
      <c r="Q1159" s="27">
        <v>8.0920620000000003</v>
      </c>
      <c r="R1159" s="42">
        <v>18</v>
      </c>
      <c r="T1159" s="27">
        <v>2.9870640000000002</v>
      </c>
      <c r="U1159" s="42">
        <v>5</v>
      </c>
      <c r="W1159" s="27">
        <v>4.4659849999999999</v>
      </c>
      <c r="X1159" s="42">
        <v>3</v>
      </c>
      <c r="Z1159" s="27">
        <v>3.6624759999999998</v>
      </c>
      <c r="AB1159" s="27">
        <v>0.72132799999999997</v>
      </c>
      <c r="AD1159" s="26" t="s">
        <v>1415</v>
      </c>
      <c r="AE1159" s="26" t="s">
        <v>1862</v>
      </c>
      <c r="AF1159" s="41">
        <v>38093</v>
      </c>
      <c r="AG1159" s="26" t="s">
        <v>4564</v>
      </c>
      <c r="AH1159" s="26" t="s">
        <v>4565</v>
      </c>
    </row>
    <row r="1160" spans="1:34" s="26" customFormat="1">
      <c r="A1160" s="26" t="s">
        <v>1048</v>
      </c>
      <c r="B1160" s="26" t="s">
        <v>4566</v>
      </c>
      <c r="C1160" s="27">
        <v>3858.5934080000002</v>
      </c>
      <c r="D1160" s="41">
        <v>46119</v>
      </c>
      <c r="E1160" s="27">
        <v>-5.0673089999999998</v>
      </c>
      <c r="F1160" s="42">
        <v>58</v>
      </c>
      <c r="H1160" s="27">
        <v>-3.5875620000000001</v>
      </c>
      <c r="I1160" s="42">
        <v>64</v>
      </c>
      <c r="K1160" s="27">
        <v>-2.8421699999999999</v>
      </c>
      <c r="L1160" s="42">
        <v>58</v>
      </c>
      <c r="N1160" s="27">
        <v>9.9343789999999998</v>
      </c>
      <c r="O1160" s="42">
        <v>8</v>
      </c>
      <c r="Q1160" s="27">
        <v>9.3952489999999997</v>
      </c>
      <c r="R1160" s="42">
        <v>5</v>
      </c>
      <c r="T1160" s="27">
        <v>2.7059929999999999</v>
      </c>
      <c r="U1160" s="42">
        <v>10</v>
      </c>
      <c r="W1160" s="27">
        <v>3.8156159999999999</v>
      </c>
      <c r="X1160" s="42">
        <v>9</v>
      </c>
      <c r="Z1160" s="27">
        <v>9.33</v>
      </c>
      <c r="AB1160" s="27">
        <v>0.54840800000000001</v>
      </c>
      <c r="AD1160" s="26" t="s">
        <v>1426</v>
      </c>
      <c r="AE1160" s="26" t="s">
        <v>1918</v>
      </c>
      <c r="AF1160" s="41">
        <v>35930</v>
      </c>
      <c r="AG1160" s="26" t="s">
        <v>4567</v>
      </c>
      <c r="AH1160" s="26" t="s">
        <v>4568</v>
      </c>
    </row>
    <row r="1161" spans="1:34" s="26" customFormat="1">
      <c r="A1161" s="28" t="s">
        <v>1943</v>
      </c>
      <c r="C1161" s="27">
        <v>3888.278726</v>
      </c>
      <c r="D1161" s="41"/>
      <c r="E1161" s="27">
        <v>-3.4278919999999999</v>
      </c>
      <c r="F1161" s="42"/>
      <c r="H1161" s="27">
        <v>-1.8477980000000001</v>
      </c>
      <c r="I1161" s="42"/>
      <c r="K1161" s="27">
        <v>-0.73049500000000001</v>
      </c>
      <c r="L1161" s="42"/>
      <c r="N1161" s="27">
        <v>6.7831489999999999</v>
      </c>
      <c r="O1161" s="42"/>
      <c r="Q1161" s="27">
        <v>6.2532379999999996</v>
      </c>
      <c r="R1161" s="42"/>
      <c r="T1161" s="27">
        <v>0.64568700000000001</v>
      </c>
      <c r="U1161" s="42"/>
      <c r="W1161" s="27">
        <v>2.1257980000000001</v>
      </c>
      <c r="X1161" s="42"/>
      <c r="Z1161" s="27">
        <v>6.0890959999999996</v>
      </c>
      <c r="AB1161" s="27">
        <v>0.26118599999999997</v>
      </c>
      <c r="AF1161" s="41"/>
    </row>
    <row r="1162" spans="1:34" s="30" customFormat="1">
      <c r="A1162" s="29" t="s">
        <v>165</v>
      </c>
      <c r="C1162" s="30">
        <v>70</v>
      </c>
      <c r="E1162" s="30">
        <v>70</v>
      </c>
      <c r="H1162" s="30">
        <v>70</v>
      </c>
      <c r="K1162" s="30">
        <v>70</v>
      </c>
      <c r="N1162" s="30">
        <v>70</v>
      </c>
      <c r="Q1162" s="30">
        <v>70</v>
      </c>
      <c r="T1162" s="30">
        <v>68</v>
      </c>
      <c r="W1162" s="30">
        <v>57</v>
      </c>
      <c r="Z1162" s="30">
        <v>70</v>
      </c>
      <c r="AB1162" s="30">
        <v>70</v>
      </c>
    </row>
    <row r="1163" spans="1:34" s="26" customFormat="1">
      <c r="A1163" s="28" t="s">
        <v>1392</v>
      </c>
      <c r="C1163" s="27">
        <v>761.91548499999999</v>
      </c>
      <c r="D1163" s="41"/>
      <c r="E1163" s="27">
        <v>-3.5633900000000001</v>
      </c>
      <c r="F1163" s="42"/>
      <c r="H1163" s="27">
        <v>-1.5151460000000001</v>
      </c>
      <c r="I1163" s="42"/>
      <c r="K1163" s="27">
        <v>-0.26959</v>
      </c>
      <c r="L1163" s="42"/>
      <c r="N1163" s="27">
        <v>7.4079449999999998</v>
      </c>
      <c r="O1163" s="42"/>
      <c r="Q1163" s="27">
        <v>6.5641749999999996</v>
      </c>
      <c r="R1163" s="42"/>
      <c r="T1163" s="27">
        <v>1.06362</v>
      </c>
      <c r="U1163" s="42"/>
      <c r="W1163" s="27">
        <v>2.533112</v>
      </c>
      <c r="X1163" s="42"/>
      <c r="Z1163" s="27">
        <v>5.9436689999999999</v>
      </c>
      <c r="AB1163" s="27">
        <v>0.34645900000000002</v>
      </c>
      <c r="AF1163" s="41"/>
    </row>
    <row r="1164" spans="1:34" s="26" customFormat="1">
      <c r="A1164" s="28" t="s">
        <v>166</v>
      </c>
      <c r="C1164" s="27">
        <v>272179.51081499999</v>
      </c>
      <c r="D1164" s="41"/>
      <c r="E1164" s="27">
        <v>-239.95244400000001</v>
      </c>
      <c r="F1164" s="42"/>
      <c r="H1164" s="27">
        <v>-129.34588400000001</v>
      </c>
      <c r="I1164" s="42"/>
      <c r="K1164" s="27">
        <v>-51.134658999999999</v>
      </c>
      <c r="L1164" s="42"/>
      <c r="N1164" s="27">
        <v>474.820427</v>
      </c>
      <c r="O1164" s="42"/>
      <c r="Q1164" s="27">
        <v>437.72667100000001</v>
      </c>
      <c r="R1164" s="42"/>
      <c r="T1164" s="27">
        <v>43.906694000000002</v>
      </c>
      <c r="U1164" s="42"/>
      <c r="W1164" s="27">
        <v>121.17049299999999</v>
      </c>
      <c r="X1164" s="42"/>
      <c r="Z1164" s="27">
        <v>426.236717</v>
      </c>
      <c r="AB1164" s="27">
        <v>18.282992</v>
      </c>
      <c r="AF1164" s="41"/>
    </row>
    <row r="1166" spans="1:34" s="19" customFormat="1">
      <c r="A1166" s="31" t="s">
        <v>1049</v>
      </c>
      <c r="C1166" s="21"/>
      <c r="D1166" s="34"/>
      <c r="E1166" s="21"/>
      <c r="F1166" s="43"/>
      <c r="H1166" s="21"/>
      <c r="I1166" s="43"/>
      <c r="K1166" s="21"/>
      <c r="L1166" s="43"/>
      <c r="N1166" s="21"/>
      <c r="O1166" s="43"/>
      <c r="Q1166" s="21"/>
      <c r="R1166" s="43"/>
      <c r="T1166" s="21"/>
      <c r="U1166" s="43"/>
      <c r="W1166" s="21"/>
      <c r="X1166" s="43"/>
      <c r="Z1166" s="21"/>
      <c r="AB1166" s="21"/>
      <c r="AF1166" s="34"/>
    </row>
    <row r="1167" spans="1:34" s="26" customFormat="1">
      <c r="A1167" s="26" t="s">
        <v>1050</v>
      </c>
      <c r="B1167" s="26" t="s">
        <v>4569</v>
      </c>
      <c r="C1167" s="27">
        <v>150.126835</v>
      </c>
      <c r="D1167" s="41">
        <v>46120</v>
      </c>
      <c r="E1167" s="27">
        <v>-12.76125</v>
      </c>
      <c r="F1167" s="42">
        <v>1</v>
      </c>
      <c r="H1167" s="27">
        <v>2.619996</v>
      </c>
      <c r="I1167" s="42">
        <v>2</v>
      </c>
      <c r="K1167" s="27">
        <v>3.9553880000000001</v>
      </c>
      <c r="L1167" s="42">
        <v>1</v>
      </c>
      <c r="N1167" s="27">
        <v>31.612857000000002</v>
      </c>
      <c r="O1167" s="42">
        <v>1</v>
      </c>
      <c r="Q1167" s="27">
        <v>10.285259</v>
      </c>
      <c r="R1167" s="42">
        <v>2</v>
      </c>
      <c r="T1167" s="27">
        <v>-0.45891599999999999</v>
      </c>
      <c r="U1167" s="42">
        <v>2</v>
      </c>
      <c r="W1167" s="27">
        <v>4.9094620000000004</v>
      </c>
      <c r="X1167" s="42">
        <v>2</v>
      </c>
      <c r="Z1167" s="27">
        <v>21.060554</v>
      </c>
      <c r="AB1167" s="27">
        <v>0.38437100000000002</v>
      </c>
      <c r="AD1167" s="26" t="s">
        <v>1545</v>
      </c>
      <c r="AE1167" s="26" t="s">
        <v>1445</v>
      </c>
      <c r="AF1167" s="41">
        <v>30833</v>
      </c>
      <c r="AG1167" s="26" t="s">
        <v>4570</v>
      </c>
      <c r="AH1167" s="26" t="s">
        <v>4571</v>
      </c>
    </row>
    <row r="1168" spans="1:34" s="26" customFormat="1">
      <c r="A1168" s="26" t="s">
        <v>1051</v>
      </c>
      <c r="B1168" s="26" t="s">
        <v>4572</v>
      </c>
      <c r="C1168" s="27">
        <v>365.86912100000001</v>
      </c>
      <c r="D1168" s="41">
        <v>46119</v>
      </c>
      <c r="E1168" s="27">
        <v>-13.640304</v>
      </c>
      <c r="F1168" s="42">
        <v>2</v>
      </c>
      <c r="H1168" s="27">
        <v>1.301825</v>
      </c>
      <c r="I1168" s="42">
        <v>3</v>
      </c>
      <c r="K1168" s="27">
        <v>2.8355009999999998</v>
      </c>
      <c r="L1168" s="42">
        <v>2</v>
      </c>
      <c r="N1168" s="27">
        <v>30.386030999999999</v>
      </c>
      <c r="O1168" s="42">
        <v>2</v>
      </c>
      <c r="Q1168" s="27">
        <v>16.418707999999999</v>
      </c>
      <c r="R1168" s="42">
        <v>1</v>
      </c>
      <c r="T1168" s="27">
        <v>3.7958850000000002</v>
      </c>
      <c r="U1168" s="42">
        <v>1</v>
      </c>
      <c r="W1168" s="27">
        <v>7.0719849999999997</v>
      </c>
      <c r="X1168" s="42">
        <v>1</v>
      </c>
      <c r="Z1168" s="27">
        <v>21.815594000000001</v>
      </c>
      <c r="AB1168" s="27">
        <v>0.72855499999999995</v>
      </c>
      <c r="AD1168" s="26" t="s">
        <v>1569</v>
      </c>
      <c r="AE1168" s="26" t="s">
        <v>1553</v>
      </c>
      <c r="AF1168" s="41">
        <v>31910</v>
      </c>
      <c r="AG1168" s="26" t="s">
        <v>4573</v>
      </c>
      <c r="AH1168" s="26" t="s">
        <v>4574</v>
      </c>
    </row>
    <row r="1169" spans="1:34" s="26" customFormat="1">
      <c r="A1169" s="26" t="s">
        <v>1052</v>
      </c>
      <c r="B1169" s="26" t="s">
        <v>4575</v>
      </c>
      <c r="C1169" s="27">
        <v>97.482968999999997</v>
      </c>
      <c r="D1169" s="41">
        <v>46120</v>
      </c>
      <c r="E1169" s="27">
        <v>-13.897352</v>
      </c>
      <c r="F1169" s="42">
        <v>3</v>
      </c>
      <c r="H1169" s="27">
        <v>7.3183360000000004</v>
      </c>
      <c r="I1169" s="42">
        <v>1</v>
      </c>
      <c r="K1169" s="27">
        <v>0.238263</v>
      </c>
      <c r="L1169" s="42">
        <v>3</v>
      </c>
      <c r="N1169" s="27">
        <v>30.101621999999999</v>
      </c>
      <c r="O1169" s="42">
        <v>3</v>
      </c>
      <c r="Q1169" s="27">
        <v>9.9072390000000006</v>
      </c>
      <c r="R1169" s="42">
        <v>3</v>
      </c>
      <c r="T1169" s="27">
        <v>-0.87296600000000002</v>
      </c>
      <c r="U1169" s="42">
        <v>3</v>
      </c>
      <c r="W1169" s="27">
        <v>4.7976650000000003</v>
      </c>
      <c r="X1169" s="42">
        <v>3</v>
      </c>
      <c r="Z1169" s="27">
        <v>27.025497999999999</v>
      </c>
      <c r="AB1169" s="27">
        <v>0.32244899999999999</v>
      </c>
      <c r="AD1169" s="26" t="s">
        <v>1569</v>
      </c>
      <c r="AE1169" s="26" t="s">
        <v>1710</v>
      </c>
      <c r="AF1169" s="41">
        <v>33240</v>
      </c>
      <c r="AG1169" s="26" t="s">
        <v>4576</v>
      </c>
      <c r="AH1169" s="26" t="s">
        <v>4577</v>
      </c>
    </row>
    <row r="1170" spans="1:34" s="26" customFormat="1">
      <c r="A1170" s="28" t="s">
        <v>1943</v>
      </c>
      <c r="C1170" s="27">
        <v>204.492975</v>
      </c>
      <c r="D1170" s="41"/>
      <c r="E1170" s="27">
        <v>-13.432969</v>
      </c>
      <c r="F1170" s="42"/>
      <c r="H1170" s="27">
        <v>3.7467190000000001</v>
      </c>
      <c r="I1170" s="42"/>
      <c r="K1170" s="27">
        <v>2.343051</v>
      </c>
      <c r="L1170" s="42"/>
      <c r="N1170" s="27">
        <v>30.70017</v>
      </c>
      <c r="O1170" s="42"/>
      <c r="Q1170" s="27">
        <v>12.203735</v>
      </c>
      <c r="R1170" s="42"/>
      <c r="T1170" s="27">
        <v>0.82133400000000001</v>
      </c>
      <c r="U1170" s="42"/>
      <c r="W1170" s="27">
        <v>5.593038</v>
      </c>
      <c r="X1170" s="42"/>
      <c r="Z1170" s="27">
        <v>23.300547999999999</v>
      </c>
      <c r="AB1170" s="27">
        <v>0.47845799999999999</v>
      </c>
      <c r="AF1170" s="41"/>
    </row>
    <row r="1171" spans="1:34" s="30" customFormat="1">
      <c r="A1171" s="29" t="s">
        <v>165</v>
      </c>
      <c r="C1171" s="30">
        <v>3</v>
      </c>
      <c r="E1171" s="30">
        <v>3</v>
      </c>
      <c r="H1171" s="30">
        <v>3</v>
      </c>
      <c r="K1171" s="30">
        <v>3</v>
      </c>
      <c r="N1171" s="30">
        <v>3</v>
      </c>
      <c r="Q1171" s="30">
        <v>3</v>
      </c>
      <c r="T1171" s="30">
        <v>3</v>
      </c>
      <c r="W1171" s="30">
        <v>3</v>
      </c>
      <c r="Z1171" s="30">
        <v>3</v>
      </c>
      <c r="AB1171" s="30">
        <v>3</v>
      </c>
    </row>
    <row r="1172" spans="1:34" s="26" customFormat="1">
      <c r="A1172" s="28" t="s">
        <v>1392</v>
      </c>
      <c r="C1172" s="27">
        <v>150.126835</v>
      </c>
      <c r="D1172" s="41"/>
      <c r="E1172" s="27">
        <v>-13.640304</v>
      </c>
      <c r="F1172" s="42"/>
      <c r="H1172" s="27">
        <v>2.619996</v>
      </c>
      <c r="I1172" s="42"/>
      <c r="K1172" s="27">
        <v>2.8355009999999998</v>
      </c>
      <c r="L1172" s="42"/>
      <c r="N1172" s="27">
        <v>30.386030999999999</v>
      </c>
      <c r="O1172" s="42"/>
      <c r="Q1172" s="27">
        <v>10.285259</v>
      </c>
      <c r="R1172" s="42"/>
      <c r="T1172" s="27">
        <v>-0.45891599999999999</v>
      </c>
      <c r="U1172" s="42"/>
      <c r="W1172" s="27">
        <v>4.9094620000000004</v>
      </c>
      <c r="X1172" s="42"/>
      <c r="Z1172" s="27">
        <v>21.815594000000001</v>
      </c>
      <c r="AB1172" s="27">
        <v>0.38437100000000002</v>
      </c>
      <c r="AF1172" s="41"/>
    </row>
    <row r="1173" spans="1:34" s="26" customFormat="1">
      <c r="A1173" s="28" t="s">
        <v>166</v>
      </c>
      <c r="C1173" s="27">
        <v>613.478925</v>
      </c>
      <c r="D1173" s="41"/>
      <c r="E1173" s="27">
        <v>-40.298906000000002</v>
      </c>
      <c r="F1173" s="42"/>
      <c r="H1173" s="27">
        <v>11.240157</v>
      </c>
      <c r="I1173" s="42"/>
      <c r="K1173" s="27">
        <v>7.029153</v>
      </c>
      <c r="L1173" s="42"/>
      <c r="N1173" s="27">
        <v>92.100509000000002</v>
      </c>
      <c r="O1173" s="42"/>
      <c r="Q1173" s="27">
        <v>36.611206000000003</v>
      </c>
      <c r="R1173" s="42"/>
      <c r="T1173" s="27">
        <v>2.4640029999999999</v>
      </c>
      <c r="U1173" s="42"/>
      <c r="W1173" s="27">
        <v>16.779112999999999</v>
      </c>
      <c r="X1173" s="42"/>
      <c r="Z1173" s="27">
        <v>69.901645000000002</v>
      </c>
      <c r="AB1173" s="27">
        <v>1.4353750000000001</v>
      </c>
      <c r="AF1173" s="41"/>
    </row>
    <row r="1175" spans="1:34" s="19" customFormat="1">
      <c r="A1175" s="31" t="s">
        <v>1053</v>
      </c>
      <c r="C1175" s="21"/>
      <c r="D1175" s="34"/>
      <c r="E1175" s="21"/>
      <c r="F1175" s="43"/>
      <c r="H1175" s="21"/>
      <c r="I1175" s="43"/>
      <c r="K1175" s="21"/>
      <c r="L1175" s="43"/>
      <c r="N1175" s="21"/>
      <c r="O1175" s="43"/>
      <c r="Q1175" s="21"/>
      <c r="R1175" s="43"/>
      <c r="T1175" s="21"/>
      <c r="U1175" s="43"/>
      <c r="W1175" s="21"/>
      <c r="X1175" s="43"/>
      <c r="Z1175" s="21"/>
      <c r="AB1175" s="21"/>
      <c r="AF1175" s="34"/>
    </row>
    <row r="1176" spans="1:34" s="26" customFormat="1">
      <c r="A1176" s="26" t="s">
        <v>1054</v>
      </c>
      <c r="B1176" s="26" t="s">
        <v>4578</v>
      </c>
      <c r="C1176" s="27">
        <v>429.32039400000002</v>
      </c>
      <c r="D1176" s="41">
        <v>46120</v>
      </c>
      <c r="E1176" s="27">
        <v>-13.729649999999999</v>
      </c>
      <c r="F1176" s="42">
        <v>6</v>
      </c>
      <c r="H1176" s="27">
        <v>-6.2797229999999997</v>
      </c>
      <c r="I1176" s="42">
        <v>6</v>
      </c>
      <c r="K1176" s="27">
        <v>-4.6796720000000001</v>
      </c>
      <c r="L1176" s="42">
        <v>6</v>
      </c>
      <c r="N1176" s="27">
        <v>22.260221999999999</v>
      </c>
      <c r="O1176" s="42">
        <v>2</v>
      </c>
      <c r="Q1176" s="27">
        <v>11.874498000000001</v>
      </c>
      <c r="R1176" s="42">
        <v>1</v>
      </c>
      <c r="T1176" s="27">
        <v>3.5996350000000001</v>
      </c>
      <c r="U1176" s="42">
        <v>2</v>
      </c>
      <c r="W1176" s="27">
        <v>5.426202</v>
      </c>
      <c r="X1176" s="42">
        <v>5</v>
      </c>
      <c r="Z1176" s="27">
        <v>19.865993</v>
      </c>
      <c r="AB1176" s="27">
        <v>0.49033900000000002</v>
      </c>
      <c r="AD1176" s="26" t="s">
        <v>1415</v>
      </c>
      <c r="AE1176" s="26" t="s">
        <v>1445</v>
      </c>
      <c r="AF1176" s="41">
        <v>38121</v>
      </c>
      <c r="AG1176" s="26" t="s">
        <v>4579</v>
      </c>
      <c r="AH1176" s="26" t="s">
        <v>4580</v>
      </c>
    </row>
    <row r="1177" spans="1:34" s="26" customFormat="1">
      <c r="A1177" s="26" t="s">
        <v>1055</v>
      </c>
      <c r="B1177" s="26" t="s">
        <v>4581</v>
      </c>
      <c r="C1177" s="27">
        <v>1410.7239959999999</v>
      </c>
      <c r="D1177" s="41">
        <v>46112</v>
      </c>
      <c r="E1177" s="27">
        <v>-9.9973700000000001</v>
      </c>
      <c r="F1177" s="42">
        <v>3</v>
      </c>
      <c r="H1177" s="27">
        <v>-2.535609</v>
      </c>
      <c r="I1177" s="42">
        <v>3</v>
      </c>
      <c r="K1177" s="27">
        <v>-0.72547700000000004</v>
      </c>
      <c r="L1177" s="42">
        <v>3</v>
      </c>
      <c r="N1177" s="27">
        <v>16.997271000000001</v>
      </c>
      <c r="O1177" s="42">
        <v>4</v>
      </c>
      <c r="Q1177" s="27">
        <v>8.5720559999999999</v>
      </c>
      <c r="R1177" s="42">
        <v>2</v>
      </c>
      <c r="T1177" s="27">
        <v>5.3357200000000002</v>
      </c>
      <c r="U1177" s="42">
        <v>1</v>
      </c>
      <c r="W1177" s="27">
        <v>7.2876180000000002</v>
      </c>
      <c r="X1177" s="42">
        <v>2</v>
      </c>
      <c r="Z1177" s="27">
        <v>14.114395999999999</v>
      </c>
      <c r="AB1177" s="27">
        <v>0.331791</v>
      </c>
      <c r="AD1177" s="26" t="s">
        <v>1415</v>
      </c>
      <c r="AE1177" s="26" t="s">
        <v>1644</v>
      </c>
      <c r="AF1177" s="41">
        <v>40884</v>
      </c>
      <c r="AG1177" s="26" t="s">
        <v>4582</v>
      </c>
      <c r="AH1177" s="26" t="s">
        <v>4583</v>
      </c>
    </row>
    <row r="1178" spans="1:34" s="26" customFormat="1">
      <c r="A1178" s="26" t="s">
        <v>1056</v>
      </c>
      <c r="B1178" s="26" t="s">
        <v>4584</v>
      </c>
      <c r="C1178" s="27">
        <v>92.681793999999996</v>
      </c>
      <c r="D1178" s="41">
        <v>46120</v>
      </c>
      <c r="E1178" s="27">
        <v>-12.60478</v>
      </c>
      <c r="F1178" s="42">
        <v>5</v>
      </c>
      <c r="H1178" s="27">
        <v>-0.67626699999999995</v>
      </c>
      <c r="I1178" s="42">
        <v>2</v>
      </c>
      <c r="K1178" s="27">
        <v>0.33172600000000002</v>
      </c>
      <c r="L1178" s="42">
        <v>1</v>
      </c>
      <c r="N1178" s="27">
        <v>22.112978999999999</v>
      </c>
      <c r="O1178" s="42">
        <v>3</v>
      </c>
      <c r="Q1178" s="27">
        <v>6.5249920000000001</v>
      </c>
      <c r="R1178" s="42">
        <v>5</v>
      </c>
      <c r="T1178" s="27">
        <v>1.36127</v>
      </c>
      <c r="U1178" s="42">
        <v>5</v>
      </c>
      <c r="W1178" s="27">
        <v>5.2047980000000003</v>
      </c>
      <c r="X1178" s="42">
        <v>6</v>
      </c>
      <c r="Z1178" s="27">
        <v>20.163208000000001</v>
      </c>
      <c r="AB1178" s="27">
        <v>0.17616899999999999</v>
      </c>
      <c r="AD1178" s="26" t="s">
        <v>1415</v>
      </c>
      <c r="AE1178" s="26" t="s">
        <v>2148</v>
      </c>
      <c r="AF1178" s="41">
        <v>39051</v>
      </c>
      <c r="AG1178" s="26" t="s">
        <v>4585</v>
      </c>
      <c r="AH1178" s="26" t="s">
        <v>4586</v>
      </c>
    </row>
    <row r="1179" spans="1:34" s="26" customFormat="1">
      <c r="A1179" s="26" t="s">
        <v>1057</v>
      </c>
      <c r="B1179" s="26" t="s">
        <v>4587</v>
      </c>
      <c r="C1179" s="27">
        <v>73.189808999999997</v>
      </c>
      <c r="D1179" s="41">
        <v>46120</v>
      </c>
      <c r="E1179" s="27">
        <v>-12.388249999999999</v>
      </c>
      <c r="F1179" s="42">
        <v>4</v>
      </c>
      <c r="H1179" s="27">
        <v>-2.924525</v>
      </c>
      <c r="I1179" s="42">
        <v>4</v>
      </c>
      <c r="K1179" s="27">
        <v>-3.7418130000000001</v>
      </c>
      <c r="L1179" s="42">
        <v>5</v>
      </c>
      <c r="N1179" s="27">
        <v>10.289393</v>
      </c>
      <c r="O1179" s="42">
        <v>5</v>
      </c>
      <c r="Q1179" s="27">
        <v>1.4330400000000001</v>
      </c>
      <c r="R1179" s="42">
        <v>6</v>
      </c>
      <c r="T1179" s="27">
        <v>2.4097550000000001</v>
      </c>
      <c r="U1179" s="42">
        <v>4</v>
      </c>
      <c r="W1179" s="27">
        <v>7.7015380000000002</v>
      </c>
      <c r="X1179" s="42">
        <v>1</v>
      </c>
      <c r="Z1179" s="27">
        <v>17.830196999999998</v>
      </c>
      <c r="AB1179" s="27">
        <v>-0.15110100000000001</v>
      </c>
      <c r="AD1179" s="26" t="s">
        <v>1415</v>
      </c>
      <c r="AE1179" s="26" t="s">
        <v>2288</v>
      </c>
      <c r="AF1179" s="41">
        <v>41394</v>
      </c>
      <c r="AG1179" s="26" t="s">
        <v>4588</v>
      </c>
      <c r="AH1179" s="26" t="s">
        <v>4589</v>
      </c>
    </row>
    <row r="1180" spans="1:34" s="26" customFormat="1">
      <c r="A1180" s="26" t="s">
        <v>1058</v>
      </c>
      <c r="B1180" s="26" t="s">
        <v>4590</v>
      </c>
      <c r="C1180" s="27">
        <v>141.90148400000001</v>
      </c>
      <c r="D1180" s="41">
        <v>46112</v>
      </c>
      <c r="E1180" s="27">
        <v>-9.7231000000000005</v>
      </c>
      <c r="F1180" s="42">
        <v>1</v>
      </c>
      <c r="H1180" s="27">
        <v>-0.38304899999999997</v>
      </c>
      <c r="I1180" s="42">
        <v>1</v>
      </c>
      <c r="K1180" s="27">
        <v>-0.135853</v>
      </c>
      <c r="L1180" s="42">
        <v>2</v>
      </c>
      <c r="N1180" s="27">
        <v>27.586632000000002</v>
      </c>
      <c r="O1180" s="42">
        <v>1</v>
      </c>
      <c r="Q1180" s="27">
        <v>7.2107489999999999</v>
      </c>
      <c r="R1180" s="42">
        <v>3</v>
      </c>
      <c r="T1180" s="27">
        <v>0.28461799999999998</v>
      </c>
      <c r="U1180" s="42">
        <v>6</v>
      </c>
      <c r="W1180" s="27">
        <v>6.5529219999999997</v>
      </c>
      <c r="X1180" s="42">
        <v>3</v>
      </c>
      <c r="Z1180" s="27">
        <v>17.435137000000001</v>
      </c>
      <c r="AB1180" s="27">
        <v>0.222332</v>
      </c>
      <c r="AD1180" s="26" t="s">
        <v>1415</v>
      </c>
      <c r="AE1180" s="26" t="s">
        <v>1963</v>
      </c>
      <c r="AF1180" s="41">
        <v>38826</v>
      </c>
      <c r="AG1180" s="26" t="s">
        <v>4591</v>
      </c>
      <c r="AH1180" s="26" t="s">
        <v>4592</v>
      </c>
    </row>
    <row r="1181" spans="1:34" s="26" customFormat="1">
      <c r="A1181" s="26" t="s">
        <v>1059</v>
      </c>
      <c r="B1181" s="26" t="s">
        <v>4593</v>
      </c>
      <c r="C1181" s="27">
        <v>677.71399299999996</v>
      </c>
      <c r="D1181" s="41">
        <v>46119</v>
      </c>
      <c r="E1181" s="27">
        <v>-9.80044</v>
      </c>
      <c r="F1181" s="42">
        <v>2</v>
      </c>
      <c r="H1181" s="27">
        <v>-3.3821340000000002</v>
      </c>
      <c r="I1181" s="42">
        <v>5</v>
      </c>
      <c r="K1181" s="27">
        <v>-2.9130470000000002</v>
      </c>
      <c r="L1181" s="42">
        <v>4</v>
      </c>
      <c r="N1181" s="27">
        <v>7.5807089999999997</v>
      </c>
      <c r="O1181" s="42">
        <v>6</v>
      </c>
      <c r="Q1181" s="27">
        <v>6.9652580000000004</v>
      </c>
      <c r="R1181" s="42">
        <v>4</v>
      </c>
      <c r="T1181" s="27">
        <v>2.9904350000000002</v>
      </c>
      <c r="U1181" s="42">
        <v>3</v>
      </c>
      <c r="W1181" s="27">
        <v>5.996683</v>
      </c>
      <c r="X1181" s="42">
        <v>4</v>
      </c>
      <c r="Z1181" s="27">
        <v>14.526130999999999</v>
      </c>
      <c r="AB1181" s="27">
        <v>0.221555</v>
      </c>
      <c r="AD1181" s="26" t="s">
        <v>1415</v>
      </c>
      <c r="AE1181" s="26" t="s">
        <v>1657</v>
      </c>
      <c r="AF1181" s="41">
        <v>39735</v>
      </c>
      <c r="AG1181" s="26" t="s">
        <v>4594</v>
      </c>
      <c r="AH1181" s="26" t="s">
        <v>4595</v>
      </c>
    </row>
    <row r="1182" spans="1:34" s="26" customFormat="1">
      <c r="A1182" s="28" t="s">
        <v>1943</v>
      </c>
      <c r="C1182" s="27">
        <v>470.92191200000002</v>
      </c>
      <c r="D1182" s="41"/>
      <c r="E1182" s="27">
        <v>-11.373932</v>
      </c>
      <c r="F1182" s="42"/>
      <c r="H1182" s="27">
        <v>-2.6968839999999998</v>
      </c>
      <c r="I1182" s="42"/>
      <c r="K1182" s="27">
        <v>-1.9773559999999999</v>
      </c>
      <c r="L1182" s="42"/>
      <c r="N1182" s="27">
        <v>17.804534</v>
      </c>
      <c r="O1182" s="42"/>
      <c r="Q1182" s="27">
        <v>7.0967659999999997</v>
      </c>
      <c r="R1182" s="42"/>
      <c r="T1182" s="27">
        <v>2.6635719999999998</v>
      </c>
      <c r="U1182" s="42"/>
      <c r="W1182" s="27">
        <v>6.3616270000000004</v>
      </c>
      <c r="X1182" s="42"/>
      <c r="Z1182" s="27">
        <v>17.322510000000001</v>
      </c>
      <c r="AB1182" s="27">
        <v>0.21518100000000001</v>
      </c>
      <c r="AF1182" s="41"/>
    </row>
    <row r="1183" spans="1:34" s="30" customFormat="1">
      <c r="A1183" s="29" t="s">
        <v>165</v>
      </c>
      <c r="C1183" s="30">
        <v>6</v>
      </c>
      <c r="E1183" s="30">
        <v>6</v>
      </c>
      <c r="H1183" s="30">
        <v>6</v>
      </c>
      <c r="K1183" s="30">
        <v>6</v>
      </c>
      <c r="N1183" s="30">
        <v>6</v>
      </c>
      <c r="Q1183" s="30">
        <v>6</v>
      </c>
      <c r="T1183" s="30">
        <v>6</v>
      </c>
      <c r="W1183" s="30">
        <v>6</v>
      </c>
      <c r="Z1183" s="30">
        <v>6</v>
      </c>
      <c r="AB1183" s="30">
        <v>6</v>
      </c>
    </row>
    <row r="1184" spans="1:34" s="26" customFormat="1">
      <c r="A1184" s="28" t="s">
        <v>1392</v>
      </c>
      <c r="C1184" s="27">
        <v>285.61093899999997</v>
      </c>
      <c r="D1184" s="41"/>
      <c r="E1184" s="27">
        <v>-11.19281</v>
      </c>
      <c r="F1184" s="42"/>
      <c r="H1184" s="27">
        <v>-2.730067</v>
      </c>
      <c r="I1184" s="42"/>
      <c r="K1184" s="27">
        <v>-1.8192619999999999</v>
      </c>
      <c r="L1184" s="42"/>
      <c r="N1184" s="27">
        <v>19.555125</v>
      </c>
      <c r="O1184" s="42"/>
      <c r="Q1184" s="27">
        <v>7.0880029999999996</v>
      </c>
      <c r="R1184" s="42"/>
      <c r="T1184" s="27">
        <v>2.7000950000000001</v>
      </c>
      <c r="U1184" s="42"/>
      <c r="W1184" s="27">
        <v>6.2748020000000002</v>
      </c>
      <c r="X1184" s="42"/>
      <c r="Z1184" s="27">
        <v>17.632667000000001</v>
      </c>
      <c r="AB1184" s="27">
        <v>0.221944</v>
      </c>
      <c r="AF1184" s="41"/>
    </row>
    <row r="1185" spans="1:34" s="26" customFormat="1">
      <c r="A1185" s="28" t="s">
        <v>166</v>
      </c>
      <c r="C1185" s="27">
        <v>2825.5314699999999</v>
      </c>
      <c r="D1185" s="41"/>
      <c r="E1185" s="27">
        <v>-68.243589999999998</v>
      </c>
      <c r="F1185" s="42"/>
      <c r="H1185" s="27">
        <v>-16.181307</v>
      </c>
      <c r="I1185" s="42"/>
      <c r="K1185" s="27">
        <v>-11.864134</v>
      </c>
      <c r="L1185" s="42"/>
      <c r="N1185" s="27">
        <v>106.827206</v>
      </c>
      <c r="O1185" s="42"/>
      <c r="Q1185" s="27">
        <v>42.580593</v>
      </c>
      <c r="R1185" s="42"/>
      <c r="T1185" s="27">
        <v>15.981434</v>
      </c>
      <c r="U1185" s="42"/>
      <c r="W1185" s="27">
        <v>38.169761000000001</v>
      </c>
      <c r="X1185" s="42"/>
      <c r="Z1185" s="27">
        <v>103.935062</v>
      </c>
      <c r="AB1185" s="27">
        <v>1.291085</v>
      </c>
      <c r="AF1185" s="41"/>
    </row>
    <row r="1187" spans="1:34" s="19" customFormat="1">
      <c r="A1187" s="31" t="s">
        <v>1060</v>
      </c>
      <c r="C1187" s="21"/>
      <c r="D1187" s="34"/>
      <c r="E1187" s="21"/>
      <c r="F1187" s="43"/>
      <c r="H1187" s="21"/>
      <c r="I1187" s="43"/>
      <c r="K1187" s="21"/>
      <c r="L1187" s="43"/>
      <c r="N1187" s="21"/>
      <c r="O1187" s="43"/>
      <c r="Q1187" s="21"/>
      <c r="R1187" s="43"/>
      <c r="T1187" s="21"/>
      <c r="U1187" s="43"/>
      <c r="W1187" s="21"/>
      <c r="X1187" s="43"/>
      <c r="Z1187" s="21"/>
      <c r="AB1187" s="21"/>
      <c r="AF1187" s="34"/>
    </row>
    <row r="1188" spans="1:34" s="26" customFormat="1">
      <c r="A1188" s="26" t="s">
        <v>1061</v>
      </c>
      <c r="B1188" s="26" t="s">
        <v>4596</v>
      </c>
      <c r="C1188" s="27">
        <v>1036.605957</v>
      </c>
      <c r="D1188" s="41">
        <v>46119</v>
      </c>
      <c r="E1188" s="27">
        <v>-5.4294099999999998</v>
      </c>
      <c r="F1188" s="42">
        <v>1</v>
      </c>
      <c r="H1188" s="27">
        <v>5.998875</v>
      </c>
      <c r="I1188" s="42">
        <v>1</v>
      </c>
      <c r="K1188" s="27">
        <v>7.6327340000000001</v>
      </c>
      <c r="L1188" s="42">
        <v>2</v>
      </c>
      <c r="N1188" s="27">
        <v>35.207855000000002</v>
      </c>
      <c r="O1188" s="42">
        <v>2</v>
      </c>
      <c r="Q1188" s="27">
        <v>12.97523</v>
      </c>
      <c r="R1188" s="42">
        <v>2</v>
      </c>
      <c r="T1188" s="27">
        <v>5.3403219999999996</v>
      </c>
      <c r="U1188" s="42">
        <v>2</v>
      </c>
      <c r="W1188" s="27">
        <v>11.812220999999999</v>
      </c>
      <c r="X1188" s="42">
        <v>1</v>
      </c>
      <c r="Z1188" s="27">
        <v>16.814979999999998</v>
      </c>
      <c r="AB1188" s="27">
        <v>0.44758199999999998</v>
      </c>
      <c r="AD1188" s="26" t="s">
        <v>1415</v>
      </c>
      <c r="AE1188" s="26" t="s">
        <v>1657</v>
      </c>
      <c r="AF1188" s="41">
        <v>37568</v>
      </c>
      <c r="AG1188" s="26" t="s">
        <v>4597</v>
      </c>
      <c r="AH1188" s="26" t="s">
        <v>4598</v>
      </c>
    </row>
    <row r="1189" spans="1:34" s="26" customFormat="1">
      <c r="A1189" s="26" t="s">
        <v>1062</v>
      </c>
      <c r="B1189" s="26" t="s">
        <v>4599</v>
      </c>
      <c r="C1189" s="27">
        <v>72.862701999999999</v>
      </c>
      <c r="D1189" s="41">
        <v>46120</v>
      </c>
      <c r="E1189" s="27">
        <v>-7.6310000000000002</v>
      </c>
      <c r="F1189" s="42">
        <v>3</v>
      </c>
      <c r="H1189" s="27">
        <v>2.1567880000000001</v>
      </c>
      <c r="I1189" s="42">
        <v>2</v>
      </c>
      <c r="K1189" s="27">
        <v>10.775179</v>
      </c>
      <c r="L1189" s="42">
        <v>1</v>
      </c>
      <c r="N1189" s="27">
        <v>69.354325000000003</v>
      </c>
      <c r="O1189" s="42">
        <v>1</v>
      </c>
      <c r="Q1189" s="27">
        <v>16.780411999999998</v>
      </c>
      <c r="R1189" s="42">
        <v>1</v>
      </c>
      <c r="T1189" s="27">
        <v>6.724615</v>
      </c>
      <c r="U1189" s="42">
        <v>1</v>
      </c>
      <c r="W1189" s="27">
        <v>11.453735</v>
      </c>
      <c r="X1189" s="42">
        <v>2</v>
      </c>
      <c r="Z1189" s="27">
        <v>25.466472</v>
      </c>
      <c r="AB1189" s="27">
        <v>0.559118</v>
      </c>
      <c r="AD1189" s="26" t="s">
        <v>1415</v>
      </c>
      <c r="AE1189" s="26" t="s">
        <v>2148</v>
      </c>
      <c r="AF1189" s="41">
        <v>39051</v>
      </c>
      <c r="AG1189" s="26" t="s">
        <v>4600</v>
      </c>
      <c r="AH1189" s="26" t="s">
        <v>4601</v>
      </c>
    </row>
    <row r="1190" spans="1:34" s="26" customFormat="1">
      <c r="A1190" s="26" t="s">
        <v>1063</v>
      </c>
      <c r="B1190" s="26" t="s">
        <v>4602</v>
      </c>
      <c r="C1190" s="27">
        <v>382.80634300000003</v>
      </c>
      <c r="D1190" s="41">
        <v>46120</v>
      </c>
      <c r="E1190" s="27">
        <v>-8.8804700000000008</v>
      </c>
      <c r="F1190" s="42">
        <v>4</v>
      </c>
      <c r="H1190" s="27">
        <v>-6.4360249999999999</v>
      </c>
      <c r="I1190" s="42">
        <v>4</v>
      </c>
      <c r="K1190" s="27">
        <v>2.6453280000000001</v>
      </c>
      <c r="L1190" s="42">
        <v>3</v>
      </c>
      <c r="N1190" s="27">
        <v>12.316326</v>
      </c>
      <c r="O1190" s="42">
        <v>4</v>
      </c>
      <c r="Q1190" s="27">
        <v>8.0844199999999997</v>
      </c>
      <c r="R1190" s="42">
        <v>4</v>
      </c>
      <c r="T1190" s="27">
        <v>2.6158860000000002</v>
      </c>
      <c r="U1190" s="42">
        <v>4</v>
      </c>
      <c r="W1190" s="27">
        <v>7.6407499999999997</v>
      </c>
      <c r="X1190" s="42">
        <v>4</v>
      </c>
      <c r="Z1190" s="27">
        <v>13.927721</v>
      </c>
      <c r="AB1190" s="27">
        <v>0.25204399999999999</v>
      </c>
      <c r="AD1190" s="26" t="s">
        <v>1415</v>
      </c>
      <c r="AE1190" s="26" t="s">
        <v>1862</v>
      </c>
      <c r="AF1190" s="41">
        <v>32709</v>
      </c>
      <c r="AG1190" s="26" t="s">
        <v>4603</v>
      </c>
      <c r="AH1190" s="26" t="s">
        <v>4604</v>
      </c>
    </row>
    <row r="1191" spans="1:34" s="26" customFormat="1">
      <c r="A1191" s="26" t="s">
        <v>1064</v>
      </c>
      <c r="B1191" s="26" t="s">
        <v>4605</v>
      </c>
      <c r="C1191" s="27">
        <v>3429.2075199999999</v>
      </c>
      <c r="D1191" s="41">
        <v>46120</v>
      </c>
      <c r="E1191" s="27">
        <v>-7.0695199999999998</v>
      </c>
      <c r="F1191" s="42">
        <v>2</v>
      </c>
      <c r="H1191" s="27">
        <v>-0.12643499999999999</v>
      </c>
      <c r="I1191" s="42">
        <v>3</v>
      </c>
      <c r="K1191" s="27">
        <v>2.5734919999999999</v>
      </c>
      <c r="L1191" s="42">
        <v>4</v>
      </c>
      <c r="N1191" s="27">
        <v>13.939158000000001</v>
      </c>
      <c r="O1191" s="42">
        <v>3</v>
      </c>
      <c r="Q1191" s="27">
        <v>9.2147489999999994</v>
      </c>
      <c r="R1191" s="42">
        <v>3</v>
      </c>
      <c r="T1191" s="27">
        <v>2.8827859999999998</v>
      </c>
      <c r="U1191" s="42">
        <v>3</v>
      </c>
      <c r="W1191" s="27">
        <v>10.546537000000001</v>
      </c>
      <c r="X1191" s="42">
        <v>3</v>
      </c>
      <c r="Z1191" s="27">
        <v>13.549329999999999</v>
      </c>
      <c r="AB1191" s="27">
        <v>0.32794000000000001</v>
      </c>
      <c r="AD1191" s="26" t="s">
        <v>1415</v>
      </c>
      <c r="AE1191" s="26" t="s">
        <v>2227</v>
      </c>
      <c r="AF1191" s="41">
        <v>37103</v>
      </c>
      <c r="AG1191" s="26" t="s">
        <v>4606</v>
      </c>
      <c r="AH1191" s="26" t="s">
        <v>4607</v>
      </c>
    </row>
    <row r="1192" spans="1:34" s="26" customFormat="1">
      <c r="A1192" s="28" t="s">
        <v>1943</v>
      </c>
      <c r="C1192" s="27">
        <v>1230.370631</v>
      </c>
      <c r="D1192" s="41"/>
      <c r="E1192" s="27">
        <v>-7.2526000000000002</v>
      </c>
      <c r="F1192" s="42"/>
      <c r="H1192" s="27">
        <v>0.39830100000000002</v>
      </c>
      <c r="I1192" s="42"/>
      <c r="K1192" s="27">
        <v>5.9066830000000001</v>
      </c>
      <c r="L1192" s="42"/>
      <c r="N1192" s="27">
        <v>32.704416000000002</v>
      </c>
      <c r="O1192" s="42"/>
      <c r="Q1192" s="27">
        <v>11.763703</v>
      </c>
      <c r="R1192" s="42"/>
      <c r="T1192" s="27">
        <v>4.3909019999999996</v>
      </c>
      <c r="U1192" s="42"/>
      <c r="W1192" s="27">
        <v>10.36331</v>
      </c>
      <c r="X1192" s="42"/>
      <c r="Z1192" s="27">
        <v>17.439626000000001</v>
      </c>
      <c r="AB1192" s="27">
        <v>0.396671</v>
      </c>
      <c r="AF1192" s="41"/>
    </row>
    <row r="1193" spans="1:34" s="30" customFormat="1">
      <c r="A1193" s="29" t="s">
        <v>165</v>
      </c>
      <c r="C1193" s="30">
        <v>4</v>
      </c>
      <c r="E1193" s="30">
        <v>4</v>
      </c>
      <c r="H1193" s="30">
        <v>4</v>
      </c>
      <c r="K1193" s="30">
        <v>4</v>
      </c>
      <c r="N1193" s="30">
        <v>4</v>
      </c>
      <c r="Q1193" s="30">
        <v>4</v>
      </c>
      <c r="T1193" s="30">
        <v>4</v>
      </c>
      <c r="W1193" s="30">
        <v>4</v>
      </c>
      <c r="Z1193" s="30">
        <v>4</v>
      </c>
      <c r="AB1193" s="30">
        <v>4</v>
      </c>
    </row>
    <row r="1194" spans="1:34" s="26" customFormat="1">
      <c r="A1194" s="28" t="s">
        <v>1392</v>
      </c>
      <c r="C1194" s="27">
        <v>709.70614999999998</v>
      </c>
      <c r="D1194" s="41"/>
      <c r="E1194" s="27">
        <v>-7.3502599999999996</v>
      </c>
      <c r="F1194" s="42"/>
      <c r="H1194" s="27">
        <v>1.0151760000000001</v>
      </c>
      <c r="I1194" s="42"/>
      <c r="K1194" s="27">
        <v>5.1390310000000001</v>
      </c>
      <c r="L1194" s="42"/>
      <c r="N1194" s="27">
        <v>24.573505999999998</v>
      </c>
      <c r="O1194" s="42"/>
      <c r="Q1194" s="27">
        <v>11.094989</v>
      </c>
      <c r="R1194" s="42"/>
      <c r="T1194" s="27">
        <v>4.1115539999999999</v>
      </c>
      <c r="U1194" s="42"/>
      <c r="W1194" s="27">
        <v>11.000135999999999</v>
      </c>
      <c r="X1194" s="42"/>
      <c r="Z1194" s="27">
        <v>15.371351000000001</v>
      </c>
      <c r="AB1194" s="27">
        <v>0.38776100000000002</v>
      </c>
      <c r="AF1194" s="41"/>
    </row>
    <row r="1195" spans="1:34" s="26" customFormat="1">
      <c r="A1195" s="28" t="s">
        <v>166</v>
      </c>
      <c r="C1195" s="27">
        <v>4921.4825220000002</v>
      </c>
      <c r="D1195" s="41"/>
      <c r="E1195" s="27">
        <v>-29.010400000000001</v>
      </c>
      <c r="F1195" s="42"/>
      <c r="H1195" s="27">
        <v>1.5932029999999999</v>
      </c>
      <c r="I1195" s="42"/>
      <c r="K1195" s="27">
        <v>23.626733000000002</v>
      </c>
      <c r="L1195" s="42"/>
      <c r="N1195" s="27">
        <v>130.81766400000001</v>
      </c>
      <c r="O1195" s="42"/>
      <c r="Q1195" s="27">
        <v>47.054811000000001</v>
      </c>
      <c r="R1195" s="42"/>
      <c r="T1195" s="27">
        <v>17.563609</v>
      </c>
      <c r="U1195" s="42"/>
      <c r="W1195" s="27">
        <v>41.453242000000003</v>
      </c>
      <c r="X1195" s="42"/>
      <c r="Z1195" s="27">
        <v>69.758503000000005</v>
      </c>
      <c r="AB1195" s="27">
        <v>1.586684</v>
      </c>
      <c r="AF1195" s="41"/>
    </row>
    <row r="1197" spans="1:34" s="19" customFormat="1">
      <c r="A1197" s="31" t="s">
        <v>1065</v>
      </c>
      <c r="C1197" s="21"/>
      <c r="D1197" s="34"/>
      <c r="E1197" s="21"/>
      <c r="F1197" s="43"/>
      <c r="H1197" s="21"/>
      <c r="I1197" s="43"/>
      <c r="K1197" s="21"/>
      <c r="L1197" s="43"/>
      <c r="N1197" s="21"/>
      <c r="O1197" s="43"/>
      <c r="Q1197" s="21"/>
      <c r="R1197" s="43"/>
      <c r="T1197" s="21"/>
      <c r="U1197" s="43"/>
      <c r="W1197" s="21"/>
      <c r="X1197" s="43"/>
      <c r="Z1197" s="21"/>
      <c r="AB1197" s="21"/>
      <c r="AF1197" s="34"/>
    </row>
    <row r="1198" spans="1:34" s="26" customFormat="1">
      <c r="A1198" s="26" t="s">
        <v>1066</v>
      </c>
      <c r="B1198" s="26" t="s">
        <v>4608</v>
      </c>
      <c r="C1198" s="27">
        <v>326.755563</v>
      </c>
      <c r="D1198" s="41">
        <v>46120</v>
      </c>
      <c r="E1198" s="27">
        <v>0.20569999999999999</v>
      </c>
      <c r="F1198" s="42">
        <v>2</v>
      </c>
      <c r="H1198" s="27">
        <v>20.282188999999999</v>
      </c>
      <c r="I1198" s="42">
        <v>2</v>
      </c>
      <c r="K1198" s="27">
        <v>30.351685</v>
      </c>
      <c r="L1198" s="42">
        <v>2</v>
      </c>
      <c r="N1198" s="27">
        <v>45.503120000000003</v>
      </c>
      <c r="O1198" s="42">
        <v>2</v>
      </c>
      <c r="Q1198" s="27">
        <v>15.533654</v>
      </c>
      <c r="R1198" s="42">
        <v>3</v>
      </c>
      <c r="T1198" s="27">
        <v>12.286576999999999</v>
      </c>
      <c r="U1198" s="42">
        <v>2</v>
      </c>
      <c r="W1198" s="27">
        <v>8.5715859999999999</v>
      </c>
      <c r="X1198" s="42">
        <v>3</v>
      </c>
      <c r="Z1198" s="27">
        <v>15.443766999999999</v>
      </c>
      <c r="AB1198" s="27">
        <v>0.71651799999999999</v>
      </c>
      <c r="AD1198" s="26" t="s">
        <v>1415</v>
      </c>
      <c r="AE1198" s="26" t="s">
        <v>1541</v>
      </c>
      <c r="AF1198" s="41">
        <v>34680</v>
      </c>
      <c r="AG1198" s="26" t="s">
        <v>4609</v>
      </c>
      <c r="AH1198" s="26" t="s">
        <v>4610</v>
      </c>
    </row>
    <row r="1199" spans="1:34" s="26" customFormat="1">
      <c r="A1199" s="26" t="s">
        <v>1067</v>
      </c>
      <c r="B1199" s="26" t="s">
        <v>4611</v>
      </c>
      <c r="C1199" s="27">
        <v>3079.5713059999998</v>
      </c>
      <c r="D1199" s="41">
        <v>46112</v>
      </c>
      <c r="E1199" s="27">
        <v>12.23733</v>
      </c>
      <c r="F1199" s="42">
        <v>1</v>
      </c>
      <c r="H1199" s="27">
        <v>36.490043999999997</v>
      </c>
      <c r="I1199" s="42">
        <v>1</v>
      </c>
      <c r="K1199" s="27">
        <v>38.203969000000001</v>
      </c>
      <c r="L1199" s="42">
        <v>1</v>
      </c>
      <c r="N1199" s="27">
        <v>39.050548999999997</v>
      </c>
      <c r="O1199" s="42">
        <v>3</v>
      </c>
      <c r="Q1199" s="27">
        <v>17.673472</v>
      </c>
      <c r="R1199" s="42">
        <v>1</v>
      </c>
      <c r="T1199" s="27">
        <v>21.074318000000002</v>
      </c>
      <c r="U1199" s="42">
        <v>1</v>
      </c>
      <c r="W1199" s="27">
        <v>8.8183410000000002</v>
      </c>
      <c r="X1199" s="42">
        <v>2</v>
      </c>
      <c r="Z1199" s="27">
        <v>21.76192</v>
      </c>
      <c r="AB1199" s="27">
        <v>0.74470199999999998</v>
      </c>
      <c r="AD1199" s="26" t="s">
        <v>1415</v>
      </c>
      <c r="AE1199" s="26" t="s">
        <v>1553</v>
      </c>
      <c r="AF1199" s="41">
        <v>36987</v>
      </c>
      <c r="AG1199" s="26" t="s">
        <v>4612</v>
      </c>
      <c r="AH1199" s="26" t="s">
        <v>4613</v>
      </c>
    </row>
    <row r="1200" spans="1:34" s="26" customFormat="1">
      <c r="A1200" s="26" t="s">
        <v>1068</v>
      </c>
      <c r="B1200" s="26" t="s">
        <v>4614</v>
      </c>
      <c r="C1200" s="27">
        <v>7461.0902489999999</v>
      </c>
      <c r="D1200" s="41">
        <v>46119</v>
      </c>
      <c r="E1200" s="27">
        <v>-14.744960000000001</v>
      </c>
      <c r="F1200" s="42">
        <v>3</v>
      </c>
      <c r="H1200" s="27">
        <v>8.235284</v>
      </c>
      <c r="I1200" s="42">
        <v>3</v>
      </c>
      <c r="K1200" s="27">
        <v>26.027387000000001</v>
      </c>
      <c r="L1200" s="42">
        <v>3</v>
      </c>
      <c r="N1200" s="27">
        <v>74.810799000000003</v>
      </c>
      <c r="O1200" s="42">
        <v>1</v>
      </c>
      <c r="Q1200" s="27">
        <v>16.814070000000001</v>
      </c>
      <c r="R1200" s="42">
        <v>2</v>
      </c>
      <c r="T1200" s="27">
        <v>12.221436000000001</v>
      </c>
      <c r="U1200" s="42">
        <v>3</v>
      </c>
      <c r="W1200" s="27">
        <v>15.321431</v>
      </c>
      <c r="X1200" s="42">
        <v>1</v>
      </c>
      <c r="Z1200" s="27">
        <v>27.900953000000001</v>
      </c>
      <c r="AB1200" s="27">
        <v>0.55781800000000004</v>
      </c>
      <c r="AD1200" s="26" t="s">
        <v>1415</v>
      </c>
      <c r="AE1200" s="26" t="s">
        <v>1553</v>
      </c>
      <c r="AF1200" s="41">
        <v>35513</v>
      </c>
      <c r="AG1200" s="26" t="s">
        <v>4615</v>
      </c>
      <c r="AH1200" s="26" t="s">
        <v>4616</v>
      </c>
    </row>
    <row r="1201" spans="1:34" s="26" customFormat="1">
      <c r="A1201" s="28" t="s">
        <v>1943</v>
      </c>
      <c r="C1201" s="27">
        <v>3622.4723730000001</v>
      </c>
      <c r="D1201" s="41"/>
      <c r="E1201" s="27">
        <v>-0.76731000000000005</v>
      </c>
      <c r="F1201" s="42"/>
      <c r="H1201" s="27">
        <v>21.669173000000001</v>
      </c>
      <c r="I1201" s="42"/>
      <c r="K1201" s="27">
        <v>31.52768</v>
      </c>
      <c r="L1201" s="42"/>
      <c r="N1201" s="27">
        <v>53.121488999999997</v>
      </c>
      <c r="O1201" s="42"/>
      <c r="Q1201" s="27">
        <v>16.673732000000001</v>
      </c>
      <c r="R1201" s="42"/>
      <c r="T1201" s="27">
        <v>15.19411</v>
      </c>
      <c r="U1201" s="42"/>
      <c r="W1201" s="27">
        <v>10.903786</v>
      </c>
      <c r="X1201" s="42"/>
      <c r="Z1201" s="27">
        <v>21.702213</v>
      </c>
      <c r="AB1201" s="27">
        <v>0.67301299999999997</v>
      </c>
      <c r="AF1201" s="41"/>
    </row>
    <row r="1202" spans="1:34" s="30" customFormat="1">
      <c r="A1202" s="29" t="s">
        <v>165</v>
      </c>
      <c r="C1202" s="30">
        <v>3</v>
      </c>
      <c r="E1202" s="30">
        <v>3</v>
      </c>
      <c r="H1202" s="30">
        <v>3</v>
      </c>
      <c r="K1202" s="30">
        <v>3</v>
      </c>
      <c r="N1202" s="30">
        <v>3</v>
      </c>
      <c r="Q1202" s="30">
        <v>3</v>
      </c>
      <c r="T1202" s="30">
        <v>3</v>
      </c>
      <c r="W1202" s="30">
        <v>3</v>
      </c>
      <c r="Z1202" s="30">
        <v>3</v>
      </c>
      <c r="AB1202" s="30">
        <v>3</v>
      </c>
    </row>
    <row r="1203" spans="1:34" s="26" customFormat="1">
      <c r="A1203" s="28" t="s">
        <v>1392</v>
      </c>
      <c r="C1203" s="27">
        <v>3079.5713059999998</v>
      </c>
      <c r="D1203" s="41"/>
      <c r="E1203" s="27">
        <v>0.20569999999999999</v>
      </c>
      <c r="F1203" s="42"/>
      <c r="H1203" s="27">
        <v>20.282188999999999</v>
      </c>
      <c r="I1203" s="42"/>
      <c r="K1203" s="27">
        <v>30.351685</v>
      </c>
      <c r="L1203" s="42"/>
      <c r="N1203" s="27">
        <v>45.503120000000003</v>
      </c>
      <c r="O1203" s="42"/>
      <c r="Q1203" s="27">
        <v>16.814070000000001</v>
      </c>
      <c r="R1203" s="42"/>
      <c r="T1203" s="27">
        <v>12.286576999999999</v>
      </c>
      <c r="U1203" s="42"/>
      <c r="W1203" s="27">
        <v>8.8183410000000002</v>
      </c>
      <c r="X1203" s="42"/>
      <c r="Z1203" s="27">
        <v>21.76192</v>
      </c>
      <c r="AB1203" s="27">
        <v>0.71651799999999999</v>
      </c>
      <c r="AF1203" s="41"/>
    </row>
    <row r="1204" spans="1:34" s="26" customFormat="1">
      <c r="A1204" s="28" t="s">
        <v>166</v>
      </c>
      <c r="C1204" s="27">
        <v>10867.417117999999</v>
      </c>
      <c r="D1204" s="41"/>
      <c r="E1204" s="27">
        <v>-2.30193</v>
      </c>
      <c r="F1204" s="42"/>
      <c r="H1204" s="27">
        <v>65.007518000000005</v>
      </c>
      <c r="I1204" s="42"/>
      <c r="K1204" s="27">
        <v>94.583039999999997</v>
      </c>
      <c r="L1204" s="42"/>
      <c r="N1204" s="27">
        <v>159.36446799999999</v>
      </c>
      <c r="O1204" s="42"/>
      <c r="Q1204" s="27">
        <v>50.021196000000003</v>
      </c>
      <c r="R1204" s="42"/>
      <c r="T1204" s="27">
        <v>45.582331000000003</v>
      </c>
      <c r="U1204" s="42"/>
      <c r="W1204" s="27">
        <v>32.711357999999997</v>
      </c>
      <c r="X1204" s="42"/>
      <c r="Z1204" s="27">
        <v>65.106639999999999</v>
      </c>
      <c r="AB1204" s="27">
        <v>2.0190380000000001</v>
      </c>
      <c r="AF1204" s="41"/>
    </row>
    <row r="1206" spans="1:34" s="19" customFormat="1">
      <c r="A1206" s="31" t="s">
        <v>1069</v>
      </c>
      <c r="C1206" s="21"/>
      <c r="D1206" s="34"/>
      <c r="E1206" s="21"/>
      <c r="F1206" s="43"/>
      <c r="H1206" s="21"/>
      <c r="I1206" s="43"/>
      <c r="K1206" s="21"/>
      <c r="L1206" s="43"/>
      <c r="N1206" s="21"/>
      <c r="O1206" s="43"/>
      <c r="Q1206" s="21"/>
      <c r="R1206" s="43"/>
      <c r="T1206" s="21"/>
      <c r="U1206" s="43"/>
      <c r="W1206" s="21"/>
      <c r="X1206" s="43"/>
      <c r="Z1206" s="21"/>
      <c r="AB1206" s="21"/>
      <c r="AF1206" s="34"/>
    </row>
    <row r="1207" spans="1:34" s="26" customFormat="1">
      <c r="A1207" s="26" t="s">
        <v>1070</v>
      </c>
      <c r="B1207" s="26" t="s">
        <v>4617</v>
      </c>
      <c r="C1207" s="27">
        <v>5.7477090000000004</v>
      </c>
      <c r="D1207" s="41">
        <v>46112</v>
      </c>
      <c r="E1207" s="27">
        <v>-13.58662</v>
      </c>
      <c r="F1207" s="42">
        <v>5</v>
      </c>
      <c r="H1207" s="27">
        <v>4.5465939999999998</v>
      </c>
      <c r="I1207" s="42">
        <v>5</v>
      </c>
      <c r="K1207" s="27">
        <v>13.261175</v>
      </c>
      <c r="L1207" s="42">
        <v>5</v>
      </c>
      <c r="N1207" s="27">
        <v>55.982131000000003</v>
      </c>
      <c r="O1207" s="42">
        <v>5</v>
      </c>
      <c r="Q1207" s="27">
        <v>22.944479000000001</v>
      </c>
      <c r="R1207" s="42">
        <v>5</v>
      </c>
      <c r="T1207" s="27">
        <v>9.7607560000000007</v>
      </c>
      <c r="U1207" s="42">
        <v>5</v>
      </c>
      <c r="W1207" s="27">
        <v>13.525102</v>
      </c>
      <c r="X1207" s="42">
        <v>5</v>
      </c>
      <c r="Z1207" s="27">
        <v>26.322576999999999</v>
      </c>
      <c r="AB1207" s="27">
        <v>0.85538700000000001</v>
      </c>
      <c r="AD1207" s="26" t="s">
        <v>1415</v>
      </c>
      <c r="AE1207" s="26" t="s">
        <v>1679</v>
      </c>
      <c r="AF1207" s="41">
        <v>39524</v>
      </c>
      <c r="AG1207" s="26" t="s">
        <v>4618</v>
      </c>
      <c r="AH1207" s="26" t="s">
        <v>4619</v>
      </c>
    </row>
    <row r="1208" spans="1:34" s="26" customFormat="1">
      <c r="A1208" s="26" t="s">
        <v>1071</v>
      </c>
      <c r="B1208" s="26" t="s">
        <v>4620</v>
      </c>
      <c r="C1208" s="27">
        <v>307.98791299999999</v>
      </c>
      <c r="D1208" s="41">
        <v>46120</v>
      </c>
      <c r="E1208" s="27">
        <v>-7.7490800000000002</v>
      </c>
      <c r="F1208" s="42">
        <v>3</v>
      </c>
      <c r="H1208" s="27">
        <v>12.612608</v>
      </c>
      <c r="I1208" s="42">
        <v>4</v>
      </c>
      <c r="K1208" s="27">
        <v>20.685495</v>
      </c>
      <c r="L1208" s="42">
        <v>4</v>
      </c>
      <c r="N1208" s="27">
        <v>74.861504999999994</v>
      </c>
      <c r="O1208" s="42">
        <v>3</v>
      </c>
      <c r="Q1208" s="27">
        <v>26.165001</v>
      </c>
      <c r="R1208" s="42">
        <v>3</v>
      </c>
      <c r="T1208" s="27">
        <v>12.110529</v>
      </c>
      <c r="U1208" s="42">
        <v>3</v>
      </c>
      <c r="W1208" s="27">
        <v>14.258298</v>
      </c>
      <c r="X1208" s="42">
        <v>4</v>
      </c>
      <c r="Z1208" s="27">
        <v>22.663468999999999</v>
      </c>
      <c r="AB1208" s="27">
        <v>0.98330799999999996</v>
      </c>
      <c r="AD1208" s="26" t="s">
        <v>1415</v>
      </c>
      <c r="AE1208" s="26" t="s">
        <v>1742</v>
      </c>
      <c r="AF1208" s="41">
        <v>37029</v>
      </c>
      <c r="AG1208" s="26" t="s">
        <v>4621</v>
      </c>
      <c r="AH1208" s="26" t="s">
        <v>4622</v>
      </c>
    </row>
    <row r="1209" spans="1:34" s="26" customFormat="1">
      <c r="A1209" s="26" t="s">
        <v>1072</v>
      </c>
      <c r="B1209" s="26" t="s">
        <v>4623</v>
      </c>
      <c r="C1209" s="27">
        <v>77.615871999999996</v>
      </c>
      <c r="D1209" s="41">
        <v>46120</v>
      </c>
      <c r="E1209" s="27">
        <v>-2.8282099999999999</v>
      </c>
      <c r="F1209" s="42">
        <v>1</v>
      </c>
      <c r="H1209" s="27">
        <v>31.155159000000001</v>
      </c>
      <c r="I1209" s="42">
        <v>1</v>
      </c>
      <c r="K1209" s="27">
        <v>49.552380999999997</v>
      </c>
      <c r="L1209" s="42">
        <v>1</v>
      </c>
      <c r="N1209" s="27">
        <v>113.11632899999999</v>
      </c>
      <c r="O1209" s="42">
        <v>2</v>
      </c>
      <c r="Q1209" s="27">
        <v>32.000028</v>
      </c>
      <c r="R1209" s="42">
        <v>2</v>
      </c>
      <c r="T1209" s="27">
        <v>18.192920999999998</v>
      </c>
      <c r="U1209" s="42">
        <v>1</v>
      </c>
      <c r="W1209" s="27">
        <v>17.721392000000002</v>
      </c>
      <c r="X1209" s="42">
        <v>1</v>
      </c>
      <c r="Z1209" s="27">
        <v>22.457640999999999</v>
      </c>
      <c r="AB1209" s="27">
        <v>1.0980909999999999</v>
      </c>
      <c r="AD1209" s="26" t="s">
        <v>1415</v>
      </c>
      <c r="AE1209" s="26" t="s">
        <v>2148</v>
      </c>
      <c r="AF1209" s="41">
        <v>39111</v>
      </c>
      <c r="AG1209" s="26" t="s">
        <v>4624</v>
      </c>
      <c r="AH1209" s="26" t="s">
        <v>4625</v>
      </c>
    </row>
    <row r="1210" spans="1:34" s="26" customFormat="1">
      <c r="A1210" s="26" t="s">
        <v>1073</v>
      </c>
      <c r="B1210" s="26" t="s">
        <v>4626</v>
      </c>
      <c r="C1210" s="27">
        <v>259.11059799999998</v>
      </c>
      <c r="D1210" s="41">
        <v>46120</v>
      </c>
      <c r="E1210" s="27">
        <v>-9.7418200000000006</v>
      </c>
      <c r="F1210" s="42">
        <v>4</v>
      </c>
      <c r="H1210" s="27">
        <v>14.561640000000001</v>
      </c>
      <c r="I1210" s="42">
        <v>3</v>
      </c>
      <c r="K1210" s="27">
        <v>27.290095000000001</v>
      </c>
      <c r="L1210" s="42">
        <v>3</v>
      </c>
      <c r="N1210" s="27">
        <v>72.467513999999994</v>
      </c>
      <c r="O1210" s="42">
        <v>4</v>
      </c>
      <c r="Q1210" s="27">
        <v>24.001308999999999</v>
      </c>
      <c r="R1210" s="42">
        <v>4</v>
      </c>
      <c r="T1210" s="27">
        <v>10.801795</v>
      </c>
      <c r="U1210" s="42">
        <v>4</v>
      </c>
      <c r="W1210" s="27">
        <v>14.618312</v>
      </c>
      <c r="X1210" s="42">
        <v>3</v>
      </c>
      <c r="Z1210" s="27">
        <v>22.720369999999999</v>
      </c>
      <c r="AB1210" s="27">
        <v>0.92775600000000003</v>
      </c>
      <c r="AD1210" s="26" t="s">
        <v>1415</v>
      </c>
      <c r="AE1210" s="26" t="s">
        <v>1862</v>
      </c>
      <c r="AF1210" s="41">
        <v>39465</v>
      </c>
      <c r="AG1210" s="26" t="s">
        <v>4627</v>
      </c>
      <c r="AH1210" s="26" t="s">
        <v>4628</v>
      </c>
    </row>
    <row r="1211" spans="1:34" s="26" customFormat="1">
      <c r="A1211" s="26" t="s">
        <v>1074</v>
      </c>
      <c r="B1211" s="26" t="s">
        <v>4629</v>
      </c>
      <c r="C1211" s="27">
        <v>72.487290000000002</v>
      </c>
      <c r="D1211" s="41">
        <v>46114</v>
      </c>
      <c r="E1211" s="27">
        <v>-5.0805499999999997</v>
      </c>
      <c r="F1211" s="42">
        <v>2</v>
      </c>
      <c r="H1211" s="27">
        <v>18.301154</v>
      </c>
      <c r="I1211" s="42">
        <v>2</v>
      </c>
      <c r="K1211" s="27">
        <v>43.097324999999998</v>
      </c>
      <c r="L1211" s="42">
        <v>2</v>
      </c>
      <c r="N1211" s="27">
        <v>114.325714</v>
      </c>
      <c r="O1211" s="42">
        <v>1</v>
      </c>
      <c r="Q1211" s="27">
        <v>38.938800000000001</v>
      </c>
      <c r="R1211" s="42">
        <v>1</v>
      </c>
      <c r="T1211" s="27">
        <v>17.673269999999999</v>
      </c>
      <c r="U1211" s="42">
        <v>2</v>
      </c>
      <c r="W1211" s="27">
        <v>17.585284000000001</v>
      </c>
      <c r="X1211" s="42">
        <v>2</v>
      </c>
      <c r="Z1211" s="27">
        <v>20.395731000000001</v>
      </c>
      <c r="AB1211" s="27">
        <v>1.457506</v>
      </c>
      <c r="AD1211" s="26" t="s">
        <v>1415</v>
      </c>
      <c r="AE1211" s="26" t="s">
        <v>1928</v>
      </c>
      <c r="AF1211" s="41">
        <v>39510</v>
      </c>
      <c r="AG1211" s="26" t="s">
        <v>4630</v>
      </c>
      <c r="AH1211" s="26" t="s">
        <v>4631</v>
      </c>
    </row>
    <row r="1212" spans="1:34" s="26" customFormat="1">
      <c r="A1212" s="28" t="s">
        <v>1943</v>
      </c>
      <c r="C1212" s="27">
        <v>144.589876</v>
      </c>
      <c r="D1212" s="41"/>
      <c r="E1212" s="27">
        <v>-7.797256</v>
      </c>
      <c r="F1212" s="42"/>
      <c r="H1212" s="27">
        <v>16.235430999999998</v>
      </c>
      <c r="I1212" s="42"/>
      <c r="K1212" s="27">
        <v>30.777294000000001</v>
      </c>
      <c r="L1212" s="42"/>
      <c r="N1212" s="27">
        <v>86.150638999999998</v>
      </c>
      <c r="O1212" s="42"/>
      <c r="Q1212" s="27">
        <v>28.809923000000001</v>
      </c>
      <c r="R1212" s="42"/>
      <c r="T1212" s="27">
        <v>13.707853999999999</v>
      </c>
      <c r="U1212" s="42"/>
      <c r="W1212" s="27">
        <v>15.541677999999999</v>
      </c>
      <c r="X1212" s="42"/>
      <c r="Z1212" s="27">
        <v>22.911957999999998</v>
      </c>
      <c r="AB1212" s="27">
        <v>1.0644100000000001</v>
      </c>
      <c r="AF1212" s="41"/>
    </row>
    <row r="1213" spans="1:34" s="30" customFormat="1">
      <c r="A1213" s="29" t="s">
        <v>165</v>
      </c>
      <c r="C1213" s="30">
        <v>5</v>
      </c>
      <c r="E1213" s="30">
        <v>5</v>
      </c>
      <c r="H1213" s="30">
        <v>5</v>
      </c>
      <c r="K1213" s="30">
        <v>5</v>
      </c>
      <c r="N1213" s="30">
        <v>5</v>
      </c>
      <c r="Q1213" s="30">
        <v>5</v>
      </c>
      <c r="T1213" s="30">
        <v>5</v>
      </c>
      <c r="W1213" s="30">
        <v>5</v>
      </c>
      <c r="Z1213" s="30">
        <v>5</v>
      </c>
      <c r="AB1213" s="30">
        <v>5</v>
      </c>
    </row>
    <row r="1214" spans="1:34" s="26" customFormat="1">
      <c r="A1214" s="28" t="s">
        <v>1392</v>
      </c>
      <c r="C1214" s="27">
        <v>77.615871999999996</v>
      </c>
      <c r="D1214" s="41"/>
      <c r="E1214" s="27">
        <v>-7.7490800000000002</v>
      </c>
      <c r="F1214" s="42"/>
      <c r="H1214" s="27">
        <v>14.561640000000001</v>
      </c>
      <c r="I1214" s="42"/>
      <c r="K1214" s="27">
        <v>27.290095000000001</v>
      </c>
      <c r="L1214" s="42"/>
      <c r="N1214" s="27">
        <v>74.861504999999994</v>
      </c>
      <c r="O1214" s="42"/>
      <c r="Q1214" s="27">
        <v>26.165001</v>
      </c>
      <c r="R1214" s="42"/>
      <c r="T1214" s="27">
        <v>12.110529</v>
      </c>
      <c r="U1214" s="42"/>
      <c r="W1214" s="27">
        <v>14.618312</v>
      </c>
      <c r="X1214" s="42"/>
      <c r="Z1214" s="27">
        <v>22.663468999999999</v>
      </c>
      <c r="AB1214" s="27">
        <v>0.98330799999999996</v>
      </c>
      <c r="AF1214" s="41"/>
    </row>
    <row r="1215" spans="1:34" s="26" customFormat="1">
      <c r="A1215" s="28" t="s">
        <v>166</v>
      </c>
      <c r="C1215" s="27">
        <v>722.94938200000001</v>
      </c>
      <c r="D1215" s="41"/>
      <c r="E1215" s="27">
        <v>-38.986280000000001</v>
      </c>
      <c r="F1215" s="42"/>
      <c r="H1215" s="27">
        <v>81.177155999999997</v>
      </c>
      <c r="I1215" s="42"/>
      <c r="K1215" s="27">
        <v>153.886471</v>
      </c>
      <c r="L1215" s="42"/>
      <c r="N1215" s="27">
        <v>430.75319300000001</v>
      </c>
      <c r="O1215" s="42"/>
      <c r="Q1215" s="27">
        <v>144.04961700000001</v>
      </c>
      <c r="R1215" s="42"/>
      <c r="T1215" s="27">
        <v>68.539270999999999</v>
      </c>
      <c r="U1215" s="42"/>
      <c r="W1215" s="27">
        <v>77.708388999999997</v>
      </c>
      <c r="X1215" s="42"/>
      <c r="Z1215" s="27">
        <v>114.55978899999999</v>
      </c>
      <c r="AB1215" s="27">
        <v>5.3220489999999998</v>
      </c>
      <c r="AF1215" s="41"/>
    </row>
    <row r="1217" spans="1:34" s="19" customFormat="1">
      <c r="A1217" s="31" t="s">
        <v>1075</v>
      </c>
      <c r="C1217" s="21"/>
      <c r="D1217" s="34"/>
      <c r="E1217" s="21"/>
      <c r="F1217" s="43"/>
      <c r="H1217" s="21"/>
      <c r="I1217" s="43"/>
      <c r="K1217" s="21"/>
      <c r="L1217" s="43"/>
      <c r="N1217" s="21"/>
      <c r="O1217" s="43"/>
      <c r="Q1217" s="21"/>
      <c r="R1217" s="43"/>
      <c r="T1217" s="21"/>
      <c r="U1217" s="43"/>
      <c r="W1217" s="21"/>
      <c r="X1217" s="43"/>
      <c r="Z1217" s="21"/>
      <c r="AB1217" s="21"/>
      <c r="AF1217" s="34"/>
    </row>
    <row r="1218" spans="1:34" s="26" customFormat="1">
      <c r="A1218" s="26" t="s">
        <v>1076</v>
      </c>
      <c r="B1218" s="26" t="s">
        <v>4632</v>
      </c>
      <c r="C1218" s="27">
        <v>21826.729464</v>
      </c>
      <c r="D1218" s="41">
        <v>46119</v>
      </c>
      <c r="E1218" s="27">
        <v>-2.4608300000000001</v>
      </c>
      <c r="F1218" s="42">
        <v>68</v>
      </c>
      <c r="H1218" s="27">
        <v>-1.260381</v>
      </c>
      <c r="I1218" s="42">
        <v>71</v>
      </c>
      <c r="K1218" s="27">
        <v>-0.50997700000000001</v>
      </c>
      <c r="L1218" s="42">
        <v>75</v>
      </c>
      <c r="N1218" s="27">
        <v>3.534046</v>
      </c>
      <c r="O1218" s="42">
        <v>60</v>
      </c>
      <c r="Q1218" s="27">
        <v>4.5353570000000003</v>
      </c>
      <c r="R1218" s="42">
        <v>40</v>
      </c>
      <c r="T1218" s="27">
        <v>0.45715800000000001</v>
      </c>
      <c r="U1218" s="42">
        <v>42</v>
      </c>
      <c r="W1218" s="27">
        <v>2.172533</v>
      </c>
      <c r="X1218" s="42">
        <v>27</v>
      </c>
      <c r="Z1218" s="27">
        <v>3.5398649999999998</v>
      </c>
      <c r="AB1218" s="27">
        <v>-3.9016000000000002E-2</v>
      </c>
      <c r="AD1218" s="26" t="s">
        <v>1415</v>
      </c>
      <c r="AE1218" s="26" t="s">
        <v>1416</v>
      </c>
      <c r="AF1218" s="41">
        <v>34151</v>
      </c>
      <c r="AG1218" s="26" t="s">
        <v>4633</v>
      </c>
      <c r="AH1218" s="26" t="s">
        <v>4634</v>
      </c>
    </row>
    <row r="1219" spans="1:34" s="26" customFormat="1">
      <c r="A1219" s="26" t="s">
        <v>1077</v>
      </c>
      <c r="B1219" s="26" t="s">
        <v>4635</v>
      </c>
      <c r="C1219" s="27">
        <v>1713.541414</v>
      </c>
      <c r="D1219" s="41">
        <v>46119</v>
      </c>
      <c r="E1219" s="27">
        <v>-0.54200999999999999</v>
      </c>
      <c r="F1219" s="42">
        <v>5</v>
      </c>
      <c r="H1219" s="27">
        <v>0.41039700000000001</v>
      </c>
      <c r="I1219" s="42">
        <v>5</v>
      </c>
      <c r="K1219" s="27">
        <v>1.7090080000000001</v>
      </c>
      <c r="L1219" s="42">
        <v>4</v>
      </c>
      <c r="N1219" s="27">
        <v>4.6577950000000001</v>
      </c>
      <c r="O1219" s="42">
        <v>27</v>
      </c>
      <c r="Q1219" s="27">
        <v>7.9386749999999999</v>
      </c>
      <c r="R1219" s="42">
        <v>2</v>
      </c>
      <c r="T1219" s="27">
        <v>4.8222909999999999</v>
      </c>
      <c r="U1219" s="42">
        <v>1</v>
      </c>
      <c r="W1219" s="27">
        <v>3.8308879999999998</v>
      </c>
      <c r="X1219" s="42">
        <v>13</v>
      </c>
      <c r="Z1219" s="27">
        <v>1.2665759999999999</v>
      </c>
      <c r="AB1219" s="27">
        <v>1.5540050000000001</v>
      </c>
      <c r="AD1219" s="26" t="s">
        <v>1415</v>
      </c>
      <c r="AE1219" s="26" t="s">
        <v>1416</v>
      </c>
      <c r="AF1219" s="41">
        <v>41690</v>
      </c>
      <c r="AG1219" s="26" t="s">
        <v>4636</v>
      </c>
      <c r="AH1219" s="26" t="s">
        <v>4637</v>
      </c>
    </row>
    <row r="1220" spans="1:34" s="26" customFormat="1">
      <c r="A1220" s="26" t="s">
        <v>1078</v>
      </c>
      <c r="B1220" s="26" t="s">
        <v>4638</v>
      </c>
      <c r="C1220" s="27">
        <v>236.313839</v>
      </c>
      <c r="D1220" s="41">
        <v>46119</v>
      </c>
      <c r="E1220" s="27">
        <v>-1.39811</v>
      </c>
      <c r="F1220" s="42">
        <v>19</v>
      </c>
      <c r="H1220" s="27">
        <v>-0.73891799999999996</v>
      </c>
      <c r="I1220" s="42">
        <v>45</v>
      </c>
      <c r="K1220" s="27">
        <v>0.32006000000000001</v>
      </c>
      <c r="L1220" s="42">
        <v>42</v>
      </c>
      <c r="N1220" s="27">
        <v>6.172377</v>
      </c>
      <c r="O1220" s="42">
        <v>9</v>
      </c>
      <c r="Q1220" s="27">
        <v>7.7503960000000003</v>
      </c>
      <c r="R1220" s="42">
        <v>6</v>
      </c>
      <c r="T1220" s="27">
        <v>3.0799300000000001</v>
      </c>
      <c r="U1220" s="42">
        <v>11</v>
      </c>
      <c r="W1220" s="27">
        <v>4.9446849999999998</v>
      </c>
      <c r="X1220" s="42">
        <v>5</v>
      </c>
      <c r="Z1220" s="27">
        <v>2.696526</v>
      </c>
      <c r="AB1220" s="27">
        <v>0.64430200000000004</v>
      </c>
      <c r="AD1220" s="26" t="s">
        <v>1415</v>
      </c>
      <c r="AE1220" s="26" t="s">
        <v>1416</v>
      </c>
      <c r="AF1220" s="41">
        <v>40997</v>
      </c>
      <c r="AG1220" s="26" t="s">
        <v>4639</v>
      </c>
      <c r="AH1220" s="26" t="s">
        <v>4640</v>
      </c>
    </row>
    <row r="1221" spans="1:34" s="26" customFormat="1">
      <c r="A1221" s="26" t="s">
        <v>1079</v>
      </c>
      <c r="B1221" s="26" t="s">
        <v>4641</v>
      </c>
      <c r="C1221" s="27">
        <v>275.72285099999999</v>
      </c>
      <c r="D1221" s="41">
        <v>46114</v>
      </c>
      <c r="E1221" s="27">
        <v>-2.42753</v>
      </c>
      <c r="F1221" s="42">
        <v>66</v>
      </c>
      <c r="H1221" s="27">
        <v>-1.148771</v>
      </c>
      <c r="I1221" s="42">
        <v>68</v>
      </c>
      <c r="K1221" s="27">
        <v>-0.261189</v>
      </c>
      <c r="L1221" s="42">
        <v>68</v>
      </c>
      <c r="N1221" s="27">
        <v>4.009207</v>
      </c>
      <c r="O1221" s="42">
        <v>47</v>
      </c>
      <c r="Q1221" s="27">
        <v>4.9941319999999996</v>
      </c>
      <c r="R1221" s="42">
        <v>36</v>
      </c>
      <c r="T1221" s="27">
        <v>0.80644700000000002</v>
      </c>
      <c r="U1221" s="42">
        <v>36</v>
      </c>
      <c r="W1221" s="27"/>
      <c r="X1221" s="42"/>
      <c r="Z1221" s="27">
        <v>3.5970260000000001</v>
      </c>
      <c r="AB1221" s="27">
        <v>4.3805999999999998E-2</v>
      </c>
      <c r="AD1221" s="26" t="s">
        <v>1415</v>
      </c>
      <c r="AE1221" s="26" t="s">
        <v>1973</v>
      </c>
      <c r="AF1221" s="41">
        <v>42821</v>
      </c>
      <c r="AG1221" s="26" t="s">
        <v>4642</v>
      </c>
      <c r="AH1221" s="26" t="s">
        <v>4643</v>
      </c>
    </row>
    <row r="1222" spans="1:34" s="26" customFormat="1">
      <c r="A1222" s="26" t="s">
        <v>1080</v>
      </c>
      <c r="B1222" s="26" t="s">
        <v>4644</v>
      </c>
      <c r="C1222" s="27">
        <v>312.76196499999998</v>
      </c>
      <c r="D1222" s="41">
        <v>46120</v>
      </c>
      <c r="E1222" s="27">
        <v>-2.17896</v>
      </c>
      <c r="F1222" s="42">
        <v>56</v>
      </c>
      <c r="H1222" s="27">
        <v>-0.18752099999999999</v>
      </c>
      <c r="I1222" s="42">
        <v>16</v>
      </c>
      <c r="K1222" s="27">
        <v>0.83474199999999998</v>
      </c>
      <c r="L1222" s="42">
        <v>18</v>
      </c>
      <c r="N1222" s="27">
        <v>2.237724</v>
      </c>
      <c r="O1222" s="42">
        <v>73</v>
      </c>
      <c r="Q1222" s="27">
        <v>1.0056529999999999</v>
      </c>
      <c r="R1222" s="42">
        <v>75</v>
      </c>
      <c r="T1222" s="27">
        <v>-1.247981</v>
      </c>
      <c r="U1222" s="42">
        <v>69</v>
      </c>
      <c r="W1222" s="27">
        <v>1.3155669999999999</v>
      </c>
      <c r="X1222" s="42">
        <v>40</v>
      </c>
      <c r="Z1222" s="27">
        <v>3.8016079999999999</v>
      </c>
      <c r="AB1222" s="27">
        <v>-0.79056499999999996</v>
      </c>
      <c r="AD1222" s="26" t="s">
        <v>1415</v>
      </c>
      <c r="AE1222" s="26" t="s">
        <v>1445</v>
      </c>
      <c r="AF1222" s="41">
        <v>38498</v>
      </c>
      <c r="AG1222" s="26" t="s">
        <v>4645</v>
      </c>
      <c r="AH1222" s="26" t="s">
        <v>4646</v>
      </c>
    </row>
    <row r="1223" spans="1:34" s="26" customFormat="1">
      <c r="A1223" s="26" t="s">
        <v>1081</v>
      </c>
      <c r="B1223" s="26" t="s">
        <v>4647</v>
      </c>
      <c r="C1223" s="27">
        <v>471.31872800000002</v>
      </c>
      <c r="D1223" s="41">
        <v>46120</v>
      </c>
      <c r="E1223" s="27">
        <v>-2.14154</v>
      </c>
      <c r="F1223" s="42">
        <v>53</v>
      </c>
      <c r="H1223" s="27">
        <v>-1.3668579999999999</v>
      </c>
      <c r="I1223" s="42">
        <v>76</v>
      </c>
      <c r="K1223" s="27">
        <v>-0.13647400000000001</v>
      </c>
      <c r="L1223" s="42">
        <v>63</v>
      </c>
      <c r="N1223" s="27">
        <v>4.2574509999999997</v>
      </c>
      <c r="O1223" s="42">
        <v>39</v>
      </c>
      <c r="Q1223" s="27">
        <v>4.740056</v>
      </c>
      <c r="R1223" s="42">
        <v>39</v>
      </c>
      <c r="T1223" s="27">
        <v>1.0822290000000001</v>
      </c>
      <c r="U1223" s="42">
        <v>32</v>
      </c>
      <c r="W1223" s="27"/>
      <c r="X1223" s="42"/>
      <c r="Z1223" s="27">
        <v>3.244545</v>
      </c>
      <c r="AB1223" s="27">
        <v>-1.511E-2</v>
      </c>
      <c r="AD1223" s="26" t="s">
        <v>1415</v>
      </c>
      <c r="AE1223" s="26" t="s">
        <v>1452</v>
      </c>
      <c r="AF1223" s="41">
        <v>42795</v>
      </c>
      <c r="AG1223" s="26" t="s">
        <v>4648</v>
      </c>
      <c r="AH1223" s="26" t="s">
        <v>4649</v>
      </c>
    </row>
    <row r="1224" spans="1:34" s="26" customFormat="1">
      <c r="A1224" s="26" t="s">
        <v>1082</v>
      </c>
      <c r="B1224" s="26" t="s">
        <v>4650</v>
      </c>
      <c r="C1224" s="27">
        <v>389.65287799999999</v>
      </c>
      <c r="D1224" s="41">
        <v>46119</v>
      </c>
      <c r="E1224" s="27">
        <v>-1.7886599999999999</v>
      </c>
      <c r="F1224" s="42">
        <v>35</v>
      </c>
      <c r="H1224" s="27">
        <v>-1.119856</v>
      </c>
      <c r="I1224" s="42">
        <v>64</v>
      </c>
      <c r="K1224" s="27">
        <v>-9.6414E-2</v>
      </c>
      <c r="L1224" s="42">
        <v>61</v>
      </c>
      <c r="N1224" s="27">
        <v>6.1870729999999998</v>
      </c>
      <c r="O1224" s="42">
        <v>7</v>
      </c>
      <c r="Q1224" s="27">
        <v>7.123532</v>
      </c>
      <c r="R1224" s="42">
        <v>11</v>
      </c>
      <c r="T1224" s="27">
        <v>3.0046810000000002</v>
      </c>
      <c r="U1224" s="42">
        <v>15</v>
      </c>
      <c r="W1224" s="27">
        <v>3.8507560000000001</v>
      </c>
      <c r="X1224" s="42">
        <v>12</v>
      </c>
      <c r="Z1224" s="27">
        <v>3.1993279999999999</v>
      </c>
      <c r="AB1224" s="27">
        <v>0.50733899999999998</v>
      </c>
      <c r="AD1224" s="26" t="s">
        <v>1415</v>
      </c>
      <c r="AE1224" s="26" t="s">
        <v>1452</v>
      </c>
      <c r="AF1224" s="41">
        <v>40392</v>
      </c>
      <c r="AG1224" s="26" t="s">
        <v>4651</v>
      </c>
      <c r="AH1224" s="26" t="s">
        <v>4652</v>
      </c>
    </row>
    <row r="1225" spans="1:34" s="26" customFormat="1">
      <c r="A1225" s="26" t="s">
        <v>1083</v>
      </c>
      <c r="B1225" s="26" t="s">
        <v>4653</v>
      </c>
      <c r="C1225" s="27">
        <v>2241.945217</v>
      </c>
      <c r="D1225" s="41">
        <v>46119</v>
      </c>
      <c r="E1225" s="27">
        <v>-1.8771500000000001</v>
      </c>
      <c r="F1225" s="42">
        <v>40</v>
      </c>
      <c r="H1225" s="27">
        <v>-0.24190999999999999</v>
      </c>
      <c r="I1225" s="42">
        <v>19</v>
      </c>
      <c r="K1225" s="27">
        <v>0.60540300000000002</v>
      </c>
      <c r="L1225" s="42">
        <v>27</v>
      </c>
      <c r="N1225" s="27">
        <v>4.3388710000000001</v>
      </c>
      <c r="O1225" s="42">
        <v>34</v>
      </c>
      <c r="Q1225" s="27">
        <v>3.476756</v>
      </c>
      <c r="R1225" s="42">
        <v>55</v>
      </c>
      <c r="T1225" s="27">
        <v>-2.6919999999999999E-2</v>
      </c>
      <c r="U1225" s="42">
        <v>50</v>
      </c>
      <c r="W1225" s="27">
        <v>1.743126</v>
      </c>
      <c r="X1225" s="42">
        <v>33</v>
      </c>
      <c r="Z1225" s="27">
        <v>3.5832169999999999</v>
      </c>
      <c r="AB1225" s="27">
        <v>-0.19610900000000001</v>
      </c>
      <c r="AD1225" s="26" t="s">
        <v>1415</v>
      </c>
      <c r="AE1225" s="26" t="s">
        <v>1527</v>
      </c>
      <c r="AF1225" s="41">
        <v>43623</v>
      </c>
      <c r="AG1225" s="26" t="s">
        <v>4654</v>
      </c>
      <c r="AH1225" s="26" t="s">
        <v>4655</v>
      </c>
    </row>
    <row r="1226" spans="1:34" s="26" customFormat="1">
      <c r="A1226" s="26" t="s">
        <v>1084</v>
      </c>
      <c r="B1226" s="26" t="s">
        <v>4656</v>
      </c>
      <c r="C1226" s="27">
        <v>2668.8268499999999</v>
      </c>
      <c r="D1226" s="41">
        <v>46119</v>
      </c>
      <c r="E1226" s="27">
        <v>-1.1145499999999999</v>
      </c>
      <c r="F1226" s="42">
        <v>14</v>
      </c>
      <c r="H1226" s="27">
        <v>-1.204877</v>
      </c>
      <c r="I1226" s="42">
        <v>69</v>
      </c>
      <c r="K1226" s="27">
        <v>-8.3585999999999994E-2</v>
      </c>
      <c r="L1226" s="42">
        <v>60</v>
      </c>
      <c r="N1226" s="27">
        <v>5.5240689999999999</v>
      </c>
      <c r="O1226" s="42">
        <v>17</v>
      </c>
      <c r="Q1226" s="27">
        <v>7.0145720000000003</v>
      </c>
      <c r="R1226" s="42">
        <v>12</v>
      </c>
      <c r="T1226" s="27">
        <v>3.1345130000000001</v>
      </c>
      <c r="U1226" s="42">
        <v>10</v>
      </c>
      <c r="W1226" s="27">
        <v>4.8756719999999998</v>
      </c>
      <c r="X1226" s="42">
        <v>6</v>
      </c>
      <c r="Z1226" s="27">
        <v>2.768996</v>
      </c>
      <c r="AB1226" s="27">
        <v>0.49848900000000002</v>
      </c>
      <c r="AD1226" s="26" t="s">
        <v>1415</v>
      </c>
      <c r="AE1226" s="26" t="s">
        <v>2753</v>
      </c>
      <c r="AF1226" s="41">
        <v>40235</v>
      </c>
      <c r="AG1226" s="26" t="s">
        <v>4657</v>
      </c>
      <c r="AH1226" s="26" t="s">
        <v>4658</v>
      </c>
    </row>
    <row r="1227" spans="1:34" s="26" customFormat="1">
      <c r="A1227" s="26" t="s">
        <v>1085</v>
      </c>
      <c r="B1227" s="26" t="s">
        <v>4659</v>
      </c>
      <c r="C1227" s="27">
        <v>193.74964399999999</v>
      </c>
      <c r="D1227" s="41">
        <v>46119</v>
      </c>
      <c r="E1227" s="27">
        <v>-2.4077000000000002</v>
      </c>
      <c r="F1227" s="42">
        <v>65</v>
      </c>
      <c r="H1227" s="27">
        <v>-1.138207</v>
      </c>
      <c r="I1227" s="42">
        <v>67</v>
      </c>
      <c r="K1227" s="27">
        <v>-3.9999999999999998E-6</v>
      </c>
      <c r="L1227" s="42">
        <v>56</v>
      </c>
      <c r="N1227" s="27">
        <v>4.1095759999999997</v>
      </c>
      <c r="O1227" s="42">
        <v>44</v>
      </c>
      <c r="Q1227" s="27">
        <v>5.7237859999999996</v>
      </c>
      <c r="R1227" s="42">
        <v>24</v>
      </c>
      <c r="T1227" s="27">
        <v>1.89601</v>
      </c>
      <c r="U1227" s="42">
        <v>23</v>
      </c>
      <c r="W1227" s="27"/>
      <c r="X1227" s="42"/>
      <c r="Z1227" s="27">
        <v>3.2134119999999999</v>
      </c>
      <c r="AB1227" s="27">
        <v>0.22628499999999999</v>
      </c>
      <c r="AD1227" s="26" t="s">
        <v>1415</v>
      </c>
      <c r="AE1227" s="26" t="s">
        <v>1553</v>
      </c>
      <c r="AF1227" s="41">
        <v>43297</v>
      </c>
      <c r="AG1227" s="26" t="s">
        <v>4660</v>
      </c>
      <c r="AH1227" s="26" t="s">
        <v>4661</v>
      </c>
    </row>
    <row r="1228" spans="1:34" s="26" customFormat="1">
      <c r="A1228" s="26" t="s">
        <v>1086</v>
      </c>
      <c r="B1228" s="26" t="s">
        <v>4662</v>
      </c>
      <c r="C1228" s="27">
        <v>839.09717499999999</v>
      </c>
      <c r="D1228" s="41">
        <v>46112</v>
      </c>
      <c r="E1228" s="27">
        <v>-2.7458499999999999</v>
      </c>
      <c r="F1228" s="42">
        <v>76</v>
      </c>
      <c r="H1228" s="27">
        <v>-1.103898</v>
      </c>
      <c r="I1228" s="42">
        <v>62</v>
      </c>
      <c r="K1228" s="27">
        <v>-0.35982799999999998</v>
      </c>
      <c r="L1228" s="42">
        <v>70</v>
      </c>
      <c r="N1228" s="27">
        <v>2.3521559999999999</v>
      </c>
      <c r="O1228" s="42">
        <v>72</v>
      </c>
      <c r="Q1228" s="27">
        <v>2.518294</v>
      </c>
      <c r="R1228" s="42">
        <v>68</v>
      </c>
      <c r="T1228" s="27">
        <v>-1.0556829999999999</v>
      </c>
      <c r="U1228" s="42">
        <v>68</v>
      </c>
      <c r="W1228" s="27">
        <v>0.83845499999999995</v>
      </c>
      <c r="X1228" s="42">
        <v>50</v>
      </c>
      <c r="Z1228" s="27">
        <v>3.8298999999999999</v>
      </c>
      <c r="AB1228" s="27">
        <v>-0.47801100000000002</v>
      </c>
      <c r="AD1228" s="26" t="s">
        <v>1415</v>
      </c>
      <c r="AE1228" s="26" t="s">
        <v>1553</v>
      </c>
      <c r="AF1228" s="41">
        <v>31910</v>
      </c>
      <c r="AG1228" s="26" t="s">
        <v>4663</v>
      </c>
      <c r="AH1228" s="26" t="s">
        <v>4664</v>
      </c>
    </row>
    <row r="1229" spans="1:34" s="26" customFormat="1">
      <c r="A1229" s="26" t="s">
        <v>1087</v>
      </c>
      <c r="B1229" s="26" t="s">
        <v>4665</v>
      </c>
      <c r="C1229" s="27">
        <v>500.95881400000002</v>
      </c>
      <c r="D1229" s="41">
        <v>46119</v>
      </c>
      <c r="E1229" s="27">
        <v>-2.2581500000000001</v>
      </c>
      <c r="F1229" s="42">
        <v>58</v>
      </c>
      <c r="H1229" s="27">
        <v>-0.59540800000000005</v>
      </c>
      <c r="I1229" s="42">
        <v>33</v>
      </c>
      <c r="K1229" s="27">
        <v>0.34343899999999999</v>
      </c>
      <c r="L1229" s="42">
        <v>40</v>
      </c>
      <c r="N1229" s="27">
        <v>4.0047430000000004</v>
      </c>
      <c r="O1229" s="42">
        <v>48</v>
      </c>
      <c r="Q1229" s="27">
        <v>3.1662560000000002</v>
      </c>
      <c r="R1229" s="42">
        <v>63</v>
      </c>
      <c r="T1229" s="27">
        <v>-0.43354399999999998</v>
      </c>
      <c r="U1229" s="42">
        <v>59</v>
      </c>
      <c r="W1229" s="27">
        <v>1.280902</v>
      </c>
      <c r="X1229" s="42">
        <v>42</v>
      </c>
      <c r="Z1229" s="27">
        <v>3.7593740000000002</v>
      </c>
      <c r="AB1229" s="27">
        <v>-0.26371899999999998</v>
      </c>
      <c r="AD1229" s="26" t="s">
        <v>1415</v>
      </c>
      <c r="AE1229" s="26" t="s">
        <v>1553</v>
      </c>
      <c r="AF1229" s="41">
        <v>32605</v>
      </c>
      <c r="AG1229" s="26" t="s">
        <v>4666</v>
      </c>
      <c r="AH1229" s="26" t="s">
        <v>4667</v>
      </c>
    </row>
    <row r="1230" spans="1:34" s="26" customFormat="1">
      <c r="A1230" s="26" t="s">
        <v>1088</v>
      </c>
      <c r="B1230" s="26" t="s">
        <v>4668</v>
      </c>
      <c r="C1230" s="27">
        <v>3068.2007950000002</v>
      </c>
      <c r="D1230" s="41">
        <v>46119</v>
      </c>
      <c r="E1230" s="27">
        <v>-1.6725399999999999</v>
      </c>
      <c r="F1230" s="42">
        <v>32</v>
      </c>
      <c r="H1230" s="27">
        <v>-1.3032900000000001</v>
      </c>
      <c r="I1230" s="42">
        <v>74</v>
      </c>
      <c r="K1230" s="27">
        <v>0.381936</v>
      </c>
      <c r="L1230" s="42">
        <v>38</v>
      </c>
      <c r="N1230" s="27">
        <v>6.5839679999999996</v>
      </c>
      <c r="O1230" s="42">
        <v>5</v>
      </c>
      <c r="Q1230" s="27">
        <v>7.8465920000000002</v>
      </c>
      <c r="R1230" s="42">
        <v>4</v>
      </c>
      <c r="T1230" s="27">
        <v>3.4227880000000002</v>
      </c>
      <c r="U1230" s="42">
        <v>6</v>
      </c>
      <c r="W1230" s="27">
        <v>5.1270300000000004</v>
      </c>
      <c r="X1230" s="42">
        <v>3</v>
      </c>
      <c r="Z1230" s="27">
        <v>2.9408599999999998</v>
      </c>
      <c r="AB1230" s="27">
        <v>0.67192200000000002</v>
      </c>
      <c r="AD1230" s="26" t="s">
        <v>1415</v>
      </c>
      <c r="AE1230" s="26" t="s">
        <v>1553</v>
      </c>
      <c r="AF1230" s="41">
        <v>34271</v>
      </c>
      <c r="AG1230" s="26" t="s">
        <v>4669</v>
      </c>
      <c r="AH1230" s="26" t="s">
        <v>4670</v>
      </c>
    </row>
    <row r="1231" spans="1:34" s="26" customFormat="1">
      <c r="A1231" s="26" t="s">
        <v>1089</v>
      </c>
      <c r="B1231" s="26" t="s">
        <v>4671</v>
      </c>
      <c r="C1231" s="27">
        <v>1200.6861739999999</v>
      </c>
      <c r="D1231" s="41">
        <v>46120</v>
      </c>
      <c r="E1231" s="27">
        <v>-0.70467999999999997</v>
      </c>
      <c r="F1231" s="42">
        <v>8</v>
      </c>
      <c r="H1231" s="27">
        <v>-6.4477999999999994E-2</v>
      </c>
      <c r="I1231" s="42">
        <v>11</v>
      </c>
      <c r="K1231" s="27">
        <v>1.1749309999999999</v>
      </c>
      <c r="L1231" s="42">
        <v>9</v>
      </c>
      <c r="N1231" s="27">
        <v>3.9570699999999999</v>
      </c>
      <c r="O1231" s="42">
        <v>50</v>
      </c>
      <c r="Q1231" s="27">
        <v>4.3787140000000004</v>
      </c>
      <c r="R1231" s="42">
        <v>45</v>
      </c>
      <c r="T1231" s="27">
        <v>1.710159</v>
      </c>
      <c r="U1231" s="42">
        <v>28</v>
      </c>
      <c r="W1231" s="27">
        <v>1.876806</v>
      </c>
      <c r="X1231" s="42">
        <v>29</v>
      </c>
      <c r="Z1231" s="27">
        <v>1.4373320000000001</v>
      </c>
      <c r="AB1231" s="27">
        <v>-0.27549200000000001</v>
      </c>
      <c r="AD1231" s="26" t="s">
        <v>1415</v>
      </c>
      <c r="AE1231" s="26" t="s">
        <v>1553</v>
      </c>
      <c r="AF1231" s="41">
        <v>37560</v>
      </c>
      <c r="AG1231" s="26" t="s">
        <v>4672</v>
      </c>
      <c r="AH1231" s="26" t="s">
        <v>4673</v>
      </c>
    </row>
    <row r="1232" spans="1:34" s="26" customFormat="1">
      <c r="A1232" s="26" t="s">
        <v>1090</v>
      </c>
      <c r="B1232" s="26" t="s">
        <v>4674</v>
      </c>
      <c r="C1232" s="27">
        <v>922.00505099999998</v>
      </c>
      <c r="D1232" s="41">
        <v>46119</v>
      </c>
      <c r="E1232" s="27">
        <v>-2.5781000000000001</v>
      </c>
      <c r="F1232" s="42">
        <v>75</v>
      </c>
      <c r="H1232" s="27">
        <v>-1.0147520000000001</v>
      </c>
      <c r="I1232" s="42">
        <v>58</v>
      </c>
      <c r="K1232" s="27">
        <v>-0.40365899999999999</v>
      </c>
      <c r="L1232" s="42">
        <v>73</v>
      </c>
      <c r="N1232" s="27">
        <v>2.6302759999999998</v>
      </c>
      <c r="O1232" s="42">
        <v>70</v>
      </c>
      <c r="Q1232" s="27">
        <v>3.5885980000000002</v>
      </c>
      <c r="R1232" s="42">
        <v>54</v>
      </c>
      <c r="T1232" s="27">
        <v>-0.34681699999999999</v>
      </c>
      <c r="U1232" s="42">
        <v>56</v>
      </c>
      <c r="W1232" s="27">
        <v>1.389078</v>
      </c>
      <c r="X1232" s="42">
        <v>39</v>
      </c>
      <c r="Z1232" s="27">
        <v>3.5109720000000002</v>
      </c>
      <c r="AB1232" s="27">
        <v>-0.25519500000000001</v>
      </c>
      <c r="AD1232" s="26" t="s">
        <v>1415</v>
      </c>
      <c r="AE1232" s="26" t="s">
        <v>1553</v>
      </c>
      <c r="AF1232" s="41">
        <v>31294</v>
      </c>
      <c r="AG1232" s="26" t="s">
        <v>4675</v>
      </c>
      <c r="AH1232" s="26" t="s">
        <v>4676</v>
      </c>
    </row>
    <row r="1233" spans="1:34" s="26" customFormat="1">
      <c r="A1233" s="26" t="s">
        <v>1091</v>
      </c>
      <c r="B1233" s="26" t="s">
        <v>4677</v>
      </c>
      <c r="C1233" s="27">
        <v>171.05552900000001</v>
      </c>
      <c r="D1233" s="41">
        <v>46119</v>
      </c>
      <c r="E1233" s="27">
        <v>-0.70289999999999997</v>
      </c>
      <c r="F1233" s="42">
        <v>7</v>
      </c>
      <c r="H1233" s="27">
        <v>0.32518599999999998</v>
      </c>
      <c r="I1233" s="42">
        <v>6</v>
      </c>
      <c r="K1233" s="27">
        <v>1.447578</v>
      </c>
      <c r="L1233" s="42">
        <v>6</v>
      </c>
      <c r="N1233" s="27">
        <v>4.263217</v>
      </c>
      <c r="O1233" s="42">
        <v>38</v>
      </c>
      <c r="Q1233" s="27">
        <v>4.3886950000000002</v>
      </c>
      <c r="R1233" s="42">
        <v>44</v>
      </c>
      <c r="T1233" s="27">
        <v>1.8032980000000001</v>
      </c>
      <c r="U1233" s="42">
        <v>26</v>
      </c>
      <c r="W1233" s="27">
        <v>1.7660210000000001</v>
      </c>
      <c r="X1233" s="42">
        <v>32</v>
      </c>
      <c r="Z1233" s="27">
        <v>1.7331859999999999</v>
      </c>
      <c r="AB1233" s="27">
        <v>-0.24384600000000001</v>
      </c>
      <c r="AD1233" s="26" t="s">
        <v>1415</v>
      </c>
      <c r="AE1233" s="26" t="s">
        <v>1589</v>
      </c>
      <c r="AF1233" s="41">
        <v>32959</v>
      </c>
      <c r="AG1233" s="26" t="s">
        <v>4678</v>
      </c>
      <c r="AH1233" s="26" t="s">
        <v>4679</v>
      </c>
    </row>
    <row r="1234" spans="1:34" s="26" customFormat="1">
      <c r="A1234" s="26" t="s">
        <v>1092</v>
      </c>
      <c r="B1234" s="26" t="s">
        <v>4680</v>
      </c>
      <c r="C1234" s="27">
        <v>552.06796599999996</v>
      </c>
      <c r="D1234" s="41">
        <v>46052</v>
      </c>
      <c r="E1234" s="27">
        <v>-2.4447700000000001</v>
      </c>
      <c r="F1234" s="42">
        <v>67</v>
      </c>
      <c r="H1234" s="27">
        <v>0.12092700000000001</v>
      </c>
      <c r="I1234" s="42">
        <v>9</v>
      </c>
      <c r="K1234" s="27">
        <v>0.95510399999999995</v>
      </c>
      <c r="L1234" s="42">
        <v>12</v>
      </c>
      <c r="N1234" s="27">
        <v>3.9113329999999999</v>
      </c>
      <c r="O1234" s="42">
        <v>51</v>
      </c>
      <c r="Q1234" s="27">
        <v>3.3683100000000001</v>
      </c>
      <c r="R1234" s="42">
        <v>58</v>
      </c>
      <c r="T1234" s="27">
        <v>-0.35251500000000002</v>
      </c>
      <c r="U1234" s="42">
        <v>57</v>
      </c>
      <c r="W1234" s="27"/>
      <c r="X1234" s="42"/>
      <c r="Z1234" s="27">
        <v>4.5596170000000003</v>
      </c>
      <c r="AB1234" s="27">
        <v>-0.222002</v>
      </c>
      <c r="AD1234" s="26" t="s">
        <v>1415</v>
      </c>
      <c r="AE1234" s="26" t="s">
        <v>2028</v>
      </c>
      <c r="AF1234" s="41">
        <v>43882</v>
      </c>
      <c r="AG1234" s="26" t="s">
        <v>4681</v>
      </c>
      <c r="AH1234" s="26" t="s">
        <v>4682</v>
      </c>
    </row>
    <row r="1235" spans="1:34" s="26" customFormat="1">
      <c r="A1235" s="26" t="s">
        <v>1093</v>
      </c>
      <c r="B1235" s="26" t="s">
        <v>4683</v>
      </c>
      <c r="C1235" s="27">
        <v>1631.0519710000001</v>
      </c>
      <c r="D1235" s="41">
        <v>46080</v>
      </c>
      <c r="E1235" s="27">
        <v>-0.72983900000000002</v>
      </c>
      <c r="F1235" s="42">
        <v>9</v>
      </c>
      <c r="H1235" s="27">
        <v>0.28416000000000002</v>
      </c>
      <c r="I1235" s="42">
        <v>7</v>
      </c>
      <c r="K1235" s="27">
        <v>1.3508849999999999</v>
      </c>
      <c r="L1235" s="42">
        <v>7</v>
      </c>
      <c r="N1235" s="27">
        <v>4.2653720000000002</v>
      </c>
      <c r="O1235" s="42">
        <v>37</v>
      </c>
      <c r="Q1235" s="27">
        <v>5.427689</v>
      </c>
      <c r="R1235" s="42">
        <v>27</v>
      </c>
      <c r="T1235" s="27">
        <v>3.252516</v>
      </c>
      <c r="U1235" s="42">
        <v>9</v>
      </c>
      <c r="W1235" s="27"/>
      <c r="X1235" s="42"/>
      <c r="Z1235" s="27">
        <v>1.294314</v>
      </c>
      <c r="AB1235" s="27">
        <v>0.40751900000000002</v>
      </c>
      <c r="AD1235" s="26" t="s">
        <v>1678</v>
      </c>
      <c r="AE1235" s="26" t="s">
        <v>1599</v>
      </c>
      <c r="AF1235" s="41">
        <v>43357</v>
      </c>
      <c r="AG1235" s="26" t="s">
        <v>4684</v>
      </c>
      <c r="AH1235" s="26" t="s">
        <v>4685</v>
      </c>
    </row>
    <row r="1236" spans="1:34" s="26" customFormat="1">
      <c r="A1236" s="26" t="s">
        <v>1094</v>
      </c>
      <c r="B1236" s="26" t="s">
        <v>4686</v>
      </c>
      <c r="C1236" s="27">
        <v>13.108081</v>
      </c>
      <c r="D1236" s="41">
        <v>46114</v>
      </c>
      <c r="E1236" s="27">
        <v>-1.42309</v>
      </c>
      <c r="F1236" s="42">
        <v>20</v>
      </c>
      <c r="H1236" s="27">
        <v>-0.28743299999999999</v>
      </c>
      <c r="I1236" s="42">
        <v>22</v>
      </c>
      <c r="K1236" s="27">
        <v>0.504938</v>
      </c>
      <c r="L1236" s="42">
        <v>31</v>
      </c>
      <c r="N1236" s="27">
        <v>5.1852910000000003</v>
      </c>
      <c r="O1236" s="42">
        <v>22</v>
      </c>
      <c r="Q1236" s="27">
        <v>4.2180580000000001</v>
      </c>
      <c r="R1236" s="42">
        <v>46</v>
      </c>
      <c r="T1236" s="27">
        <v>-1.6566510000000001</v>
      </c>
      <c r="U1236" s="42">
        <v>72</v>
      </c>
      <c r="W1236" s="27"/>
      <c r="X1236" s="42"/>
      <c r="Z1236" s="27">
        <v>3.0384259999999998</v>
      </c>
      <c r="AB1236" s="27">
        <v>-9.3895000000000006E-2</v>
      </c>
      <c r="AD1236" s="26" t="s">
        <v>1415</v>
      </c>
      <c r="AE1236" s="26" t="s">
        <v>2322</v>
      </c>
      <c r="AF1236" s="41">
        <v>43770</v>
      </c>
      <c r="AG1236" s="26" t="s">
        <v>4687</v>
      </c>
      <c r="AH1236" s="26" t="s">
        <v>4688</v>
      </c>
    </row>
    <row r="1237" spans="1:34" s="26" customFormat="1">
      <c r="A1237" s="26" t="s">
        <v>1095</v>
      </c>
      <c r="B1237" s="26" t="s">
        <v>4689</v>
      </c>
      <c r="C1237" s="27">
        <v>41.012484000000001</v>
      </c>
      <c r="D1237" s="41">
        <v>46114</v>
      </c>
      <c r="E1237" s="27">
        <v>-0.54020000000000001</v>
      </c>
      <c r="F1237" s="42">
        <v>4</v>
      </c>
      <c r="H1237" s="27">
        <v>0.169965</v>
      </c>
      <c r="I1237" s="42">
        <v>8</v>
      </c>
      <c r="K1237" s="27">
        <v>1.21966</v>
      </c>
      <c r="L1237" s="42">
        <v>8</v>
      </c>
      <c r="N1237" s="27">
        <v>3.663945</v>
      </c>
      <c r="O1237" s="42">
        <v>56</v>
      </c>
      <c r="Q1237" s="27">
        <v>4.4651189999999996</v>
      </c>
      <c r="R1237" s="42">
        <v>43</v>
      </c>
      <c r="T1237" s="27">
        <v>1.9456789999999999</v>
      </c>
      <c r="U1237" s="42">
        <v>22</v>
      </c>
      <c r="W1237" s="27"/>
      <c r="X1237" s="42"/>
      <c r="Z1237" s="27">
        <v>1.2593700000000001</v>
      </c>
      <c r="AB1237" s="27">
        <v>-0.25594</v>
      </c>
      <c r="AD1237" s="26" t="s">
        <v>1415</v>
      </c>
      <c r="AE1237" s="26" t="s">
        <v>2322</v>
      </c>
      <c r="AF1237" s="41">
        <v>43420</v>
      </c>
      <c r="AG1237" s="26" t="s">
        <v>4690</v>
      </c>
      <c r="AH1237" s="26" t="s">
        <v>4691</v>
      </c>
    </row>
    <row r="1238" spans="1:34" s="26" customFormat="1">
      <c r="A1238" s="26" t="s">
        <v>1096</v>
      </c>
      <c r="B1238" s="26" t="s">
        <v>4692</v>
      </c>
      <c r="C1238" s="27">
        <v>6611.0254080000004</v>
      </c>
      <c r="D1238" s="41">
        <v>46119</v>
      </c>
      <c r="E1238" s="27">
        <v>-1.9310400000000001</v>
      </c>
      <c r="F1238" s="42">
        <v>43</v>
      </c>
      <c r="H1238" s="27">
        <v>-0.45203900000000002</v>
      </c>
      <c r="I1238" s="42">
        <v>26</v>
      </c>
      <c r="K1238" s="27">
        <v>0.19966500000000001</v>
      </c>
      <c r="L1238" s="42">
        <v>47</v>
      </c>
      <c r="N1238" s="27">
        <v>4.1190340000000001</v>
      </c>
      <c r="O1238" s="42">
        <v>43</v>
      </c>
      <c r="Q1238" s="27">
        <v>4.531587</v>
      </c>
      <c r="R1238" s="42">
        <v>41</v>
      </c>
      <c r="T1238" s="27">
        <v>0.45432800000000001</v>
      </c>
      <c r="U1238" s="42">
        <v>43</v>
      </c>
      <c r="W1238" s="27"/>
      <c r="X1238" s="42"/>
      <c r="Z1238" s="27">
        <v>3.003984</v>
      </c>
      <c r="AB1238" s="27">
        <v>-4.0843999999999998E-2</v>
      </c>
      <c r="AD1238" s="26" t="s">
        <v>1415</v>
      </c>
      <c r="AE1238" s="26" t="s">
        <v>1620</v>
      </c>
      <c r="AF1238" s="41">
        <v>43144</v>
      </c>
      <c r="AG1238" s="26" t="s">
        <v>4693</v>
      </c>
      <c r="AH1238" s="26" t="s">
        <v>4694</v>
      </c>
    </row>
    <row r="1239" spans="1:34" s="26" customFormat="1">
      <c r="A1239" s="26" t="s">
        <v>1097</v>
      </c>
      <c r="B1239" s="26" t="s">
        <v>4695</v>
      </c>
      <c r="C1239" s="27">
        <v>203.750811</v>
      </c>
      <c r="D1239" s="41">
        <v>46119</v>
      </c>
      <c r="E1239" s="27">
        <v>-1.72868</v>
      </c>
      <c r="F1239" s="42">
        <v>34</v>
      </c>
      <c r="H1239" s="27">
        <v>-0.73115300000000005</v>
      </c>
      <c r="I1239" s="42">
        <v>42</v>
      </c>
      <c r="K1239" s="27">
        <v>0.44661699999999999</v>
      </c>
      <c r="L1239" s="42">
        <v>36</v>
      </c>
      <c r="N1239" s="27">
        <v>3.4267020000000001</v>
      </c>
      <c r="O1239" s="42">
        <v>62</v>
      </c>
      <c r="Q1239" s="27">
        <v>3.9572889999999998</v>
      </c>
      <c r="R1239" s="42">
        <v>48</v>
      </c>
      <c r="T1239" s="27">
        <v>1.1935480000000001</v>
      </c>
      <c r="U1239" s="42">
        <v>31</v>
      </c>
      <c r="W1239" s="27"/>
      <c r="X1239" s="42"/>
      <c r="Z1239" s="27">
        <v>2.4788030000000001</v>
      </c>
      <c r="AB1239" s="27">
        <v>-0.29838199999999998</v>
      </c>
      <c r="AD1239" s="26" t="s">
        <v>1415</v>
      </c>
      <c r="AE1239" s="26" t="s">
        <v>1620</v>
      </c>
      <c r="AF1239" s="41">
        <v>42656</v>
      </c>
      <c r="AG1239" s="26" t="s">
        <v>4696</v>
      </c>
      <c r="AH1239" s="26" t="s">
        <v>4697</v>
      </c>
    </row>
    <row r="1240" spans="1:34" s="26" customFormat="1">
      <c r="A1240" s="26" t="s">
        <v>1098</v>
      </c>
      <c r="B1240" s="26" t="s">
        <v>4698</v>
      </c>
      <c r="C1240" s="27">
        <v>745.70983999999999</v>
      </c>
      <c r="D1240" s="41">
        <v>46119</v>
      </c>
      <c r="E1240" s="27">
        <v>-2.0121799999999999</v>
      </c>
      <c r="F1240" s="42">
        <v>47</v>
      </c>
      <c r="H1240" s="27">
        <v>-0.55611299999999997</v>
      </c>
      <c r="I1240" s="42">
        <v>30</v>
      </c>
      <c r="K1240" s="27">
        <v>-0.14416200000000001</v>
      </c>
      <c r="L1240" s="42">
        <v>64</v>
      </c>
      <c r="N1240" s="27">
        <v>3.544673</v>
      </c>
      <c r="O1240" s="42">
        <v>59</v>
      </c>
      <c r="Q1240" s="27">
        <v>3.4073509999999998</v>
      </c>
      <c r="R1240" s="42">
        <v>57</v>
      </c>
      <c r="T1240" s="27">
        <v>-0.25916</v>
      </c>
      <c r="U1240" s="42">
        <v>54</v>
      </c>
      <c r="W1240" s="27">
        <v>2.1549</v>
      </c>
      <c r="X1240" s="42">
        <v>28</v>
      </c>
      <c r="Z1240" s="27">
        <v>3.541617</v>
      </c>
      <c r="AB1240" s="27">
        <v>-0.19381599999999999</v>
      </c>
      <c r="AD1240" s="26" t="s">
        <v>1415</v>
      </c>
      <c r="AE1240" s="26" t="s">
        <v>1620</v>
      </c>
      <c r="AF1240" s="41">
        <v>42815</v>
      </c>
      <c r="AG1240" s="26" t="s">
        <v>4699</v>
      </c>
      <c r="AH1240" s="26" t="s">
        <v>4700</v>
      </c>
    </row>
    <row r="1241" spans="1:34" s="26" customFormat="1">
      <c r="A1241" s="26" t="s">
        <v>1099</v>
      </c>
      <c r="B1241" s="26" t="s">
        <v>4701</v>
      </c>
      <c r="C1241" s="27">
        <v>87.714337999999998</v>
      </c>
      <c r="D1241" s="41">
        <v>46119</v>
      </c>
      <c r="E1241" s="27">
        <v>-1.2311399999999999</v>
      </c>
      <c r="F1241" s="42">
        <v>17</v>
      </c>
      <c r="H1241" s="27">
        <v>-0.68699299999999996</v>
      </c>
      <c r="I1241" s="42">
        <v>36</v>
      </c>
      <c r="K1241" s="27">
        <v>0.58432799999999996</v>
      </c>
      <c r="L1241" s="42">
        <v>29</v>
      </c>
      <c r="N1241" s="27">
        <v>5.5936700000000004</v>
      </c>
      <c r="O1241" s="42">
        <v>15</v>
      </c>
      <c r="Q1241" s="27">
        <v>7.2754659999999998</v>
      </c>
      <c r="R1241" s="42">
        <v>10</v>
      </c>
      <c r="T1241" s="27">
        <v>3.0400710000000002</v>
      </c>
      <c r="U1241" s="42">
        <v>13</v>
      </c>
      <c r="W1241" s="27"/>
      <c r="X1241" s="42"/>
      <c r="Z1241" s="27">
        <v>2.7559130000000001</v>
      </c>
      <c r="AB1241" s="27">
        <v>0.54052</v>
      </c>
      <c r="AD1241" s="26" t="s">
        <v>1415</v>
      </c>
      <c r="AE1241" s="26" t="s">
        <v>1620</v>
      </c>
      <c r="AF1241" s="41">
        <v>43038</v>
      </c>
      <c r="AG1241" s="26" t="s">
        <v>4702</v>
      </c>
      <c r="AH1241" s="26" t="s">
        <v>4703</v>
      </c>
    </row>
    <row r="1242" spans="1:34" s="26" customFormat="1">
      <c r="A1242" s="26" t="s">
        <v>1100</v>
      </c>
      <c r="B1242" s="26" t="s">
        <v>4704</v>
      </c>
      <c r="C1242" s="27">
        <v>1.2149859999999999</v>
      </c>
      <c r="D1242" s="41">
        <v>46078</v>
      </c>
      <c r="E1242" s="27"/>
      <c r="F1242" s="42"/>
      <c r="H1242" s="27"/>
      <c r="I1242" s="42"/>
      <c r="K1242" s="27"/>
      <c r="L1242" s="42"/>
      <c r="N1242" s="27"/>
      <c r="O1242" s="42"/>
      <c r="Q1242" s="27"/>
      <c r="R1242" s="42"/>
      <c r="T1242" s="27"/>
      <c r="U1242" s="42"/>
      <c r="W1242" s="27"/>
      <c r="X1242" s="42"/>
      <c r="Z1242" s="27"/>
      <c r="AB1242" s="27"/>
      <c r="AD1242" s="26" t="s">
        <v>1468</v>
      </c>
      <c r="AE1242" s="26" t="s">
        <v>2426</v>
      </c>
      <c r="AF1242" s="41">
        <v>44693</v>
      </c>
      <c r="AG1242" s="26" t="s">
        <v>4705</v>
      </c>
      <c r="AH1242" s="26" t="s">
        <v>4706</v>
      </c>
    </row>
    <row r="1243" spans="1:34" s="26" customFormat="1">
      <c r="A1243" s="26" t="s">
        <v>1101</v>
      </c>
      <c r="B1243" s="26" t="s">
        <v>4707</v>
      </c>
      <c r="C1243" s="27">
        <v>5.5239000000000003E-2</v>
      </c>
      <c r="D1243" s="41">
        <v>46052</v>
      </c>
      <c r="E1243" s="27">
        <v>0.21917</v>
      </c>
      <c r="F1243" s="42">
        <v>1</v>
      </c>
      <c r="H1243" s="27">
        <v>0.93031799999999998</v>
      </c>
      <c r="I1243" s="42">
        <v>1</v>
      </c>
      <c r="K1243" s="27">
        <v>6.7235399999999998</v>
      </c>
      <c r="L1243" s="42">
        <v>1</v>
      </c>
      <c r="N1243" s="27">
        <v>9.1666880000000006</v>
      </c>
      <c r="O1243" s="42">
        <v>1</v>
      </c>
      <c r="Q1243" s="27"/>
      <c r="R1243" s="42"/>
      <c r="T1243" s="27"/>
      <c r="U1243" s="42"/>
      <c r="W1243" s="27"/>
      <c r="X1243" s="42"/>
      <c r="Z1243" s="27">
        <v>4.6776730000000004</v>
      </c>
      <c r="AB1243" s="27"/>
      <c r="AD1243" s="26" t="s">
        <v>1415</v>
      </c>
      <c r="AE1243" s="26" t="s">
        <v>2434</v>
      </c>
      <c r="AF1243" s="41">
        <v>45071</v>
      </c>
      <c r="AG1243" s="26" t="s">
        <v>4708</v>
      </c>
      <c r="AH1243" s="26" t="s">
        <v>4709</v>
      </c>
    </row>
    <row r="1244" spans="1:34" s="26" customFormat="1">
      <c r="A1244" s="26" t="s">
        <v>1102</v>
      </c>
      <c r="B1244" s="26" t="s">
        <v>4710</v>
      </c>
      <c r="C1244" s="27"/>
      <c r="D1244" s="41"/>
      <c r="E1244" s="27">
        <v>-1.6119399999999999</v>
      </c>
      <c r="F1244" s="42">
        <v>31</v>
      </c>
      <c r="H1244" s="27">
        <v>-0.12496400000000001</v>
      </c>
      <c r="I1244" s="42">
        <v>14</v>
      </c>
      <c r="K1244" s="27">
        <v>0.88008299999999995</v>
      </c>
      <c r="L1244" s="42">
        <v>16</v>
      </c>
      <c r="N1244" s="27">
        <v>4.3546310000000004</v>
      </c>
      <c r="O1244" s="42">
        <v>33</v>
      </c>
      <c r="Q1244" s="27">
        <v>3.7850899999999998</v>
      </c>
      <c r="R1244" s="42">
        <v>50</v>
      </c>
      <c r="T1244" s="27">
        <v>-0.61120799999999997</v>
      </c>
      <c r="U1244" s="42">
        <v>61</v>
      </c>
      <c r="W1244" s="27"/>
      <c r="X1244" s="42"/>
      <c r="Z1244" s="27">
        <v>2.6999029999999999</v>
      </c>
      <c r="AB1244" s="27">
        <v>-0.38068800000000003</v>
      </c>
      <c r="AD1244" s="26" t="s">
        <v>1415</v>
      </c>
      <c r="AE1244" s="26" t="s">
        <v>2447</v>
      </c>
      <c r="AF1244" s="41">
        <v>42821</v>
      </c>
      <c r="AG1244" s="26" t="s">
        <v>4711</v>
      </c>
      <c r="AH1244" s="26" t="s">
        <v>4712</v>
      </c>
    </row>
    <row r="1245" spans="1:34" s="26" customFormat="1">
      <c r="A1245" s="26" t="s">
        <v>1103</v>
      </c>
      <c r="B1245" s="26" t="s">
        <v>4713</v>
      </c>
      <c r="C1245" s="27">
        <v>214.064739</v>
      </c>
      <c r="D1245" s="41">
        <v>46120</v>
      </c>
      <c r="E1245" s="27">
        <v>-2.1321599999999998</v>
      </c>
      <c r="F1245" s="42">
        <v>52</v>
      </c>
      <c r="H1245" s="27">
        <v>-0.70161600000000002</v>
      </c>
      <c r="I1245" s="42">
        <v>38</v>
      </c>
      <c r="K1245" s="27">
        <v>-0.43642900000000001</v>
      </c>
      <c r="L1245" s="42">
        <v>74</v>
      </c>
      <c r="N1245" s="27">
        <v>3.5008159999999999</v>
      </c>
      <c r="O1245" s="42">
        <v>61</v>
      </c>
      <c r="Q1245" s="27">
        <v>3.2489650000000001</v>
      </c>
      <c r="R1245" s="42">
        <v>60</v>
      </c>
      <c r="T1245" s="27">
        <v>-0.790829</v>
      </c>
      <c r="U1245" s="42">
        <v>66</v>
      </c>
      <c r="W1245" s="27">
        <v>0.84677500000000006</v>
      </c>
      <c r="X1245" s="42">
        <v>49</v>
      </c>
      <c r="Z1245" s="27">
        <v>3.758168</v>
      </c>
      <c r="AB1245" s="27">
        <v>-0.235925</v>
      </c>
      <c r="AD1245" s="26" t="s">
        <v>1415</v>
      </c>
      <c r="AE1245" s="26" t="s">
        <v>1634</v>
      </c>
      <c r="AF1245" s="41">
        <v>38337</v>
      </c>
      <c r="AG1245" s="26" t="s">
        <v>4714</v>
      </c>
      <c r="AH1245" s="26" t="s">
        <v>4715</v>
      </c>
    </row>
    <row r="1246" spans="1:34" s="26" customFormat="1">
      <c r="A1246" s="26" t="s">
        <v>1104</v>
      </c>
      <c r="B1246" s="26" t="s">
        <v>4716</v>
      </c>
      <c r="C1246" s="27">
        <v>424.128511</v>
      </c>
      <c r="D1246" s="41">
        <v>46120</v>
      </c>
      <c r="E1246" s="27">
        <v>-1.5654600000000001</v>
      </c>
      <c r="F1246" s="42">
        <v>27</v>
      </c>
      <c r="H1246" s="27">
        <v>-0.93530100000000005</v>
      </c>
      <c r="I1246" s="42">
        <v>55</v>
      </c>
      <c r="K1246" s="27">
        <v>3.6680999999999998E-2</v>
      </c>
      <c r="L1246" s="42">
        <v>55</v>
      </c>
      <c r="N1246" s="27">
        <v>5.7942099999999996</v>
      </c>
      <c r="O1246" s="42">
        <v>14</v>
      </c>
      <c r="Q1246" s="27">
        <v>7.8024880000000003</v>
      </c>
      <c r="R1246" s="42">
        <v>5</v>
      </c>
      <c r="T1246" s="27">
        <v>3.0539969999999999</v>
      </c>
      <c r="U1246" s="42">
        <v>12</v>
      </c>
      <c r="W1246" s="27">
        <v>4.6551109999999998</v>
      </c>
      <c r="X1246" s="42">
        <v>8</v>
      </c>
      <c r="Z1246" s="27">
        <v>2.992604</v>
      </c>
      <c r="AB1246" s="27">
        <v>0.67749000000000004</v>
      </c>
      <c r="AD1246" s="26" t="s">
        <v>1415</v>
      </c>
      <c r="AE1246" s="26" t="s">
        <v>1634</v>
      </c>
      <c r="AF1246" s="41">
        <v>38590</v>
      </c>
      <c r="AG1246" s="26" t="s">
        <v>4717</v>
      </c>
      <c r="AH1246" s="26" t="s">
        <v>4718</v>
      </c>
    </row>
    <row r="1247" spans="1:34" s="26" customFormat="1">
      <c r="A1247" s="26" t="s">
        <v>1105</v>
      </c>
      <c r="B1247" s="26" t="s">
        <v>4719</v>
      </c>
      <c r="C1247" s="27">
        <v>406.78390400000001</v>
      </c>
      <c r="D1247" s="41">
        <v>46120</v>
      </c>
      <c r="E1247" s="27">
        <v>-2.1597200000000001</v>
      </c>
      <c r="F1247" s="42">
        <v>55</v>
      </c>
      <c r="H1247" s="27">
        <v>-0.799288</v>
      </c>
      <c r="I1247" s="42">
        <v>49</v>
      </c>
      <c r="K1247" s="27">
        <v>-0.24731</v>
      </c>
      <c r="L1247" s="42">
        <v>67</v>
      </c>
      <c r="N1247" s="27">
        <v>4.0632979999999996</v>
      </c>
      <c r="O1247" s="42">
        <v>46</v>
      </c>
      <c r="Q1247" s="27">
        <v>4.5006069999999996</v>
      </c>
      <c r="R1247" s="42">
        <v>42</v>
      </c>
      <c r="T1247" s="27">
        <v>0.39656999999999998</v>
      </c>
      <c r="U1247" s="42">
        <v>44</v>
      </c>
      <c r="W1247" s="27">
        <v>2.3360789999999998</v>
      </c>
      <c r="X1247" s="42">
        <v>26</v>
      </c>
      <c r="Z1247" s="27">
        <v>3.5809579999999999</v>
      </c>
      <c r="AB1247" s="27">
        <v>-3.6317000000000002E-2</v>
      </c>
      <c r="AD1247" s="26" t="s">
        <v>1415</v>
      </c>
      <c r="AE1247" s="26" t="s">
        <v>1634</v>
      </c>
      <c r="AF1247" s="41">
        <v>38412</v>
      </c>
      <c r="AG1247" s="26" t="s">
        <v>4720</v>
      </c>
      <c r="AH1247" s="26" t="s">
        <v>4721</v>
      </c>
    </row>
    <row r="1248" spans="1:34" s="26" customFormat="1">
      <c r="A1248" s="26" t="s">
        <v>1106</v>
      </c>
      <c r="B1248" s="26" t="s">
        <v>4722</v>
      </c>
      <c r="C1248" s="27">
        <v>2028.187371</v>
      </c>
      <c r="D1248" s="41">
        <v>46119</v>
      </c>
      <c r="E1248" s="27">
        <v>-1.5807599999999999</v>
      </c>
      <c r="F1248" s="42">
        <v>29</v>
      </c>
      <c r="H1248" s="27">
        <v>-0.62456900000000004</v>
      </c>
      <c r="I1248" s="42">
        <v>34</v>
      </c>
      <c r="K1248" s="27">
        <v>0.70323199999999997</v>
      </c>
      <c r="L1248" s="42">
        <v>22</v>
      </c>
      <c r="N1248" s="27">
        <v>4.9853379999999996</v>
      </c>
      <c r="O1248" s="42">
        <v>25</v>
      </c>
      <c r="Q1248" s="27">
        <v>6.8156910000000002</v>
      </c>
      <c r="R1248" s="42">
        <v>14</v>
      </c>
      <c r="T1248" s="27">
        <v>3.307175</v>
      </c>
      <c r="U1248" s="42">
        <v>8</v>
      </c>
      <c r="W1248" s="27">
        <v>2.8137799999999999</v>
      </c>
      <c r="X1248" s="42">
        <v>18</v>
      </c>
      <c r="Z1248" s="27">
        <v>2.3178730000000001</v>
      </c>
      <c r="AB1248" s="27">
        <v>0.88873500000000005</v>
      </c>
      <c r="AD1248" s="26" t="s">
        <v>1415</v>
      </c>
      <c r="AE1248" s="26" t="s">
        <v>1644</v>
      </c>
      <c r="AF1248" s="41">
        <v>39777</v>
      </c>
      <c r="AG1248" s="26" t="s">
        <v>4723</v>
      </c>
      <c r="AH1248" s="26" t="s">
        <v>4724</v>
      </c>
    </row>
    <row r="1249" spans="1:34" s="26" customFormat="1">
      <c r="A1249" s="26" t="s">
        <v>1107</v>
      </c>
      <c r="B1249" s="26" t="s">
        <v>4725</v>
      </c>
      <c r="C1249" s="27">
        <v>4124.5539500000004</v>
      </c>
      <c r="D1249" s="41">
        <v>46119</v>
      </c>
      <c r="E1249" s="27">
        <v>-2.2588699999999999</v>
      </c>
      <c r="F1249" s="42">
        <v>59</v>
      </c>
      <c r="H1249" s="27">
        <v>-0.50823200000000002</v>
      </c>
      <c r="I1249" s="42">
        <v>27</v>
      </c>
      <c r="K1249" s="27">
        <v>0.11601599999999999</v>
      </c>
      <c r="L1249" s="42">
        <v>49</v>
      </c>
      <c r="N1249" s="27">
        <v>3.185514</v>
      </c>
      <c r="O1249" s="42">
        <v>65</v>
      </c>
      <c r="Q1249" s="27">
        <v>2.7513109999999998</v>
      </c>
      <c r="R1249" s="42">
        <v>67</v>
      </c>
      <c r="T1249" s="27">
        <v>-0.16697400000000001</v>
      </c>
      <c r="U1249" s="42">
        <v>53</v>
      </c>
      <c r="W1249" s="27">
        <v>1.7909660000000001</v>
      </c>
      <c r="X1249" s="42">
        <v>31</v>
      </c>
      <c r="Z1249" s="27">
        <v>3.821949</v>
      </c>
      <c r="AB1249" s="27">
        <v>-0.32988200000000001</v>
      </c>
      <c r="AD1249" s="26" t="s">
        <v>1415</v>
      </c>
      <c r="AE1249" s="26" t="s">
        <v>1644</v>
      </c>
      <c r="AF1249" s="41">
        <v>33189</v>
      </c>
      <c r="AG1249" s="26" t="s">
        <v>4726</v>
      </c>
      <c r="AH1249" s="26" t="s">
        <v>4727</v>
      </c>
    </row>
    <row r="1250" spans="1:34" s="26" customFormat="1">
      <c r="A1250" s="26" t="s">
        <v>1108</v>
      </c>
      <c r="B1250" s="26" t="s">
        <v>4728</v>
      </c>
      <c r="C1250" s="27">
        <v>2484.282068</v>
      </c>
      <c r="D1250" s="41">
        <v>46112</v>
      </c>
      <c r="E1250" s="27">
        <v>-1.3698600000000001</v>
      </c>
      <c r="F1250" s="42">
        <v>18</v>
      </c>
      <c r="H1250" s="27">
        <v>-0.51813600000000004</v>
      </c>
      <c r="I1250" s="42">
        <v>28</v>
      </c>
      <c r="K1250" s="27">
        <v>0.964059</v>
      </c>
      <c r="L1250" s="42">
        <v>11</v>
      </c>
      <c r="N1250" s="27">
        <v>6.7538410000000004</v>
      </c>
      <c r="O1250" s="42">
        <v>2</v>
      </c>
      <c r="Q1250" s="27">
        <v>6.9492459999999996</v>
      </c>
      <c r="R1250" s="42">
        <v>13</v>
      </c>
      <c r="T1250" s="27">
        <v>3.4689739999999998</v>
      </c>
      <c r="U1250" s="42">
        <v>5</v>
      </c>
      <c r="W1250" s="27">
        <v>5.0690879999999998</v>
      </c>
      <c r="X1250" s="42">
        <v>4</v>
      </c>
      <c r="Z1250" s="27">
        <v>3.2265489999999999</v>
      </c>
      <c r="AB1250" s="27">
        <v>0.46856100000000001</v>
      </c>
      <c r="AD1250" s="26" t="s">
        <v>1415</v>
      </c>
      <c r="AE1250" s="26" t="s">
        <v>1644</v>
      </c>
      <c r="AF1250" s="41">
        <v>37139</v>
      </c>
      <c r="AG1250" s="26" t="s">
        <v>4729</v>
      </c>
      <c r="AH1250" s="26" t="s">
        <v>4730</v>
      </c>
    </row>
    <row r="1251" spans="1:34" s="26" customFormat="1">
      <c r="A1251" s="26" t="s">
        <v>1109</v>
      </c>
      <c r="B1251" s="26" t="s">
        <v>4731</v>
      </c>
      <c r="C1251" s="27">
        <v>1258.6963459999999</v>
      </c>
      <c r="D1251" s="41">
        <v>46119</v>
      </c>
      <c r="E1251" s="27">
        <v>-1.15937</v>
      </c>
      <c r="F1251" s="42">
        <v>16</v>
      </c>
      <c r="H1251" s="27">
        <v>-0.409522</v>
      </c>
      <c r="I1251" s="42">
        <v>25</v>
      </c>
      <c r="K1251" s="27">
        <v>0.93654899999999996</v>
      </c>
      <c r="L1251" s="42">
        <v>13</v>
      </c>
      <c r="N1251" s="27">
        <v>6.6825089999999996</v>
      </c>
      <c r="O1251" s="42">
        <v>3</v>
      </c>
      <c r="Q1251" s="27">
        <v>7.8940109999999999</v>
      </c>
      <c r="R1251" s="42">
        <v>3</v>
      </c>
      <c r="T1251" s="27">
        <v>3.7890969999999999</v>
      </c>
      <c r="U1251" s="42">
        <v>2</v>
      </c>
      <c r="W1251" s="27">
        <v>5.5626090000000001</v>
      </c>
      <c r="X1251" s="42">
        <v>1</v>
      </c>
      <c r="Z1251" s="27">
        <v>2.7637019999999999</v>
      </c>
      <c r="AB1251" s="27">
        <v>0.67379100000000003</v>
      </c>
      <c r="AD1251" s="26" t="s">
        <v>1415</v>
      </c>
      <c r="AE1251" s="26" t="s">
        <v>1657</v>
      </c>
      <c r="AF1251" s="41">
        <v>35125</v>
      </c>
      <c r="AG1251" s="26" t="s">
        <v>4732</v>
      </c>
      <c r="AH1251" s="26" t="s">
        <v>4733</v>
      </c>
    </row>
    <row r="1252" spans="1:34" s="26" customFormat="1">
      <c r="A1252" s="26" t="s">
        <v>1110</v>
      </c>
      <c r="B1252" s="26" t="s">
        <v>4734</v>
      </c>
      <c r="C1252" s="27">
        <v>627.38813400000004</v>
      </c>
      <c r="D1252" s="41">
        <v>46119</v>
      </c>
      <c r="E1252" s="27">
        <v>-1.4843299999999999</v>
      </c>
      <c r="F1252" s="42">
        <v>23</v>
      </c>
      <c r="H1252" s="27">
        <v>-0.72021800000000002</v>
      </c>
      <c r="I1252" s="42">
        <v>41</v>
      </c>
      <c r="K1252" s="27">
        <v>0.50477700000000003</v>
      </c>
      <c r="L1252" s="42">
        <v>32</v>
      </c>
      <c r="N1252" s="27">
        <v>4.5507819999999999</v>
      </c>
      <c r="O1252" s="42">
        <v>30</v>
      </c>
      <c r="Q1252" s="27">
        <v>4.7748039999999996</v>
      </c>
      <c r="R1252" s="42">
        <v>38</v>
      </c>
      <c r="T1252" s="27">
        <v>1.359542</v>
      </c>
      <c r="U1252" s="42">
        <v>29</v>
      </c>
      <c r="W1252" s="27">
        <v>2.4046280000000002</v>
      </c>
      <c r="X1252" s="42">
        <v>24</v>
      </c>
      <c r="Z1252" s="27">
        <v>2.4048069999999999</v>
      </c>
      <c r="AB1252" s="27">
        <v>-8.7519999999999994E-3</v>
      </c>
      <c r="AD1252" s="26" t="s">
        <v>1415</v>
      </c>
      <c r="AE1252" s="26" t="s">
        <v>1657</v>
      </c>
      <c r="AF1252" s="41">
        <v>39275</v>
      </c>
      <c r="AG1252" s="26" t="s">
        <v>4735</v>
      </c>
      <c r="AH1252" s="26" t="s">
        <v>4736</v>
      </c>
    </row>
    <row r="1253" spans="1:34" s="26" customFormat="1">
      <c r="A1253" s="26" t="s">
        <v>1111</v>
      </c>
      <c r="B1253" s="26" t="s">
        <v>4737</v>
      </c>
      <c r="C1253" s="27">
        <v>695.60133699999994</v>
      </c>
      <c r="D1253" s="41">
        <v>46119</v>
      </c>
      <c r="E1253" s="27">
        <v>-1.57311</v>
      </c>
      <c r="F1253" s="42">
        <v>28</v>
      </c>
      <c r="H1253" s="27">
        <v>0.48196</v>
      </c>
      <c r="I1253" s="42">
        <v>4</v>
      </c>
      <c r="K1253" s="27">
        <v>1.656903</v>
      </c>
      <c r="L1253" s="42">
        <v>5</v>
      </c>
      <c r="N1253" s="27">
        <v>4.6557690000000003</v>
      </c>
      <c r="O1253" s="42">
        <v>28</v>
      </c>
      <c r="Q1253" s="27">
        <v>2.907362</v>
      </c>
      <c r="R1253" s="42">
        <v>65</v>
      </c>
      <c r="T1253" s="27">
        <v>-0.38065199999999999</v>
      </c>
      <c r="U1253" s="42">
        <v>58</v>
      </c>
      <c r="W1253" s="27">
        <v>0.35466500000000001</v>
      </c>
      <c r="X1253" s="42">
        <v>54</v>
      </c>
      <c r="Z1253" s="27">
        <v>3.6248619999999998</v>
      </c>
      <c r="AB1253" s="27">
        <v>-0.29538900000000001</v>
      </c>
      <c r="AD1253" s="26" t="s">
        <v>1415</v>
      </c>
      <c r="AE1253" s="26" t="s">
        <v>1657</v>
      </c>
      <c r="AF1253" s="41">
        <v>33297</v>
      </c>
      <c r="AG1253" s="26" t="s">
        <v>4738</v>
      </c>
      <c r="AH1253" s="26" t="s">
        <v>4739</v>
      </c>
    </row>
    <row r="1254" spans="1:34" s="26" customFormat="1">
      <c r="A1254" s="26" t="s">
        <v>1112</v>
      </c>
      <c r="B1254" s="26" t="s">
        <v>4740</v>
      </c>
      <c r="C1254" s="27">
        <v>193.809968</v>
      </c>
      <c r="D1254" s="41">
        <v>46119</v>
      </c>
      <c r="E1254" s="27">
        <v>-2.2761499999999999</v>
      </c>
      <c r="F1254" s="42">
        <v>60</v>
      </c>
      <c r="H1254" s="27">
        <v>-0.59318300000000002</v>
      </c>
      <c r="I1254" s="42">
        <v>32</v>
      </c>
      <c r="K1254" s="27">
        <v>0.24442</v>
      </c>
      <c r="L1254" s="42">
        <v>46</v>
      </c>
      <c r="N1254" s="27">
        <v>3.2256</v>
      </c>
      <c r="O1254" s="42">
        <v>64</v>
      </c>
      <c r="Q1254" s="27">
        <v>2.3663080000000001</v>
      </c>
      <c r="R1254" s="42">
        <v>69</v>
      </c>
      <c r="T1254" s="27">
        <v>-1.5568960000000001</v>
      </c>
      <c r="U1254" s="42">
        <v>70</v>
      </c>
      <c r="W1254" s="27">
        <v>0.94995200000000002</v>
      </c>
      <c r="X1254" s="42">
        <v>46</v>
      </c>
      <c r="Z1254" s="27">
        <v>3.9388879999999999</v>
      </c>
      <c r="AB1254" s="27">
        <v>-0.31894899999999998</v>
      </c>
      <c r="AD1254" s="26" t="s">
        <v>1415</v>
      </c>
      <c r="AE1254" s="26" t="s">
        <v>1657</v>
      </c>
      <c r="AF1254" s="41">
        <v>39192</v>
      </c>
      <c r="AG1254" s="26" t="s">
        <v>4741</v>
      </c>
      <c r="AH1254" s="26" t="s">
        <v>4742</v>
      </c>
    </row>
    <row r="1255" spans="1:34" s="26" customFormat="1">
      <c r="A1255" s="26" t="s">
        <v>1113</v>
      </c>
      <c r="B1255" s="26" t="s">
        <v>4743</v>
      </c>
      <c r="C1255" s="27">
        <v>76.454019000000002</v>
      </c>
      <c r="D1255" s="41">
        <v>46119</v>
      </c>
      <c r="E1255" s="27">
        <v>-2.0292400000000002</v>
      </c>
      <c r="F1255" s="42">
        <v>48</v>
      </c>
      <c r="H1255" s="27">
        <v>-0.31285099999999999</v>
      </c>
      <c r="I1255" s="42">
        <v>23</v>
      </c>
      <c r="K1255" s="27">
        <v>0.54695300000000002</v>
      </c>
      <c r="L1255" s="42">
        <v>30</v>
      </c>
      <c r="N1255" s="27">
        <v>4.071726</v>
      </c>
      <c r="O1255" s="42">
        <v>45</v>
      </c>
      <c r="Q1255" s="27">
        <v>3.1764839999999999</v>
      </c>
      <c r="R1255" s="42">
        <v>62</v>
      </c>
      <c r="T1255" s="27">
        <v>-0.787246</v>
      </c>
      <c r="U1255" s="42">
        <v>65</v>
      </c>
      <c r="W1255" s="27">
        <v>1.1126659999999999</v>
      </c>
      <c r="X1255" s="42">
        <v>44</v>
      </c>
      <c r="Z1255" s="27">
        <v>3.7583609999999998</v>
      </c>
      <c r="AB1255" s="27">
        <v>-0.225577</v>
      </c>
      <c r="AD1255" s="26" t="s">
        <v>1415</v>
      </c>
      <c r="AE1255" s="26" t="s">
        <v>1657</v>
      </c>
      <c r="AF1255" s="41">
        <v>39211</v>
      </c>
      <c r="AG1255" s="26" t="s">
        <v>4744</v>
      </c>
      <c r="AH1255" s="26" t="s">
        <v>4745</v>
      </c>
    </row>
    <row r="1256" spans="1:34" s="26" customFormat="1">
      <c r="A1256" s="26" t="s">
        <v>1114</v>
      </c>
      <c r="B1256" s="26" t="s">
        <v>4746</v>
      </c>
      <c r="C1256" s="27">
        <v>11.023448999999999</v>
      </c>
      <c r="D1256" s="41">
        <v>46114</v>
      </c>
      <c r="E1256" s="27">
        <v>-3.0369299999999999</v>
      </c>
      <c r="F1256" s="42">
        <v>78</v>
      </c>
      <c r="H1256" s="27">
        <v>-1.49773</v>
      </c>
      <c r="I1256" s="42">
        <v>77</v>
      </c>
      <c r="K1256" s="27">
        <v>0.29160700000000001</v>
      </c>
      <c r="L1256" s="42">
        <v>45</v>
      </c>
      <c r="N1256" s="27">
        <v>5.8331480000000004</v>
      </c>
      <c r="O1256" s="42">
        <v>13</v>
      </c>
      <c r="Q1256" s="27">
        <v>5.2454109999999998</v>
      </c>
      <c r="R1256" s="42">
        <v>31</v>
      </c>
      <c r="T1256" s="27">
        <v>6.6361000000000003E-2</v>
      </c>
      <c r="U1256" s="42">
        <v>49</v>
      </c>
      <c r="W1256" s="27">
        <v>1.8509869999999999</v>
      </c>
      <c r="X1256" s="42">
        <v>30</v>
      </c>
      <c r="Z1256" s="27">
        <v>5.059221</v>
      </c>
      <c r="AB1256" s="27">
        <v>8.5321999999999995E-2</v>
      </c>
      <c r="AD1256" s="26" t="s">
        <v>1415</v>
      </c>
      <c r="AE1256" s="26" t="s">
        <v>1679</v>
      </c>
      <c r="AF1256" s="41">
        <v>40046</v>
      </c>
      <c r="AG1256" s="26" t="s">
        <v>4747</v>
      </c>
      <c r="AH1256" s="26" t="s">
        <v>4748</v>
      </c>
    </row>
    <row r="1257" spans="1:34" s="26" customFormat="1">
      <c r="A1257" s="26" t="s">
        <v>1115</v>
      </c>
      <c r="B1257" s="26" t="s">
        <v>4749</v>
      </c>
      <c r="C1257" s="27">
        <v>687.252025</v>
      </c>
      <c r="D1257" s="41">
        <v>46119</v>
      </c>
      <c r="E1257" s="27">
        <v>-2.4018199999999998</v>
      </c>
      <c r="F1257" s="42">
        <v>64</v>
      </c>
      <c r="H1257" s="27">
        <v>-1.2238260000000001</v>
      </c>
      <c r="I1257" s="42">
        <v>70</v>
      </c>
      <c r="K1257" s="27">
        <v>4.5490999999999997E-2</v>
      </c>
      <c r="L1257" s="42">
        <v>54</v>
      </c>
      <c r="N1257" s="27">
        <v>4.8819710000000001</v>
      </c>
      <c r="O1257" s="42">
        <v>26</v>
      </c>
      <c r="Q1257" s="27">
        <v>5.9882850000000003</v>
      </c>
      <c r="R1257" s="42">
        <v>22</v>
      </c>
      <c r="T1257" s="27">
        <v>0.53827499999999995</v>
      </c>
      <c r="U1257" s="42">
        <v>38</v>
      </c>
      <c r="W1257" s="27">
        <v>2.605877</v>
      </c>
      <c r="X1257" s="42">
        <v>22</v>
      </c>
      <c r="Z1257" s="27">
        <v>3.4321060000000001</v>
      </c>
      <c r="AB1257" s="27">
        <v>0.26566499999999998</v>
      </c>
      <c r="AD1257" s="26" t="s">
        <v>1415</v>
      </c>
      <c r="AE1257" s="26" t="s">
        <v>1697</v>
      </c>
      <c r="AF1257" s="41">
        <v>40387</v>
      </c>
      <c r="AG1257" s="26" t="s">
        <v>4750</v>
      </c>
      <c r="AH1257" s="26" t="s">
        <v>4751</v>
      </c>
    </row>
    <row r="1258" spans="1:34" s="26" customFormat="1">
      <c r="A1258" s="26" t="s">
        <v>1116</v>
      </c>
      <c r="B1258" s="26" t="s">
        <v>4752</v>
      </c>
      <c r="C1258" s="27">
        <v>5653.1951179999996</v>
      </c>
      <c r="D1258" s="41">
        <v>46119</v>
      </c>
      <c r="E1258" s="27">
        <v>-1.1378600000000001</v>
      </c>
      <c r="F1258" s="42">
        <v>15</v>
      </c>
      <c r="H1258" s="27">
        <v>-0.24992700000000001</v>
      </c>
      <c r="I1258" s="42">
        <v>20</v>
      </c>
      <c r="K1258" s="27">
        <v>0.80504500000000001</v>
      </c>
      <c r="L1258" s="42">
        <v>20</v>
      </c>
      <c r="N1258" s="27">
        <v>3.879616</v>
      </c>
      <c r="O1258" s="42">
        <v>52</v>
      </c>
      <c r="Q1258" s="27">
        <v>5.2035939999999998</v>
      </c>
      <c r="R1258" s="42">
        <v>32</v>
      </c>
      <c r="T1258" s="27">
        <v>2.372601</v>
      </c>
      <c r="U1258" s="42">
        <v>20</v>
      </c>
      <c r="W1258" s="27">
        <v>2.458447</v>
      </c>
      <c r="X1258" s="42">
        <v>23</v>
      </c>
      <c r="Z1258" s="27">
        <v>1.6867350000000001</v>
      </c>
      <c r="AB1258" s="27">
        <v>0.156556</v>
      </c>
      <c r="AD1258" s="26" t="s">
        <v>1415</v>
      </c>
      <c r="AE1258" s="26" t="s">
        <v>1697</v>
      </c>
      <c r="AF1258" s="41">
        <v>42062</v>
      </c>
      <c r="AG1258" s="26" t="s">
        <v>4753</v>
      </c>
      <c r="AH1258" s="26" t="s">
        <v>4754</v>
      </c>
    </row>
    <row r="1259" spans="1:34" s="26" customFormat="1">
      <c r="A1259" s="26" t="s">
        <v>1117</v>
      </c>
      <c r="B1259" s="26" t="s">
        <v>4755</v>
      </c>
      <c r="C1259" s="27">
        <v>7190.602382</v>
      </c>
      <c r="D1259" s="41">
        <v>46119</v>
      </c>
      <c r="E1259" s="27">
        <v>4.1610000000000001E-2</v>
      </c>
      <c r="F1259" s="42">
        <v>2</v>
      </c>
      <c r="H1259" s="27">
        <v>0.61940399999999995</v>
      </c>
      <c r="I1259" s="42">
        <v>3</v>
      </c>
      <c r="K1259" s="27">
        <v>1.8124849999999999</v>
      </c>
      <c r="L1259" s="42">
        <v>2</v>
      </c>
      <c r="N1259" s="27">
        <v>4.2494199999999998</v>
      </c>
      <c r="O1259" s="42">
        <v>40</v>
      </c>
      <c r="Q1259" s="27">
        <v>5.418526</v>
      </c>
      <c r="R1259" s="42">
        <v>28</v>
      </c>
      <c r="T1259" s="27"/>
      <c r="U1259" s="42"/>
      <c r="W1259" s="27"/>
      <c r="X1259" s="42"/>
      <c r="Z1259" s="27">
        <v>0.49601499999999998</v>
      </c>
      <c r="AB1259" s="27">
        <v>1.357313</v>
      </c>
      <c r="AD1259" s="26" t="s">
        <v>1415</v>
      </c>
      <c r="AE1259" s="26" t="s">
        <v>1697</v>
      </c>
      <c r="AF1259" s="41">
        <v>44354</v>
      </c>
      <c r="AG1259" s="26" t="s">
        <v>4756</v>
      </c>
      <c r="AH1259" s="26" t="s">
        <v>4757</v>
      </c>
    </row>
    <row r="1260" spans="1:34" s="26" customFormat="1">
      <c r="A1260" s="26" t="s">
        <v>1118</v>
      </c>
      <c r="B1260" s="26" t="s">
        <v>4758</v>
      </c>
      <c r="C1260" s="27">
        <v>161.923293</v>
      </c>
      <c r="D1260" s="41">
        <v>46119</v>
      </c>
      <c r="E1260" s="27">
        <v>-2.0472399999999999</v>
      </c>
      <c r="F1260" s="42">
        <v>49</v>
      </c>
      <c r="H1260" s="27">
        <v>-0.69845800000000002</v>
      </c>
      <c r="I1260" s="42">
        <v>37</v>
      </c>
      <c r="K1260" s="27">
        <v>0.19129099999999999</v>
      </c>
      <c r="L1260" s="42">
        <v>48</v>
      </c>
      <c r="N1260" s="27">
        <v>3.8532329999999999</v>
      </c>
      <c r="O1260" s="42">
        <v>53</v>
      </c>
      <c r="Q1260" s="27">
        <v>2.8254419999999998</v>
      </c>
      <c r="R1260" s="42">
        <v>66</v>
      </c>
      <c r="T1260" s="27">
        <v>-0.67454599999999998</v>
      </c>
      <c r="U1260" s="42">
        <v>63</v>
      </c>
      <c r="W1260" s="27">
        <v>0.93859300000000001</v>
      </c>
      <c r="X1260" s="42">
        <v>47</v>
      </c>
      <c r="Z1260" s="27">
        <v>3.4791439999999998</v>
      </c>
      <c r="AB1260" s="27">
        <v>-0.30889800000000001</v>
      </c>
      <c r="AD1260" s="26" t="s">
        <v>1415</v>
      </c>
      <c r="AE1260" s="26" t="s">
        <v>1697</v>
      </c>
      <c r="AF1260" s="41">
        <v>37585</v>
      </c>
      <c r="AG1260" s="26" t="s">
        <v>4759</v>
      </c>
      <c r="AH1260" s="26" t="s">
        <v>4760</v>
      </c>
    </row>
    <row r="1261" spans="1:34" s="26" customFormat="1">
      <c r="A1261" s="26" t="s">
        <v>1119</v>
      </c>
      <c r="B1261" s="26" t="s">
        <v>4761</v>
      </c>
      <c r="C1261" s="27">
        <v>70.036230000000003</v>
      </c>
      <c r="D1261" s="41">
        <v>46119</v>
      </c>
      <c r="E1261" s="27">
        <v>-1.7188589999999999</v>
      </c>
      <c r="F1261" s="42">
        <v>33</v>
      </c>
      <c r="H1261" s="27">
        <v>-1.09911</v>
      </c>
      <c r="I1261" s="42">
        <v>61</v>
      </c>
      <c r="K1261" s="27">
        <v>0.30897000000000002</v>
      </c>
      <c r="L1261" s="42">
        <v>44</v>
      </c>
      <c r="N1261" s="27">
        <v>6.5436639999999997</v>
      </c>
      <c r="O1261" s="42">
        <v>6</v>
      </c>
      <c r="Q1261" s="27">
        <v>6.7623899999999999</v>
      </c>
      <c r="R1261" s="42">
        <v>15</v>
      </c>
      <c r="T1261" s="27">
        <v>2.0250439999999998</v>
      </c>
      <c r="U1261" s="42">
        <v>21</v>
      </c>
      <c r="W1261" s="27"/>
      <c r="X1261" s="42"/>
      <c r="Z1261" s="27">
        <v>3.0593059999999999</v>
      </c>
      <c r="AB1261" s="27">
        <v>0.42270400000000002</v>
      </c>
      <c r="AD1261" s="26" t="s">
        <v>1468</v>
      </c>
      <c r="AE1261" s="26" t="s">
        <v>1697</v>
      </c>
      <c r="AF1261" s="41">
        <v>43705</v>
      </c>
      <c r="AG1261" s="26" t="s">
        <v>4762</v>
      </c>
      <c r="AH1261" s="26" t="s">
        <v>4763</v>
      </c>
    </row>
    <row r="1262" spans="1:34" s="26" customFormat="1">
      <c r="A1262" s="26" t="s">
        <v>1120</v>
      </c>
      <c r="B1262" s="26" t="s">
        <v>4764</v>
      </c>
      <c r="C1262" s="27">
        <v>12114.558122</v>
      </c>
      <c r="D1262" s="41">
        <v>46119</v>
      </c>
      <c r="E1262" s="27">
        <v>-1.83101</v>
      </c>
      <c r="F1262" s="42">
        <v>38</v>
      </c>
      <c r="H1262" s="27">
        <v>-0.24022499999999999</v>
      </c>
      <c r="I1262" s="42">
        <v>18</v>
      </c>
      <c r="K1262" s="27">
        <v>0.46569899999999997</v>
      </c>
      <c r="L1262" s="42">
        <v>35</v>
      </c>
      <c r="N1262" s="27">
        <v>3.185047</v>
      </c>
      <c r="O1262" s="42">
        <v>66</v>
      </c>
      <c r="Q1262" s="27">
        <v>3.7012689999999999</v>
      </c>
      <c r="R1262" s="42">
        <v>52</v>
      </c>
      <c r="T1262" s="27">
        <v>0.49267</v>
      </c>
      <c r="U1262" s="42">
        <v>41</v>
      </c>
      <c r="W1262" s="27"/>
      <c r="X1262" s="42"/>
      <c r="Z1262" s="27">
        <v>2.9436070000000001</v>
      </c>
      <c r="AB1262" s="27">
        <v>-0.26274999999999998</v>
      </c>
      <c r="AD1262" s="26" t="s">
        <v>1468</v>
      </c>
      <c r="AE1262" s="26" t="s">
        <v>1697</v>
      </c>
      <c r="AF1262" s="41">
        <v>43614</v>
      </c>
      <c r="AG1262" s="26" t="s">
        <v>4765</v>
      </c>
      <c r="AH1262" s="26" t="s">
        <v>4766</v>
      </c>
    </row>
    <row r="1263" spans="1:34" s="26" customFormat="1">
      <c r="A1263" s="26" t="s">
        <v>1121</v>
      </c>
      <c r="B1263" s="26" t="s">
        <v>4767</v>
      </c>
      <c r="C1263" s="27">
        <v>4056.8199989999998</v>
      </c>
      <c r="D1263" s="41">
        <v>46119</v>
      </c>
      <c r="E1263" s="27">
        <v>-1.9625859999999999</v>
      </c>
      <c r="F1263" s="42">
        <v>45</v>
      </c>
      <c r="H1263" s="27">
        <v>-0.57319299999999995</v>
      </c>
      <c r="I1263" s="42">
        <v>31</v>
      </c>
      <c r="K1263" s="27">
        <v>0.31404500000000002</v>
      </c>
      <c r="L1263" s="42">
        <v>43</v>
      </c>
      <c r="N1263" s="27">
        <v>4.5097779999999998</v>
      </c>
      <c r="O1263" s="42">
        <v>31</v>
      </c>
      <c r="Q1263" s="27">
        <v>5.0188560000000004</v>
      </c>
      <c r="R1263" s="42">
        <v>35</v>
      </c>
      <c r="T1263" s="27">
        <v>0.84221999999999997</v>
      </c>
      <c r="U1263" s="42">
        <v>35</v>
      </c>
      <c r="W1263" s="27"/>
      <c r="X1263" s="42"/>
      <c r="Z1263" s="27">
        <v>2.9375659999999999</v>
      </c>
      <c r="AB1263" s="27">
        <v>4.8002999999999997E-2</v>
      </c>
      <c r="AD1263" s="26" t="s">
        <v>1468</v>
      </c>
      <c r="AE1263" s="26" t="s">
        <v>1697</v>
      </c>
      <c r="AF1263" s="41">
        <v>43614</v>
      </c>
      <c r="AG1263" s="26" t="s">
        <v>4768</v>
      </c>
      <c r="AH1263" s="26" t="s">
        <v>4769</v>
      </c>
    </row>
    <row r="1264" spans="1:34" s="26" customFormat="1">
      <c r="A1264" s="26" t="s">
        <v>1122</v>
      </c>
      <c r="B1264" s="26" t="s">
        <v>4770</v>
      </c>
      <c r="C1264" s="27"/>
      <c r="D1264" s="41"/>
      <c r="E1264" s="27">
        <v>-2.15449</v>
      </c>
      <c r="F1264" s="42">
        <v>54</v>
      </c>
      <c r="H1264" s="27">
        <v>-0.53271100000000005</v>
      </c>
      <c r="I1264" s="42">
        <v>29</v>
      </c>
      <c r="K1264" s="27">
        <v>0.93305499999999997</v>
      </c>
      <c r="L1264" s="42">
        <v>14</v>
      </c>
      <c r="N1264" s="27">
        <v>5.070703</v>
      </c>
      <c r="O1264" s="42">
        <v>23</v>
      </c>
      <c r="Q1264" s="27">
        <v>4.8994619999999998</v>
      </c>
      <c r="R1264" s="42">
        <v>37</v>
      </c>
      <c r="T1264" s="27"/>
      <c r="U1264" s="42"/>
      <c r="W1264" s="27"/>
      <c r="X1264" s="42"/>
      <c r="Z1264" s="27">
        <v>3.2543000000000002</v>
      </c>
      <c r="AB1264" s="27">
        <v>1.4197E-2</v>
      </c>
      <c r="AD1264" s="26" t="s">
        <v>1415</v>
      </c>
      <c r="AE1264" s="26" t="s">
        <v>4771</v>
      </c>
      <c r="AF1264" s="41">
        <v>44893</v>
      </c>
      <c r="AG1264" s="26" t="s">
        <v>4772</v>
      </c>
      <c r="AH1264" s="26" t="s">
        <v>4773</v>
      </c>
    </row>
    <row r="1265" spans="1:34" s="26" customFormat="1">
      <c r="A1265" s="26" t="s">
        <v>1123</v>
      </c>
      <c r="B1265" s="26" t="s">
        <v>4774</v>
      </c>
      <c r="C1265" s="27">
        <v>1214.9593769999999</v>
      </c>
      <c r="D1265" s="41">
        <v>46120</v>
      </c>
      <c r="E1265" s="27">
        <v>-2.5721500000000002</v>
      </c>
      <c r="F1265" s="42">
        <v>74</v>
      </c>
      <c r="H1265" s="27">
        <v>-1.3650409999999999</v>
      </c>
      <c r="I1265" s="42">
        <v>75</v>
      </c>
      <c r="K1265" s="27">
        <v>-0.36041600000000001</v>
      </c>
      <c r="L1265" s="42">
        <v>71</v>
      </c>
      <c r="N1265" s="27">
        <v>3.82206</v>
      </c>
      <c r="O1265" s="42">
        <v>54</v>
      </c>
      <c r="Q1265" s="27">
        <v>5.6377639999999998</v>
      </c>
      <c r="R1265" s="42">
        <v>26</v>
      </c>
      <c r="T1265" s="27">
        <v>0.51819599999999999</v>
      </c>
      <c r="U1265" s="42">
        <v>39</v>
      </c>
      <c r="W1265" s="27">
        <v>2.6572269999999998</v>
      </c>
      <c r="X1265" s="42">
        <v>20</v>
      </c>
      <c r="Z1265" s="27">
        <v>3.5339860000000001</v>
      </c>
      <c r="AB1265" s="27">
        <v>0.16342100000000001</v>
      </c>
      <c r="AD1265" s="26" t="s">
        <v>1415</v>
      </c>
      <c r="AE1265" s="26" t="s">
        <v>1710</v>
      </c>
      <c r="AF1265" s="41">
        <v>40057</v>
      </c>
      <c r="AG1265" s="26" t="s">
        <v>4775</v>
      </c>
      <c r="AH1265" s="26" t="s">
        <v>4776</v>
      </c>
    </row>
    <row r="1266" spans="1:34" s="26" customFormat="1">
      <c r="A1266" s="26" t="s">
        <v>1124</v>
      </c>
      <c r="B1266" s="26" t="s">
        <v>4777</v>
      </c>
      <c r="C1266" s="27">
        <v>1.4809999999999999E-3</v>
      </c>
      <c r="D1266" s="41">
        <v>46112</v>
      </c>
      <c r="E1266" s="27">
        <v>-2.5198100000000001</v>
      </c>
      <c r="F1266" s="42">
        <v>72</v>
      </c>
      <c r="H1266" s="27">
        <v>-1.3011269999999999</v>
      </c>
      <c r="I1266" s="42">
        <v>73</v>
      </c>
      <c r="K1266" s="27">
        <v>-0.29281499999999999</v>
      </c>
      <c r="L1266" s="42">
        <v>69</v>
      </c>
      <c r="N1266" s="27">
        <v>3.9882010000000001</v>
      </c>
      <c r="O1266" s="42">
        <v>49</v>
      </c>
      <c r="Q1266" s="27">
        <v>5.6597670000000004</v>
      </c>
      <c r="R1266" s="42">
        <v>25</v>
      </c>
      <c r="T1266" s="27"/>
      <c r="U1266" s="42"/>
      <c r="W1266" s="27"/>
      <c r="X1266" s="42"/>
      <c r="Z1266" s="27">
        <v>3.4478049999999998</v>
      </c>
      <c r="AB1266" s="27">
        <v>0.16846800000000001</v>
      </c>
      <c r="AD1266" s="26" t="s">
        <v>1415</v>
      </c>
      <c r="AE1266" s="26" t="s">
        <v>2114</v>
      </c>
      <c r="AF1266" s="41">
        <v>44691</v>
      </c>
      <c r="AG1266" s="26" t="s">
        <v>4778</v>
      </c>
      <c r="AH1266" s="26" t="s">
        <v>4779</v>
      </c>
    </row>
    <row r="1267" spans="1:34" s="26" customFormat="1">
      <c r="A1267" s="26" t="s">
        <v>1125</v>
      </c>
      <c r="B1267" s="26" t="s">
        <v>4780</v>
      </c>
      <c r="C1267" s="27">
        <v>23.982742999999999</v>
      </c>
      <c r="D1267" s="41">
        <v>46120</v>
      </c>
      <c r="E1267" s="27">
        <v>-1.7905</v>
      </c>
      <c r="F1267" s="42">
        <v>37</v>
      </c>
      <c r="H1267" s="27">
        <v>-1.107189</v>
      </c>
      <c r="I1267" s="42">
        <v>63</v>
      </c>
      <c r="K1267" s="27">
        <v>6.2436999999999999E-2</v>
      </c>
      <c r="L1267" s="42">
        <v>53</v>
      </c>
      <c r="N1267" s="27">
        <v>5.1881640000000004</v>
      </c>
      <c r="O1267" s="42">
        <v>21</v>
      </c>
      <c r="Q1267" s="27">
        <v>6.5883649999999996</v>
      </c>
      <c r="R1267" s="42">
        <v>17</v>
      </c>
      <c r="T1267" s="27">
        <v>2.4731350000000001</v>
      </c>
      <c r="U1267" s="42">
        <v>19</v>
      </c>
      <c r="W1267" s="27">
        <v>3.7622529999999998</v>
      </c>
      <c r="X1267" s="42">
        <v>15</v>
      </c>
      <c r="Z1267" s="27">
        <v>2.940436</v>
      </c>
      <c r="AB1267" s="27">
        <v>0.40714499999999998</v>
      </c>
      <c r="AD1267" s="26" t="s">
        <v>1415</v>
      </c>
      <c r="AE1267" s="26" t="s">
        <v>1710</v>
      </c>
      <c r="AF1267" s="41">
        <v>41087</v>
      </c>
      <c r="AG1267" s="26" t="s">
        <v>4781</v>
      </c>
      <c r="AH1267" s="26" t="s">
        <v>4782</v>
      </c>
    </row>
    <row r="1268" spans="1:34" s="26" customFormat="1">
      <c r="A1268" s="26" t="s">
        <v>1126</v>
      </c>
      <c r="B1268" s="26" t="s">
        <v>4783</v>
      </c>
      <c r="C1268" s="27">
        <v>135.566304</v>
      </c>
      <c r="D1268" s="41">
        <v>46120</v>
      </c>
      <c r="E1268" s="27">
        <v>5.1000000000000004E-3</v>
      </c>
      <c r="F1268" s="42">
        <v>3</v>
      </c>
      <c r="H1268" s="27">
        <v>0.63552200000000003</v>
      </c>
      <c r="I1268" s="42">
        <v>2</v>
      </c>
      <c r="K1268" s="27">
        <v>1.7298500000000001</v>
      </c>
      <c r="L1268" s="42">
        <v>3</v>
      </c>
      <c r="N1268" s="27">
        <v>4.119275</v>
      </c>
      <c r="O1268" s="42">
        <v>42</v>
      </c>
      <c r="Q1268" s="27">
        <v>5.06616</v>
      </c>
      <c r="R1268" s="42">
        <v>34</v>
      </c>
      <c r="T1268" s="27">
        <v>3.3474210000000002</v>
      </c>
      <c r="U1268" s="42">
        <v>7</v>
      </c>
      <c r="W1268" s="27">
        <v>2.3453360000000001</v>
      </c>
      <c r="X1268" s="42">
        <v>25</v>
      </c>
      <c r="Z1268" s="27">
        <v>0.39651399999999998</v>
      </c>
      <c r="AB1268" s="27">
        <v>0.46883599999999997</v>
      </c>
      <c r="AD1268" s="26" t="s">
        <v>1415</v>
      </c>
      <c r="AE1268" s="26" t="s">
        <v>1710</v>
      </c>
      <c r="AF1268" s="41">
        <v>33240</v>
      </c>
      <c r="AG1268" s="26" t="s">
        <v>4784</v>
      </c>
      <c r="AH1268" s="26" t="s">
        <v>4785</v>
      </c>
    </row>
    <row r="1269" spans="1:34" s="26" customFormat="1">
      <c r="A1269" s="26" t="s">
        <v>1127</v>
      </c>
      <c r="B1269" s="26" t="s">
        <v>4786</v>
      </c>
      <c r="C1269" s="27">
        <v>496.748424</v>
      </c>
      <c r="D1269" s="41">
        <v>46119</v>
      </c>
      <c r="E1269" s="27">
        <v>-2.1077300000000001</v>
      </c>
      <c r="F1269" s="42">
        <v>51</v>
      </c>
      <c r="H1269" s="27">
        <v>-0.71259899999999998</v>
      </c>
      <c r="I1269" s="42">
        <v>39</v>
      </c>
      <c r="K1269" s="27">
        <v>-5.9787E-2</v>
      </c>
      <c r="L1269" s="42">
        <v>59</v>
      </c>
      <c r="N1269" s="27">
        <v>2.5766849999999999</v>
      </c>
      <c r="O1269" s="42">
        <v>71</v>
      </c>
      <c r="Q1269" s="27">
        <v>1.711665</v>
      </c>
      <c r="R1269" s="42">
        <v>74</v>
      </c>
      <c r="T1269" s="27">
        <v>-1.8966909999999999</v>
      </c>
      <c r="U1269" s="42">
        <v>73</v>
      </c>
      <c r="W1269" s="27">
        <v>-0.31736300000000001</v>
      </c>
      <c r="X1269" s="42">
        <v>56</v>
      </c>
      <c r="Z1269" s="27">
        <v>3.5520200000000002</v>
      </c>
      <c r="AB1269" s="27">
        <v>-0.479522</v>
      </c>
      <c r="AD1269" s="26" t="s">
        <v>1415</v>
      </c>
      <c r="AE1269" s="26" t="s">
        <v>1720</v>
      </c>
      <c r="AF1269" s="41">
        <v>36153</v>
      </c>
      <c r="AG1269" s="26" t="s">
        <v>4787</v>
      </c>
      <c r="AH1269" s="26" t="s">
        <v>4788</v>
      </c>
    </row>
    <row r="1270" spans="1:34" s="26" customFormat="1">
      <c r="A1270" s="26" t="s">
        <v>1128</v>
      </c>
      <c r="B1270" s="26" t="s">
        <v>4789</v>
      </c>
      <c r="C1270" s="27">
        <v>326.41692499999999</v>
      </c>
      <c r="D1270" s="41">
        <v>46119</v>
      </c>
      <c r="E1270" s="27">
        <v>-1.94282</v>
      </c>
      <c r="F1270" s="42">
        <v>44</v>
      </c>
      <c r="H1270" s="27">
        <v>-0.925929</v>
      </c>
      <c r="I1270" s="42">
        <v>53</v>
      </c>
      <c r="K1270" s="27">
        <v>7.4815999999999994E-2</v>
      </c>
      <c r="L1270" s="42">
        <v>52</v>
      </c>
      <c r="N1270" s="27">
        <v>6.6161820000000002</v>
      </c>
      <c r="O1270" s="42">
        <v>4</v>
      </c>
      <c r="Q1270" s="27">
        <v>5.9839890000000002</v>
      </c>
      <c r="R1270" s="42">
        <v>23</v>
      </c>
      <c r="T1270" s="27">
        <v>0.882718</v>
      </c>
      <c r="U1270" s="42">
        <v>34</v>
      </c>
      <c r="W1270" s="27">
        <v>2.8127610000000001</v>
      </c>
      <c r="X1270" s="42">
        <v>19</v>
      </c>
      <c r="Z1270" s="27">
        <v>3.6923020000000002</v>
      </c>
      <c r="AB1270" s="27">
        <v>0.22409899999999999</v>
      </c>
      <c r="AD1270" s="26" t="s">
        <v>1415</v>
      </c>
      <c r="AE1270" s="26" t="s">
        <v>1720</v>
      </c>
      <c r="AF1270" s="41">
        <v>36153</v>
      </c>
      <c r="AG1270" s="26" t="s">
        <v>4790</v>
      </c>
      <c r="AH1270" s="26" t="s">
        <v>4791</v>
      </c>
    </row>
    <row r="1271" spans="1:34" s="26" customFormat="1">
      <c r="A1271" s="26" t="s">
        <v>1129</v>
      </c>
      <c r="B1271" s="26" t="s">
        <v>4792</v>
      </c>
      <c r="C1271" s="27">
        <v>719.436238</v>
      </c>
      <c r="D1271" s="41">
        <v>46119</v>
      </c>
      <c r="E1271" s="27">
        <v>-1.7902800000000001</v>
      </c>
      <c r="F1271" s="42">
        <v>36</v>
      </c>
      <c r="H1271" s="27">
        <v>-0.86058699999999999</v>
      </c>
      <c r="I1271" s="42">
        <v>51</v>
      </c>
      <c r="K1271" s="27">
        <v>0.61135600000000001</v>
      </c>
      <c r="L1271" s="42">
        <v>25</v>
      </c>
      <c r="N1271" s="27">
        <v>5.5912030000000001</v>
      </c>
      <c r="O1271" s="42">
        <v>16</v>
      </c>
      <c r="Q1271" s="27">
        <v>6.4509829999999999</v>
      </c>
      <c r="R1271" s="42">
        <v>19</v>
      </c>
      <c r="T1271" s="27">
        <v>1.871478</v>
      </c>
      <c r="U1271" s="42">
        <v>24</v>
      </c>
      <c r="W1271" s="27"/>
      <c r="X1271" s="42"/>
      <c r="Z1271" s="27">
        <v>2.8429419999999999</v>
      </c>
      <c r="AB1271" s="27">
        <v>0.379797</v>
      </c>
      <c r="AD1271" s="26" t="s">
        <v>1415</v>
      </c>
      <c r="AE1271" s="26" t="s">
        <v>1720</v>
      </c>
      <c r="AF1271" s="41">
        <v>43803</v>
      </c>
      <c r="AG1271" s="26" t="s">
        <v>4793</v>
      </c>
      <c r="AH1271" s="26" t="s">
        <v>4794</v>
      </c>
    </row>
    <row r="1272" spans="1:34" s="26" customFormat="1">
      <c r="A1272" s="26" t="s">
        <v>1130</v>
      </c>
      <c r="B1272" s="26" t="s">
        <v>4795</v>
      </c>
      <c r="C1272" s="27">
        <v>126.597251</v>
      </c>
      <c r="D1272" s="41">
        <v>46119</v>
      </c>
      <c r="E1272" s="27">
        <v>-0.83226999999999995</v>
      </c>
      <c r="F1272" s="42">
        <v>10</v>
      </c>
      <c r="H1272" s="27">
        <v>-0.25756600000000002</v>
      </c>
      <c r="I1272" s="42">
        <v>21</v>
      </c>
      <c r="K1272" s="27">
        <v>0.58440999999999999</v>
      </c>
      <c r="L1272" s="42">
        <v>28</v>
      </c>
      <c r="N1272" s="27">
        <v>2.7869820000000001</v>
      </c>
      <c r="O1272" s="42">
        <v>69</v>
      </c>
      <c r="Q1272" s="27">
        <v>3.3303880000000001</v>
      </c>
      <c r="R1272" s="42">
        <v>59</v>
      </c>
      <c r="T1272" s="27">
        <v>0.49798300000000001</v>
      </c>
      <c r="U1272" s="42">
        <v>40</v>
      </c>
      <c r="W1272" s="27">
        <v>0.64183999999999997</v>
      </c>
      <c r="X1272" s="42">
        <v>51</v>
      </c>
      <c r="Z1272" s="27">
        <v>1.382865</v>
      </c>
      <c r="AB1272" s="27">
        <v>-0.72777999999999998</v>
      </c>
      <c r="AD1272" s="26" t="s">
        <v>1415</v>
      </c>
      <c r="AE1272" s="26" t="s">
        <v>1720</v>
      </c>
      <c r="AF1272" s="41">
        <v>36153</v>
      </c>
      <c r="AG1272" s="26" t="s">
        <v>4796</v>
      </c>
      <c r="AH1272" s="26" t="s">
        <v>4797</v>
      </c>
    </row>
    <row r="1273" spans="1:34" s="26" customFormat="1">
      <c r="A1273" s="26" t="s">
        <v>1131</v>
      </c>
      <c r="B1273" s="26" t="s">
        <v>4798</v>
      </c>
      <c r="C1273" s="27">
        <v>13740.675056</v>
      </c>
      <c r="D1273" s="41">
        <v>46120</v>
      </c>
      <c r="E1273" s="27">
        <v>-0.83589999999999998</v>
      </c>
      <c r="F1273" s="42">
        <v>11</v>
      </c>
      <c r="H1273" s="27">
        <v>-0.11731800000000001</v>
      </c>
      <c r="I1273" s="42">
        <v>13</v>
      </c>
      <c r="K1273" s="27">
        <v>1.1532100000000001</v>
      </c>
      <c r="L1273" s="42">
        <v>10</v>
      </c>
      <c r="N1273" s="27">
        <v>4.3174359999999998</v>
      </c>
      <c r="O1273" s="42">
        <v>35</v>
      </c>
      <c r="Q1273" s="27">
        <v>5.3588810000000002</v>
      </c>
      <c r="R1273" s="42">
        <v>29</v>
      </c>
      <c r="T1273" s="27">
        <v>1.8106450000000001</v>
      </c>
      <c r="U1273" s="42">
        <v>25</v>
      </c>
      <c r="W1273" s="27">
        <v>3.6783950000000001</v>
      </c>
      <c r="X1273" s="42">
        <v>16</v>
      </c>
      <c r="Z1273" s="27">
        <v>1.736588</v>
      </c>
      <c r="AB1273" s="27">
        <v>0.174653</v>
      </c>
      <c r="AD1273" s="26" t="s">
        <v>1415</v>
      </c>
      <c r="AE1273" s="26" t="s">
        <v>1742</v>
      </c>
      <c r="AF1273" s="41">
        <v>41792</v>
      </c>
      <c r="AG1273" s="26" t="s">
        <v>4799</v>
      </c>
      <c r="AH1273" s="26" t="s">
        <v>4800</v>
      </c>
    </row>
    <row r="1274" spans="1:34" s="26" customFormat="1">
      <c r="A1274" s="26" t="s">
        <v>1132</v>
      </c>
      <c r="B1274" s="26" t="s">
        <v>4801</v>
      </c>
      <c r="C1274" s="27">
        <v>4857.4135340000003</v>
      </c>
      <c r="D1274" s="41">
        <v>46120</v>
      </c>
      <c r="E1274" s="27">
        <v>-1.9742500000000001</v>
      </c>
      <c r="F1274" s="42">
        <v>46</v>
      </c>
      <c r="H1274" s="27">
        <v>-0.34904200000000002</v>
      </c>
      <c r="I1274" s="42">
        <v>24</v>
      </c>
      <c r="K1274" s="27">
        <v>0.43974400000000002</v>
      </c>
      <c r="L1274" s="42">
        <v>37</v>
      </c>
      <c r="N1274" s="27">
        <v>3.6059589999999999</v>
      </c>
      <c r="O1274" s="42">
        <v>58</v>
      </c>
      <c r="Q1274" s="27">
        <v>3.1820940000000002</v>
      </c>
      <c r="R1274" s="42">
        <v>61</v>
      </c>
      <c r="T1274" s="27">
        <v>-0.164719</v>
      </c>
      <c r="U1274" s="42">
        <v>52</v>
      </c>
      <c r="W1274" s="27">
        <v>1.2818769999999999</v>
      </c>
      <c r="X1274" s="42">
        <v>41</v>
      </c>
      <c r="Z1274" s="27">
        <v>3.7196229999999999</v>
      </c>
      <c r="AB1274" s="27">
        <v>-0.28557100000000002</v>
      </c>
      <c r="AD1274" s="26" t="s">
        <v>1415</v>
      </c>
      <c r="AE1274" s="26" t="s">
        <v>1742</v>
      </c>
      <c r="AF1274" s="41">
        <v>36784</v>
      </c>
      <c r="AG1274" s="26" t="s">
        <v>4802</v>
      </c>
      <c r="AH1274" s="26" t="s">
        <v>4803</v>
      </c>
    </row>
    <row r="1275" spans="1:34" s="26" customFormat="1">
      <c r="A1275" s="26" t="s">
        <v>1133</v>
      </c>
      <c r="B1275" s="26" t="s">
        <v>4804</v>
      </c>
      <c r="C1275" s="27">
        <v>122.51732</v>
      </c>
      <c r="D1275" s="41">
        <v>46120</v>
      </c>
      <c r="E1275" s="27">
        <v>-1.5083599999999999</v>
      </c>
      <c r="F1275" s="42">
        <v>26</v>
      </c>
      <c r="H1275" s="27">
        <v>-0.96331</v>
      </c>
      <c r="I1275" s="42">
        <v>57</v>
      </c>
      <c r="K1275" s="27">
        <v>0.353072</v>
      </c>
      <c r="L1275" s="42">
        <v>39</v>
      </c>
      <c r="N1275" s="27">
        <v>6.0172540000000003</v>
      </c>
      <c r="O1275" s="42">
        <v>11</v>
      </c>
      <c r="Q1275" s="27">
        <v>8.2266449999999995</v>
      </c>
      <c r="R1275" s="42">
        <v>1</v>
      </c>
      <c r="T1275" s="27">
        <v>3.6182669999999999</v>
      </c>
      <c r="U1275" s="42">
        <v>4</v>
      </c>
      <c r="W1275" s="27">
        <v>5.342981</v>
      </c>
      <c r="X1275" s="42">
        <v>2</v>
      </c>
      <c r="Z1275" s="27">
        <v>2.7639969999999998</v>
      </c>
      <c r="AB1275" s="27">
        <v>0.76416700000000004</v>
      </c>
      <c r="AD1275" s="26" t="s">
        <v>1415</v>
      </c>
      <c r="AE1275" s="26" t="s">
        <v>1742</v>
      </c>
      <c r="AF1275" s="41">
        <v>40974</v>
      </c>
      <c r="AG1275" s="26" t="s">
        <v>4805</v>
      </c>
      <c r="AH1275" s="26" t="s">
        <v>4806</v>
      </c>
    </row>
    <row r="1276" spans="1:34" s="26" customFormat="1">
      <c r="A1276" s="26" t="s">
        <v>1134</v>
      </c>
      <c r="B1276" s="26" t="s">
        <v>4807</v>
      </c>
      <c r="C1276" s="27">
        <v>2877.8828830000002</v>
      </c>
      <c r="D1276" s="41">
        <v>46112</v>
      </c>
      <c r="E1276" s="27">
        <v>-2.78606</v>
      </c>
      <c r="F1276" s="42">
        <v>77</v>
      </c>
      <c r="H1276" s="27">
        <v>-1.2929219999999999</v>
      </c>
      <c r="I1276" s="42">
        <v>72</v>
      </c>
      <c r="K1276" s="27">
        <v>-0.52901200000000004</v>
      </c>
      <c r="L1276" s="42">
        <v>76</v>
      </c>
      <c r="N1276" s="27">
        <v>2.2228479999999999</v>
      </c>
      <c r="O1276" s="42">
        <v>74</v>
      </c>
      <c r="Q1276" s="27">
        <v>3.0224009999999999</v>
      </c>
      <c r="R1276" s="42">
        <v>64</v>
      </c>
      <c r="T1276" s="27">
        <v>0.116854</v>
      </c>
      <c r="U1276" s="42">
        <v>47</v>
      </c>
      <c r="W1276" s="27">
        <v>1.5316320000000001</v>
      </c>
      <c r="X1276" s="42">
        <v>35</v>
      </c>
      <c r="Z1276" s="27">
        <v>3.6982300000000001</v>
      </c>
      <c r="AB1276" s="27">
        <v>-0.41104299999999999</v>
      </c>
      <c r="AD1276" s="26" t="s">
        <v>1415</v>
      </c>
      <c r="AE1276" s="26" t="s">
        <v>1755</v>
      </c>
      <c r="AF1276" s="41">
        <v>28976</v>
      </c>
      <c r="AG1276" s="26" t="s">
        <v>4808</v>
      </c>
      <c r="AH1276" s="26" t="s">
        <v>4809</v>
      </c>
    </row>
    <row r="1277" spans="1:34" s="26" customFormat="1">
      <c r="A1277" s="26" t="s">
        <v>1135</v>
      </c>
      <c r="B1277" s="26" t="s">
        <v>4810</v>
      </c>
      <c r="C1277" s="27">
        <v>589.05052899999998</v>
      </c>
      <c r="D1277" s="41">
        <v>46112</v>
      </c>
      <c r="E1277" s="27">
        <v>-2.4691399999999999</v>
      </c>
      <c r="F1277" s="42">
        <v>69</v>
      </c>
      <c r="H1277" s="27">
        <v>-0.71813199999999999</v>
      </c>
      <c r="I1277" s="42">
        <v>40</v>
      </c>
      <c r="K1277" s="27">
        <v>-6.9999999999999999E-6</v>
      </c>
      <c r="L1277" s="42">
        <v>57</v>
      </c>
      <c r="N1277" s="27">
        <v>2.979511</v>
      </c>
      <c r="O1277" s="42">
        <v>67</v>
      </c>
      <c r="Q1277" s="27"/>
      <c r="R1277" s="42"/>
      <c r="T1277" s="27"/>
      <c r="U1277" s="42"/>
      <c r="W1277" s="27"/>
      <c r="X1277" s="42"/>
      <c r="Z1277" s="27">
        <v>3.6193270000000002</v>
      </c>
      <c r="AB1277" s="27"/>
      <c r="AD1277" s="26" t="s">
        <v>1415</v>
      </c>
      <c r="AE1277" s="26" t="s">
        <v>1755</v>
      </c>
      <c r="AF1277" s="41">
        <v>45027</v>
      </c>
      <c r="AG1277" s="26" t="s">
        <v>4811</v>
      </c>
      <c r="AH1277" s="26" t="s">
        <v>4812</v>
      </c>
    </row>
    <row r="1278" spans="1:34" s="26" customFormat="1">
      <c r="A1278" s="26" t="s">
        <v>1136</v>
      </c>
      <c r="B1278" s="26" t="s">
        <v>4813</v>
      </c>
      <c r="C1278" s="27">
        <v>4.5834700000000002</v>
      </c>
      <c r="D1278" s="41">
        <v>46052</v>
      </c>
      <c r="E1278" s="27">
        <v>-2.4979110000000002</v>
      </c>
      <c r="F1278" s="42">
        <v>70</v>
      </c>
      <c r="H1278" s="27">
        <v>-1.864401</v>
      </c>
      <c r="I1278" s="42">
        <v>79</v>
      </c>
      <c r="K1278" s="27">
        <v>-1.793963</v>
      </c>
      <c r="L1278" s="42">
        <v>79</v>
      </c>
      <c r="N1278" s="27">
        <v>-0.99598100000000001</v>
      </c>
      <c r="O1278" s="42">
        <v>79</v>
      </c>
      <c r="Q1278" s="27">
        <v>0.89805299999999999</v>
      </c>
      <c r="R1278" s="42">
        <v>76</v>
      </c>
      <c r="T1278" s="27">
        <v>-1.558562</v>
      </c>
      <c r="U1278" s="42">
        <v>71</v>
      </c>
      <c r="W1278" s="27">
        <v>0.119251</v>
      </c>
      <c r="X1278" s="42">
        <v>55</v>
      </c>
      <c r="Z1278" s="27">
        <v>3.7440229999999999</v>
      </c>
      <c r="AB1278" s="27">
        <v>-0.902146</v>
      </c>
      <c r="AD1278" s="26" t="s">
        <v>1468</v>
      </c>
      <c r="AE1278" s="26" t="s">
        <v>1755</v>
      </c>
      <c r="AF1278" s="41">
        <v>38993</v>
      </c>
      <c r="AG1278" s="26" t="s">
        <v>4814</v>
      </c>
      <c r="AH1278" s="26" t="s">
        <v>4815</v>
      </c>
    </row>
    <row r="1279" spans="1:34" s="26" customFormat="1">
      <c r="A1279" s="26" t="s">
        <v>1137</v>
      </c>
      <c r="B1279" s="26" t="s">
        <v>4816</v>
      </c>
      <c r="C1279" s="27">
        <v>44.160086</v>
      </c>
      <c r="D1279" s="41">
        <v>46112</v>
      </c>
      <c r="E1279" s="27">
        <v>-2.503698</v>
      </c>
      <c r="F1279" s="42">
        <v>71</v>
      </c>
      <c r="H1279" s="27">
        <v>-1.6734739999999999</v>
      </c>
      <c r="I1279" s="42">
        <v>78</v>
      </c>
      <c r="K1279" s="27">
        <v>-1.3613249999999999</v>
      </c>
      <c r="L1279" s="42">
        <v>78</v>
      </c>
      <c r="N1279" s="27">
        <v>-9.0357000000000007E-2</v>
      </c>
      <c r="O1279" s="42">
        <v>78</v>
      </c>
      <c r="Q1279" s="27">
        <v>1.7468699999999999</v>
      </c>
      <c r="R1279" s="42">
        <v>73</v>
      </c>
      <c r="T1279" s="27">
        <v>-0.77522599999999997</v>
      </c>
      <c r="U1279" s="42">
        <v>64</v>
      </c>
      <c r="W1279" s="27">
        <v>0.89258999999999999</v>
      </c>
      <c r="X1279" s="42">
        <v>48</v>
      </c>
      <c r="Z1279" s="27">
        <v>3.844897</v>
      </c>
      <c r="AB1279" s="27">
        <v>-0.69333299999999998</v>
      </c>
      <c r="AD1279" s="26" t="s">
        <v>1468</v>
      </c>
      <c r="AE1279" s="26" t="s">
        <v>1755</v>
      </c>
      <c r="AF1279" s="41">
        <v>36055</v>
      </c>
      <c r="AG1279" s="26" t="s">
        <v>4817</v>
      </c>
      <c r="AH1279" s="26" t="s">
        <v>4818</v>
      </c>
    </row>
    <row r="1280" spans="1:34" s="26" customFormat="1">
      <c r="A1280" s="26" t="s">
        <v>1138</v>
      </c>
      <c r="B1280" s="26" t="s">
        <v>4819</v>
      </c>
      <c r="C1280" s="27">
        <v>633.32421999999997</v>
      </c>
      <c r="D1280" s="41">
        <v>46119</v>
      </c>
      <c r="E1280" s="27">
        <v>-2.3569</v>
      </c>
      <c r="F1280" s="42">
        <v>63</v>
      </c>
      <c r="H1280" s="27">
        <v>-0.93099200000000004</v>
      </c>
      <c r="I1280" s="42">
        <v>54</v>
      </c>
      <c r="K1280" s="27">
        <v>0.107835</v>
      </c>
      <c r="L1280" s="42">
        <v>50</v>
      </c>
      <c r="N1280" s="27">
        <v>5.0248989999999996</v>
      </c>
      <c r="O1280" s="42">
        <v>24</v>
      </c>
      <c r="Q1280" s="27">
        <v>5.3053109999999997</v>
      </c>
      <c r="R1280" s="42">
        <v>30</v>
      </c>
      <c r="T1280" s="27">
        <v>1.331099</v>
      </c>
      <c r="U1280" s="42">
        <v>30</v>
      </c>
      <c r="W1280" s="27">
        <v>2.8594560000000002</v>
      </c>
      <c r="X1280" s="42">
        <v>17</v>
      </c>
      <c r="Z1280" s="27">
        <v>3.495501</v>
      </c>
      <c r="AB1280" s="27">
        <v>9.5396999999999996E-2</v>
      </c>
      <c r="AD1280" s="26" t="s">
        <v>1415</v>
      </c>
      <c r="AE1280" s="26" t="s">
        <v>1686</v>
      </c>
      <c r="AF1280" s="41">
        <v>38079</v>
      </c>
      <c r="AG1280" s="26" t="s">
        <v>4820</v>
      </c>
      <c r="AH1280" s="26" t="s">
        <v>4821</v>
      </c>
    </row>
    <row r="1281" spans="1:34" s="26" customFormat="1">
      <c r="A1281" s="26" t="s">
        <v>1139</v>
      </c>
      <c r="B1281" s="26" t="s">
        <v>4822</v>
      </c>
      <c r="C1281" s="27">
        <v>33.602345999999997</v>
      </c>
      <c r="D1281" s="41">
        <v>46120</v>
      </c>
      <c r="E1281" s="27">
        <v>-1.49603</v>
      </c>
      <c r="F1281" s="42">
        <v>25</v>
      </c>
      <c r="H1281" s="27">
        <v>-1.135918</v>
      </c>
      <c r="I1281" s="42">
        <v>66</v>
      </c>
      <c r="K1281" s="27">
        <v>-0.132355</v>
      </c>
      <c r="L1281" s="42">
        <v>62</v>
      </c>
      <c r="N1281" s="27">
        <v>5.3380419999999997</v>
      </c>
      <c r="O1281" s="42">
        <v>20</v>
      </c>
      <c r="Q1281" s="27">
        <v>6.6352729999999998</v>
      </c>
      <c r="R1281" s="42">
        <v>16</v>
      </c>
      <c r="T1281" s="27">
        <v>2.611907</v>
      </c>
      <c r="U1281" s="42">
        <v>18</v>
      </c>
      <c r="W1281" s="27">
        <v>4.1669809999999998</v>
      </c>
      <c r="X1281" s="42">
        <v>11</v>
      </c>
      <c r="Z1281" s="27">
        <v>2.7570429999999999</v>
      </c>
      <c r="AB1281" s="27">
        <v>0.42776599999999998</v>
      </c>
      <c r="AD1281" s="26" t="s">
        <v>1415</v>
      </c>
      <c r="AE1281" s="26" t="s">
        <v>2148</v>
      </c>
      <c r="AF1281" s="41">
        <v>39111</v>
      </c>
      <c r="AG1281" s="26" t="s">
        <v>4823</v>
      </c>
      <c r="AH1281" s="26" t="s">
        <v>4824</v>
      </c>
    </row>
    <row r="1282" spans="1:34" s="26" customFormat="1">
      <c r="A1282" s="26" t="s">
        <v>1140</v>
      </c>
      <c r="B1282" s="26" t="s">
        <v>4825</v>
      </c>
      <c r="C1282" s="27">
        <v>123.52488200000001</v>
      </c>
      <c r="D1282" s="41">
        <v>46120</v>
      </c>
      <c r="E1282" s="27">
        <v>-2.0936400000000002</v>
      </c>
      <c r="F1282" s="42">
        <v>50</v>
      </c>
      <c r="H1282" s="27">
        <v>-0.74287899999999996</v>
      </c>
      <c r="I1282" s="42">
        <v>46</v>
      </c>
      <c r="K1282" s="27">
        <v>-0.18599499999999999</v>
      </c>
      <c r="L1282" s="42">
        <v>65</v>
      </c>
      <c r="N1282" s="27">
        <v>4.2896710000000002</v>
      </c>
      <c r="O1282" s="42">
        <v>36</v>
      </c>
      <c r="Q1282" s="27">
        <v>3.9076949999999999</v>
      </c>
      <c r="R1282" s="42">
        <v>49</v>
      </c>
      <c r="T1282" s="27">
        <v>9.4597000000000001E-2</v>
      </c>
      <c r="U1282" s="42">
        <v>48</v>
      </c>
      <c r="W1282" s="27">
        <v>1.7022930000000001</v>
      </c>
      <c r="X1282" s="42">
        <v>34</v>
      </c>
      <c r="Z1282" s="27">
        <v>3.3528370000000001</v>
      </c>
      <c r="AB1282" s="27">
        <v>-0.148341</v>
      </c>
      <c r="AD1282" s="26" t="s">
        <v>1415</v>
      </c>
      <c r="AE1282" s="26" t="s">
        <v>2148</v>
      </c>
      <c r="AF1282" s="41">
        <v>39111</v>
      </c>
      <c r="AG1282" s="26" t="s">
        <v>4826</v>
      </c>
      <c r="AH1282" s="26" t="s">
        <v>4827</v>
      </c>
    </row>
    <row r="1283" spans="1:34" s="26" customFormat="1">
      <c r="A1283" s="26" t="s">
        <v>1141</v>
      </c>
      <c r="B1283" s="26" t="s">
        <v>4828</v>
      </c>
      <c r="C1283" s="27">
        <v>63.103282999999998</v>
      </c>
      <c r="D1283" s="41">
        <v>46119</v>
      </c>
      <c r="E1283" s="27">
        <v>-1.5976300000000001</v>
      </c>
      <c r="F1283" s="42">
        <v>30</v>
      </c>
      <c r="H1283" s="27">
        <v>0.120405</v>
      </c>
      <c r="I1283" s="42">
        <v>10</v>
      </c>
      <c r="K1283" s="27">
        <v>-0.23995900000000001</v>
      </c>
      <c r="L1283" s="42">
        <v>66</v>
      </c>
      <c r="N1283" s="27">
        <v>1.712537</v>
      </c>
      <c r="O1283" s="42">
        <v>76</v>
      </c>
      <c r="Q1283" s="27">
        <v>1.8719209999999999</v>
      </c>
      <c r="R1283" s="42">
        <v>72</v>
      </c>
      <c r="T1283" s="27">
        <v>0.32791399999999998</v>
      </c>
      <c r="U1283" s="42">
        <v>45</v>
      </c>
      <c r="W1283" s="27">
        <v>1.49966</v>
      </c>
      <c r="X1283" s="42">
        <v>37</v>
      </c>
      <c r="Z1283" s="27">
        <v>3.1438389999999998</v>
      </c>
      <c r="AB1283" s="27">
        <v>-0.60687199999999997</v>
      </c>
      <c r="AD1283" s="26" t="s">
        <v>1415</v>
      </c>
      <c r="AE1283" s="26" t="s">
        <v>2158</v>
      </c>
      <c r="AF1283" s="41">
        <v>38621</v>
      </c>
      <c r="AG1283" s="26" t="s">
        <v>4829</v>
      </c>
      <c r="AH1283" s="26" t="s">
        <v>4830</v>
      </c>
    </row>
    <row r="1284" spans="1:34" s="26" customFormat="1">
      <c r="A1284" s="26" t="s">
        <v>1142</v>
      </c>
      <c r="B1284" s="26" t="s">
        <v>4831</v>
      </c>
      <c r="C1284" s="27">
        <v>277.25699600000002</v>
      </c>
      <c r="D1284" s="41">
        <v>46119</v>
      </c>
      <c r="E1284" s="27">
        <v>-1.8970199999999999</v>
      </c>
      <c r="F1284" s="42">
        <v>41</v>
      </c>
      <c r="H1284" s="27">
        <v>-0.11038199999999999</v>
      </c>
      <c r="I1284" s="42">
        <v>12</v>
      </c>
      <c r="K1284" s="27">
        <v>0.779501</v>
      </c>
      <c r="L1284" s="42">
        <v>21</v>
      </c>
      <c r="N1284" s="27">
        <v>3.3104969999999998</v>
      </c>
      <c r="O1284" s="42">
        <v>63</v>
      </c>
      <c r="Q1284" s="27">
        <v>2.3331409999999999</v>
      </c>
      <c r="R1284" s="42">
        <v>70</v>
      </c>
      <c r="T1284" s="27">
        <v>-0.65010699999999999</v>
      </c>
      <c r="U1284" s="42">
        <v>62</v>
      </c>
      <c r="W1284" s="27">
        <v>0.39519599999999999</v>
      </c>
      <c r="X1284" s="42">
        <v>53</v>
      </c>
      <c r="Z1284" s="27">
        <v>3.7336360000000002</v>
      </c>
      <c r="AB1284" s="27">
        <v>-0.41325099999999998</v>
      </c>
      <c r="AD1284" s="26" t="s">
        <v>1415</v>
      </c>
      <c r="AE1284" s="26" t="s">
        <v>2158</v>
      </c>
      <c r="AF1284" s="41">
        <v>38621</v>
      </c>
      <c r="AG1284" s="26" t="s">
        <v>4832</v>
      </c>
      <c r="AH1284" s="26" t="s">
        <v>4833</v>
      </c>
    </row>
    <row r="1285" spans="1:34" s="26" customFormat="1">
      <c r="A1285" s="26" t="s">
        <v>1143</v>
      </c>
      <c r="B1285" s="26" t="s">
        <v>4834</v>
      </c>
      <c r="C1285" s="27">
        <v>1015.8138709999999</v>
      </c>
      <c r="D1285" s="41">
        <v>46119</v>
      </c>
      <c r="E1285" s="27">
        <v>-1.85185</v>
      </c>
      <c r="F1285" s="42">
        <v>39</v>
      </c>
      <c r="H1285" s="27">
        <v>-0.15274399999999999</v>
      </c>
      <c r="I1285" s="42">
        <v>15</v>
      </c>
      <c r="K1285" s="27">
        <v>0.61569799999999997</v>
      </c>
      <c r="L1285" s="42">
        <v>24</v>
      </c>
      <c r="N1285" s="27">
        <v>3.6469330000000002</v>
      </c>
      <c r="O1285" s="42">
        <v>57</v>
      </c>
      <c r="Q1285" s="27">
        <v>3.4358919999999999</v>
      </c>
      <c r="R1285" s="42">
        <v>56</v>
      </c>
      <c r="T1285" s="27">
        <v>-0.111814</v>
      </c>
      <c r="U1285" s="42">
        <v>51</v>
      </c>
      <c r="W1285" s="27">
        <v>1.49237</v>
      </c>
      <c r="X1285" s="42">
        <v>38</v>
      </c>
      <c r="Z1285" s="27">
        <v>3.379534</v>
      </c>
      <c r="AB1285" s="27">
        <v>-0.22089200000000001</v>
      </c>
      <c r="AD1285" s="26" t="s">
        <v>1415</v>
      </c>
      <c r="AE1285" s="26" t="s">
        <v>2158</v>
      </c>
      <c r="AF1285" s="41">
        <v>38621</v>
      </c>
      <c r="AG1285" s="26" t="s">
        <v>4835</v>
      </c>
      <c r="AH1285" s="26" t="s">
        <v>4836</v>
      </c>
    </row>
    <row r="1286" spans="1:34" s="26" customFormat="1">
      <c r="A1286" s="26" t="s">
        <v>1144</v>
      </c>
      <c r="B1286" s="26" t="s">
        <v>4837</v>
      </c>
      <c r="C1286" s="27">
        <v>1850.3688400000001</v>
      </c>
      <c r="D1286" s="41">
        <v>46119</v>
      </c>
      <c r="E1286" s="27">
        <v>-1.4265300000000001</v>
      </c>
      <c r="F1286" s="42">
        <v>21</v>
      </c>
      <c r="H1286" s="27">
        <v>-0.86082800000000004</v>
      </c>
      <c r="I1286" s="42">
        <v>52</v>
      </c>
      <c r="K1286" s="27">
        <v>0.48474</v>
      </c>
      <c r="L1286" s="42">
        <v>33</v>
      </c>
      <c r="N1286" s="27">
        <v>6.1443890000000003</v>
      </c>
      <c r="O1286" s="42">
        <v>10</v>
      </c>
      <c r="Q1286" s="27">
        <v>7.3433349999999997</v>
      </c>
      <c r="R1286" s="42">
        <v>8</v>
      </c>
      <c r="T1286" s="27">
        <v>2.7846419999999998</v>
      </c>
      <c r="U1286" s="42">
        <v>17</v>
      </c>
      <c r="W1286" s="27">
        <v>4.3282569999999998</v>
      </c>
      <c r="X1286" s="42">
        <v>10</v>
      </c>
      <c r="Z1286" s="27">
        <v>2.7967300000000002</v>
      </c>
      <c r="AB1286" s="27">
        <v>0.57984599999999997</v>
      </c>
      <c r="AD1286" s="26" t="s">
        <v>1415</v>
      </c>
      <c r="AE1286" s="26" t="s">
        <v>1810</v>
      </c>
      <c r="AF1286" s="41">
        <v>40189</v>
      </c>
      <c r="AG1286" s="26" t="s">
        <v>4838</v>
      </c>
      <c r="AH1286" s="26" t="s">
        <v>4839</v>
      </c>
    </row>
    <row r="1287" spans="1:34" s="26" customFormat="1">
      <c r="A1287" s="26" t="s">
        <v>1145</v>
      </c>
      <c r="B1287" s="26" t="s">
        <v>4840</v>
      </c>
      <c r="C1287" s="27">
        <v>390.91500100000002</v>
      </c>
      <c r="D1287" s="41">
        <v>46119</v>
      </c>
      <c r="E1287" s="27">
        <v>-1.09823</v>
      </c>
      <c r="F1287" s="42">
        <v>13</v>
      </c>
      <c r="H1287" s="27">
        <v>-0.73484799999999995</v>
      </c>
      <c r="I1287" s="42">
        <v>44</v>
      </c>
      <c r="K1287" s="27">
        <v>0.87118799999999996</v>
      </c>
      <c r="L1287" s="42">
        <v>17</v>
      </c>
      <c r="N1287" s="27">
        <v>5.8784970000000003</v>
      </c>
      <c r="O1287" s="42">
        <v>12</v>
      </c>
      <c r="Q1287" s="27">
        <v>6.4984900000000003</v>
      </c>
      <c r="R1287" s="42">
        <v>18</v>
      </c>
      <c r="T1287" s="27">
        <v>3.7572830000000002</v>
      </c>
      <c r="U1287" s="42">
        <v>3</v>
      </c>
      <c r="W1287" s="27">
        <v>3.7941669999999998</v>
      </c>
      <c r="X1287" s="42">
        <v>14</v>
      </c>
      <c r="Z1287" s="27">
        <v>2.3169749999999998</v>
      </c>
      <c r="AB1287" s="27">
        <v>0.52312099999999995</v>
      </c>
      <c r="AD1287" s="26" t="s">
        <v>1415</v>
      </c>
      <c r="AE1287" s="26" t="s">
        <v>1810</v>
      </c>
      <c r="AF1287" s="41">
        <v>40897</v>
      </c>
      <c r="AG1287" s="26" t="s">
        <v>4841</v>
      </c>
      <c r="AH1287" s="26" t="s">
        <v>4842</v>
      </c>
    </row>
    <row r="1288" spans="1:34" s="26" customFormat="1">
      <c r="A1288" s="26" t="s">
        <v>1146</v>
      </c>
      <c r="B1288" s="26" t="s">
        <v>4843</v>
      </c>
      <c r="C1288" s="27">
        <v>392.95012100000002</v>
      </c>
      <c r="D1288" s="41">
        <v>46119</v>
      </c>
      <c r="E1288" s="27">
        <v>-1.48786</v>
      </c>
      <c r="F1288" s="42">
        <v>24</v>
      </c>
      <c r="H1288" s="27">
        <v>-0.67114600000000002</v>
      </c>
      <c r="I1288" s="42">
        <v>35</v>
      </c>
      <c r="K1288" s="27">
        <v>0.47922799999999999</v>
      </c>
      <c r="L1288" s="42">
        <v>34</v>
      </c>
      <c r="N1288" s="27">
        <v>4.3550389999999997</v>
      </c>
      <c r="O1288" s="42">
        <v>32</v>
      </c>
      <c r="Q1288" s="27">
        <v>6.2771229999999996</v>
      </c>
      <c r="R1288" s="42">
        <v>20</v>
      </c>
      <c r="T1288" s="27">
        <v>1.7760609999999999</v>
      </c>
      <c r="U1288" s="42">
        <v>27</v>
      </c>
      <c r="W1288" s="27"/>
      <c r="X1288" s="42"/>
      <c r="Z1288" s="27">
        <v>2.1235949999999999</v>
      </c>
      <c r="AB1288" s="27">
        <v>0.49355599999999999</v>
      </c>
      <c r="AD1288" s="26" t="s">
        <v>1415</v>
      </c>
      <c r="AE1288" s="26" t="s">
        <v>1820</v>
      </c>
      <c r="AF1288" s="41">
        <v>42894</v>
      </c>
      <c r="AG1288" s="26" t="s">
        <v>4844</v>
      </c>
      <c r="AH1288" s="26" t="s">
        <v>4845</v>
      </c>
    </row>
    <row r="1289" spans="1:34" s="26" customFormat="1">
      <c r="A1289" s="26" t="s">
        <v>1147</v>
      </c>
      <c r="B1289" s="26" t="s">
        <v>4846</v>
      </c>
      <c r="C1289" s="27">
        <v>610.701911</v>
      </c>
      <c r="D1289" s="41">
        <v>46112</v>
      </c>
      <c r="E1289" s="27">
        <v>-0.68027000000000004</v>
      </c>
      <c r="F1289" s="42">
        <v>6</v>
      </c>
      <c r="H1289" s="27">
        <v>-0.21485199999999999</v>
      </c>
      <c r="I1289" s="42">
        <v>17</v>
      </c>
      <c r="K1289" s="27">
        <v>0.81065500000000001</v>
      </c>
      <c r="L1289" s="42">
        <v>19</v>
      </c>
      <c r="N1289" s="27">
        <v>2.9310450000000001</v>
      </c>
      <c r="O1289" s="42">
        <v>68</v>
      </c>
      <c r="Q1289" s="27">
        <v>3.749752</v>
      </c>
      <c r="R1289" s="42">
        <v>51</v>
      </c>
      <c r="T1289" s="27">
        <v>1.0139210000000001</v>
      </c>
      <c r="U1289" s="42">
        <v>33</v>
      </c>
      <c r="W1289" s="27">
        <v>1.069431</v>
      </c>
      <c r="X1289" s="42">
        <v>45</v>
      </c>
      <c r="Z1289" s="27">
        <v>1.42696</v>
      </c>
      <c r="AB1289" s="27">
        <v>-0.63572200000000001</v>
      </c>
      <c r="AD1289" s="26" t="s">
        <v>1415</v>
      </c>
      <c r="AE1289" s="26" t="s">
        <v>3315</v>
      </c>
      <c r="AF1289" s="41">
        <v>38653</v>
      </c>
      <c r="AG1289" s="26" t="s">
        <v>4847</v>
      </c>
      <c r="AH1289" s="26" t="s">
        <v>4848</v>
      </c>
    </row>
    <row r="1290" spans="1:34" s="26" customFormat="1">
      <c r="A1290" s="26" t="s">
        <v>1148</v>
      </c>
      <c r="B1290" s="26" t="s">
        <v>4849</v>
      </c>
      <c r="C1290" s="27">
        <v>4358.5231059999996</v>
      </c>
      <c r="D1290" s="41">
        <v>46112</v>
      </c>
      <c r="E1290" s="27">
        <v>-2.5338099999999999</v>
      </c>
      <c r="F1290" s="42">
        <v>73</v>
      </c>
      <c r="H1290" s="27">
        <v>-0.74395100000000003</v>
      </c>
      <c r="I1290" s="42">
        <v>47</v>
      </c>
      <c r="K1290" s="27">
        <v>0.60959099999999999</v>
      </c>
      <c r="L1290" s="42">
        <v>26</v>
      </c>
      <c r="N1290" s="27">
        <v>4.1537420000000003</v>
      </c>
      <c r="O1290" s="42">
        <v>41</v>
      </c>
      <c r="Q1290" s="27">
        <v>4.0314220000000001</v>
      </c>
      <c r="R1290" s="42">
        <v>47</v>
      </c>
      <c r="T1290" s="27">
        <v>-0.31940499999999999</v>
      </c>
      <c r="U1290" s="42">
        <v>55</v>
      </c>
      <c r="W1290" s="27">
        <v>1.249493</v>
      </c>
      <c r="X1290" s="42">
        <v>43</v>
      </c>
      <c r="Z1290" s="27">
        <v>4.2137409999999997</v>
      </c>
      <c r="AB1290" s="27">
        <v>-0.11181099999999999</v>
      </c>
      <c r="AD1290" s="26" t="s">
        <v>1415</v>
      </c>
      <c r="AE1290" s="26" t="s">
        <v>3315</v>
      </c>
      <c r="AF1290" s="41">
        <v>38635</v>
      </c>
      <c r="AG1290" s="26" t="s">
        <v>4850</v>
      </c>
      <c r="AH1290" s="26" t="s">
        <v>4851</v>
      </c>
    </row>
    <row r="1291" spans="1:34" s="26" customFormat="1">
      <c r="A1291" s="26" t="s">
        <v>1149</v>
      </c>
      <c r="B1291" s="26" t="s">
        <v>4852</v>
      </c>
      <c r="C1291" s="27">
        <v>1672.2090089999999</v>
      </c>
      <c r="D1291" s="41">
        <v>46112</v>
      </c>
      <c r="E1291" s="27">
        <v>-1.0015000000000001</v>
      </c>
      <c r="F1291" s="42">
        <v>12</v>
      </c>
      <c r="H1291" s="27">
        <v>-0.75301300000000004</v>
      </c>
      <c r="I1291" s="42">
        <v>48</v>
      </c>
      <c r="K1291" s="27">
        <v>0.89307800000000004</v>
      </c>
      <c r="L1291" s="42">
        <v>15</v>
      </c>
      <c r="N1291" s="27">
        <v>6.1761429999999997</v>
      </c>
      <c r="O1291" s="42">
        <v>8</v>
      </c>
      <c r="Q1291" s="27">
        <v>7.3183790000000002</v>
      </c>
      <c r="R1291" s="42">
        <v>9</v>
      </c>
      <c r="T1291" s="27">
        <v>2.8422109999999998</v>
      </c>
      <c r="U1291" s="42">
        <v>16</v>
      </c>
      <c r="W1291" s="27">
        <v>4.5291449999999998</v>
      </c>
      <c r="X1291" s="42">
        <v>9</v>
      </c>
      <c r="Z1291" s="27">
        <v>2.4801510000000002</v>
      </c>
      <c r="AB1291" s="27">
        <v>0.55529099999999998</v>
      </c>
      <c r="AD1291" s="26" t="s">
        <v>1415</v>
      </c>
      <c r="AE1291" s="26" t="s">
        <v>3315</v>
      </c>
      <c r="AF1291" s="41">
        <v>38807</v>
      </c>
      <c r="AG1291" s="26" t="s">
        <v>4853</v>
      </c>
      <c r="AH1291" s="26" t="s">
        <v>4854</v>
      </c>
    </row>
    <row r="1292" spans="1:34" s="26" customFormat="1">
      <c r="A1292" s="26" t="s">
        <v>1150</v>
      </c>
      <c r="B1292" s="26" t="s">
        <v>4855</v>
      </c>
      <c r="C1292" s="27">
        <v>29.957996999999999</v>
      </c>
      <c r="D1292" s="41">
        <v>46112</v>
      </c>
      <c r="E1292" s="27">
        <v>-2.3511099999999998</v>
      </c>
      <c r="F1292" s="42">
        <v>62</v>
      </c>
      <c r="H1292" s="27">
        <v>-0.96227099999999999</v>
      </c>
      <c r="I1292" s="42">
        <v>56</v>
      </c>
      <c r="K1292" s="27">
        <v>-0.58911100000000005</v>
      </c>
      <c r="L1292" s="42">
        <v>77</v>
      </c>
      <c r="N1292" s="27">
        <v>2.0588850000000001</v>
      </c>
      <c r="O1292" s="42">
        <v>75</v>
      </c>
      <c r="Q1292" s="27">
        <v>1.921338</v>
      </c>
      <c r="R1292" s="42">
        <v>71</v>
      </c>
      <c r="T1292" s="27">
        <v>-1.0435810000000001</v>
      </c>
      <c r="U1292" s="42">
        <v>67</v>
      </c>
      <c r="W1292" s="27">
        <v>0.53253799999999996</v>
      </c>
      <c r="X1292" s="42">
        <v>52</v>
      </c>
      <c r="Z1292" s="27">
        <v>3.3273670000000002</v>
      </c>
      <c r="AB1292" s="27">
        <v>-0.63093500000000002</v>
      </c>
      <c r="AD1292" s="26" t="s">
        <v>1415</v>
      </c>
      <c r="AE1292" s="26" t="s">
        <v>1963</v>
      </c>
      <c r="AF1292" s="41">
        <v>37256</v>
      </c>
      <c r="AG1292" s="26" t="s">
        <v>4856</v>
      </c>
      <c r="AH1292" s="26" t="s">
        <v>4857</v>
      </c>
    </row>
    <row r="1293" spans="1:34" s="26" customFormat="1">
      <c r="A1293" s="26" t="s">
        <v>1151</v>
      </c>
      <c r="B1293" s="26" t="s">
        <v>4858</v>
      </c>
      <c r="C1293" s="27">
        <v>2112.4247209999999</v>
      </c>
      <c r="D1293" s="41">
        <v>46120</v>
      </c>
      <c r="E1293" s="27">
        <v>-2.2368000000000001</v>
      </c>
      <c r="F1293" s="42">
        <v>57</v>
      </c>
      <c r="H1293" s="27">
        <v>-1.03413</v>
      </c>
      <c r="I1293" s="42">
        <v>60</v>
      </c>
      <c r="K1293" s="27">
        <v>-0.37464599999999998</v>
      </c>
      <c r="L1293" s="42">
        <v>72</v>
      </c>
      <c r="N1293" s="27">
        <v>3.760059</v>
      </c>
      <c r="O1293" s="42">
        <v>55</v>
      </c>
      <c r="Q1293" s="27">
        <v>5.1212549999999997</v>
      </c>
      <c r="R1293" s="42">
        <v>33</v>
      </c>
      <c r="T1293" s="27">
        <v>0.55674999999999997</v>
      </c>
      <c r="U1293" s="42">
        <v>37</v>
      </c>
      <c r="W1293" s="27">
        <v>2.606681</v>
      </c>
      <c r="X1293" s="42">
        <v>21</v>
      </c>
      <c r="Z1293" s="27">
        <v>3.2165270000000001</v>
      </c>
      <c r="AB1293" s="27">
        <v>6.7304000000000003E-2</v>
      </c>
      <c r="AD1293" s="26" t="s">
        <v>1415</v>
      </c>
      <c r="AE1293" s="26" t="s">
        <v>1862</v>
      </c>
      <c r="AF1293" s="41">
        <v>34597</v>
      </c>
      <c r="AG1293" s="26" t="s">
        <v>4859</v>
      </c>
      <c r="AH1293" s="26" t="s">
        <v>4860</v>
      </c>
    </row>
    <row r="1294" spans="1:34" s="26" customFormat="1">
      <c r="A1294" s="26" t="s">
        <v>1152</v>
      </c>
      <c r="B1294" s="26" t="s">
        <v>4861</v>
      </c>
      <c r="C1294" s="27">
        <v>649.050883</v>
      </c>
      <c r="D1294" s="41">
        <v>46120</v>
      </c>
      <c r="E1294" s="27">
        <v>-2.3140000000000001</v>
      </c>
      <c r="F1294" s="42">
        <v>61</v>
      </c>
      <c r="H1294" s="27">
        <v>-0.73288200000000003</v>
      </c>
      <c r="I1294" s="42">
        <v>43</v>
      </c>
      <c r="K1294" s="27">
        <v>0.34032499999999999</v>
      </c>
      <c r="L1294" s="42">
        <v>41</v>
      </c>
      <c r="N1294" s="27">
        <v>4.6194949999999997</v>
      </c>
      <c r="O1294" s="42">
        <v>29</v>
      </c>
      <c r="Q1294" s="27">
        <v>3.671214</v>
      </c>
      <c r="R1294" s="42">
        <v>53</v>
      </c>
      <c r="T1294" s="27">
        <v>-0.54438799999999998</v>
      </c>
      <c r="U1294" s="42">
        <v>60</v>
      </c>
      <c r="W1294" s="27">
        <v>1.5026200000000001</v>
      </c>
      <c r="X1294" s="42">
        <v>36</v>
      </c>
      <c r="Z1294" s="27">
        <v>3.9379629999999999</v>
      </c>
      <c r="AB1294" s="27">
        <v>-0.18112700000000001</v>
      </c>
      <c r="AD1294" s="26" t="s">
        <v>1415</v>
      </c>
      <c r="AE1294" s="26" t="s">
        <v>1862</v>
      </c>
      <c r="AF1294" s="41">
        <v>35817</v>
      </c>
      <c r="AG1294" s="26" t="s">
        <v>4862</v>
      </c>
      <c r="AH1294" s="26" t="s">
        <v>4863</v>
      </c>
    </row>
    <row r="1295" spans="1:34" s="26" customFormat="1">
      <c r="A1295" s="26" t="s">
        <v>1153</v>
      </c>
      <c r="B1295" s="26" t="s">
        <v>4864</v>
      </c>
      <c r="C1295" s="27">
        <v>27.275760999999999</v>
      </c>
      <c r="D1295" s="41">
        <v>46080</v>
      </c>
      <c r="E1295" s="27">
        <v>-1.913519</v>
      </c>
      <c r="F1295" s="42">
        <v>42</v>
      </c>
      <c r="H1295" s="27">
        <v>-0.81803999999999999</v>
      </c>
      <c r="I1295" s="42">
        <v>50</v>
      </c>
      <c r="K1295" s="27">
        <v>9.9528000000000005E-2</v>
      </c>
      <c r="L1295" s="42">
        <v>51</v>
      </c>
      <c r="N1295" s="27">
        <v>1.329186</v>
      </c>
      <c r="O1295" s="42">
        <v>77</v>
      </c>
      <c r="Q1295" s="27"/>
      <c r="R1295" s="42"/>
      <c r="T1295" s="27"/>
      <c r="U1295" s="42"/>
      <c r="W1295" s="27"/>
      <c r="X1295" s="42"/>
      <c r="Z1295" s="27">
        <v>3.2383839999999999</v>
      </c>
      <c r="AB1295" s="27"/>
      <c r="AD1295" s="26" t="s">
        <v>1468</v>
      </c>
      <c r="AE1295" s="26" t="s">
        <v>2573</v>
      </c>
      <c r="AF1295" s="41">
        <v>45134</v>
      </c>
      <c r="AG1295" s="26" t="s">
        <v>4865</v>
      </c>
      <c r="AH1295" s="26" t="s">
        <v>4866</v>
      </c>
    </row>
    <row r="1296" spans="1:34" s="26" customFormat="1">
      <c r="A1296" s="26" t="s">
        <v>1154</v>
      </c>
      <c r="B1296" s="26" t="s">
        <v>4867</v>
      </c>
      <c r="C1296" s="27">
        <v>72.215954999999994</v>
      </c>
      <c r="D1296" s="41">
        <v>46114</v>
      </c>
      <c r="E1296" s="27">
        <v>-3.1775199999999999</v>
      </c>
      <c r="F1296" s="42">
        <v>79</v>
      </c>
      <c r="H1296" s="27">
        <v>-1.0151520000000001</v>
      </c>
      <c r="I1296" s="42">
        <v>59</v>
      </c>
      <c r="K1296" s="27">
        <v>0.66820199999999996</v>
      </c>
      <c r="L1296" s="42">
        <v>23</v>
      </c>
      <c r="N1296" s="27">
        <v>5.5211420000000002</v>
      </c>
      <c r="O1296" s="42">
        <v>18</v>
      </c>
      <c r="Q1296" s="27">
        <v>6.0582539999999998</v>
      </c>
      <c r="R1296" s="42">
        <v>21</v>
      </c>
      <c r="T1296" s="27">
        <v>0.13270199999999999</v>
      </c>
      <c r="U1296" s="42">
        <v>46</v>
      </c>
      <c r="W1296" s="27"/>
      <c r="X1296" s="42"/>
      <c r="Z1296" s="27">
        <v>4.4768530000000002</v>
      </c>
      <c r="AB1296" s="27">
        <v>0.27352900000000002</v>
      </c>
      <c r="AD1296" s="26" t="s">
        <v>1415</v>
      </c>
      <c r="AE1296" s="26" t="s">
        <v>2584</v>
      </c>
      <c r="AF1296" s="41">
        <v>43889</v>
      </c>
      <c r="AG1296" s="26" t="s">
        <v>4868</v>
      </c>
      <c r="AH1296" s="26" t="s">
        <v>4869</v>
      </c>
    </row>
    <row r="1297" spans="1:34" s="26" customFormat="1">
      <c r="A1297" s="26" t="s">
        <v>1155</v>
      </c>
      <c r="B1297" s="26" t="s">
        <v>4870</v>
      </c>
      <c r="C1297" s="27">
        <v>562.52097900000001</v>
      </c>
      <c r="D1297" s="41">
        <v>46119</v>
      </c>
      <c r="E1297" s="27">
        <v>-1.4364399999999999</v>
      </c>
      <c r="F1297" s="42">
        <v>22</v>
      </c>
      <c r="H1297" s="27">
        <v>-1.13083</v>
      </c>
      <c r="I1297" s="42">
        <v>65</v>
      </c>
      <c r="K1297" s="27">
        <v>-9.0000000000000002E-6</v>
      </c>
      <c r="L1297" s="42">
        <v>57</v>
      </c>
      <c r="N1297" s="27">
        <v>5.4672039999999997</v>
      </c>
      <c r="O1297" s="42">
        <v>19</v>
      </c>
      <c r="Q1297" s="27">
        <v>7.415921</v>
      </c>
      <c r="R1297" s="42">
        <v>7</v>
      </c>
      <c r="T1297" s="27">
        <v>3.028146</v>
      </c>
      <c r="U1297" s="42">
        <v>14</v>
      </c>
      <c r="W1297" s="27">
        <v>4.7565530000000003</v>
      </c>
      <c r="X1297" s="42">
        <v>7</v>
      </c>
      <c r="Z1297" s="27">
        <v>3.0193379999999999</v>
      </c>
      <c r="AB1297" s="27">
        <v>0.56864400000000004</v>
      </c>
      <c r="AD1297" s="26" t="s">
        <v>1415</v>
      </c>
      <c r="AE1297" s="26" t="s">
        <v>1918</v>
      </c>
      <c r="AF1297" s="41">
        <v>35402</v>
      </c>
      <c r="AG1297" s="26" t="s">
        <v>4871</v>
      </c>
      <c r="AH1297" s="26" t="s">
        <v>4872</v>
      </c>
    </row>
    <row r="1298" spans="1:34" s="26" customFormat="1">
      <c r="A1298" s="28" t="s">
        <v>1943</v>
      </c>
      <c r="C1298" s="27">
        <v>1660.9534610000001</v>
      </c>
      <c r="D1298" s="41"/>
      <c r="E1298" s="27">
        <v>-1.7638940000000001</v>
      </c>
      <c r="F1298" s="42"/>
      <c r="H1298" s="27">
        <v>-0.629382</v>
      </c>
      <c r="I1298" s="42"/>
      <c r="K1298" s="27">
        <v>0.426952</v>
      </c>
      <c r="L1298" s="42"/>
      <c r="N1298" s="27">
        <v>4.2783519999999999</v>
      </c>
      <c r="O1298" s="42"/>
      <c r="Q1298" s="27">
        <v>4.7978459999999998</v>
      </c>
      <c r="R1298" s="42"/>
      <c r="T1298" s="27">
        <v>1.0246569999999999</v>
      </c>
      <c r="U1298" s="42"/>
      <c r="W1298" s="27">
        <v>2.39554</v>
      </c>
      <c r="X1298" s="42"/>
      <c r="Z1298" s="27">
        <v>3.0547040000000001</v>
      </c>
      <c r="AB1298" s="27">
        <v>5.2290999999999997E-2</v>
      </c>
      <c r="AF1298" s="41"/>
    </row>
    <row r="1299" spans="1:34" s="30" customFormat="1">
      <c r="A1299" s="29" t="s">
        <v>165</v>
      </c>
      <c r="C1299" s="30">
        <v>78</v>
      </c>
      <c r="E1299" s="30">
        <v>79</v>
      </c>
      <c r="H1299" s="30">
        <v>79</v>
      </c>
      <c r="K1299" s="30">
        <v>79</v>
      </c>
      <c r="N1299" s="30">
        <v>79</v>
      </c>
      <c r="Q1299" s="30">
        <v>76</v>
      </c>
      <c r="T1299" s="30">
        <v>73</v>
      </c>
      <c r="W1299" s="30">
        <v>56</v>
      </c>
      <c r="Z1299" s="30">
        <v>79</v>
      </c>
      <c r="AB1299" s="30">
        <v>76</v>
      </c>
    </row>
    <row r="1300" spans="1:34" s="26" customFormat="1">
      <c r="A1300" s="28" t="s">
        <v>1392</v>
      </c>
      <c r="C1300" s="27">
        <v>498.85361899999998</v>
      </c>
      <c r="D1300" s="41"/>
      <c r="E1300" s="27">
        <v>-1.8771500000000001</v>
      </c>
      <c r="F1300" s="42"/>
      <c r="H1300" s="27">
        <v>-0.71813199999999999</v>
      </c>
      <c r="I1300" s="42"/>
      <c r="K1300" s="27">
        <v>0.34343899999999999</v>
      </c>
      <c r="L1300" s="42"/>
      <c r="N1300" s="27">
        <v>4.2494199999999998</v>
      </c>
      <c r="O1300" s="42"/>
      <c r="Q1300" s="27">
        <v>4.7748039999999996</v>
      </c>
      <c r="R1300" s="42"/>
      <c r="T1300" s="27">
        <v>0.55674999999999997</v>
      </c>
      <c r="U1300" s="42"/>
      <c r="W1300" s="27">
        <v>2.1549</v>
      </c>
      <c r="X1300" s="42"/>
      <c r="Z1300" s="27">
        <v>3.2265489999999999</v>
      </c>
      <c r="AB1300" s="27">
        <v>-8.7519999999999994E-3</v>
      </c>
      <c r="AF1300" s="41"/>
    </row>
    <row r="1301" spans="1:34" s="26" customFormat="1">
      <c r="A1301" s="28" t="s">
        <v>166</v>
      </c>
      <c r="C1301" s="27">
        <v>129554.36998</v>
      </c>
      <c r="D1301" s="41"/>
      <c r="E1301" s="27">
        <v>-139.347621</v>
      </c>
      <c r="F1301" s="42"/>
      <c r="H1301" s="27">
        <v>-49.721170000000001</v>
      </c>
      <c r="I1301" s="42"/>
      <c r="K1301" s="27">
        <v>33.729230999999999</v>
      </c>
      <c r="L1301" s="42"/>
      <c r="N1301" s="27">
        <v>337.98977200000002</v>
      </c>
      <c r="O1301" s="42"/>
      <c r="Q1301" s="27">
        <v>364.63627600000001</v>
      </c>
      <c r="R1301" s="42"/>
      <c r="T1301" s="27">
        <v>74.799987999999999</v>
      </c>
      <c r="U1301" s="42"/>
      <c r="W1301" s="27">
        <v>134.150261</v>
      </c>
      <c r="X1301" s="42"/>
      <c r="Z1301" s="27">
        <v>241.321594</v>
      </c>
      <c r="AB1301" s="27">
        <v>3.974148</v>
      </c>
      <c r="AF1301" s="41"/>
    </row>
    <row r="1303" spans="1:34" s="19" customFormat="1">
      <c r="A1303" s="31" t="s">
        <v>1156</v>
      </c>
      <c r="C1303" s="21"/>
      <c r="D1303" s="34"/>
      <c r="E1303" s="21"/>
      <c r="F1303" s="43"/>
      <c r="H1303" s="21"/>
      <c r="I1303" s="43"/>
      <c r="K1303" s="21"/>
      <c r="L1303" s="43"/>
      <c r="N1303" s="21"/>
      <c r="O1303" s="43"/>
      <c r="Q1303" s="21"/>
      <c r="R1303" s="43"/>
      <c r="T1303" s="21"/>
      <c r="U1303" s="43"/>
      <c r="W1303" s="21"/>
      <c r="X1303" s="43"/>
      <c r="Z1303" s="21"/>
      <c r="AB1303" s="21"/>
      <c r="AF1303" s="34"/>
    </row>
    <row r="1304" spans="1:34" s="26" customFormat="1">
      <c r="A1304" s="26" t="s">
        <v>1157</v>
      </c>
      <c r="B1304" s="26" t="s">
        <v>4873</v>
      </c>
      <c r="C1304" s="27">
        <v>121.418508</v>
      </c>
      <c r="D1304" s="41">
        <v>46119</v>
      </c>
      <c r="E1304" s="27">
        <v>-1.37931</v>
      </c>
      <c r="F1304" s="42">
        <v>2</v>
      </c>
      <c r="H1304" s="27">
        <v>-3.0807150000000001</v>
      </c>
      <c r="I1304" s="42">
        <v>4</v>
      </c>
      <c r="K1304" s="27">
        <v>-4.493017</v>
      </c>
      <c r="L1304" s="42">
        <v>4</v>
      </c>
      <c r="N1304" s="27">
        <v>-5.7519470000000004</v>
      </c>
      <c r="O1304" s="42">
        <v>4</v>
      </c>
      <c r="Q1304" s="27">
        <v>2.5629270000000002</v>
      </c>
      <c r="R1304" s="42">
        <v>4</v>
      </c>
      <c r="T1304" s="27">
        <v>2.1396639999999998</v>
      </c>
      <c r="U1304" s="42">
        <v>3</v>
      </c>
      <c r="W1304" s="27"/>
      <c r="X1304" s="42"/>
      <c r="Z1304" s="27">
        <v>2.4899619999999998</v>
      </c>
      <c r="AB1304" s="27">
        <v>-0.74893200000000004</v>
      </c>
      <c r="AD1304" s="26" t="s">
        <v>1415</v>
      </c>
      <c r="AE1304" s="26" t="s">
        <v>1416</v>
      </c>
      <c r="AF1304" s="41">
        <v>43496</v>
      </c>
      <c r="AG1304" s="26" t="s">
        <v>4874</v>
      </c>
      <c r="AH1304" s="26" t="s">
        <v>4875</v>
      </c>
    </row>
    <row r="1305" spans="1:34" s="26" customFormat="1">
      <c r="A1305" s="26" t="s">
        <v>1158</v>
      </c>
      <c r="B1305" s="26" t="s">
        <v>4876</v>
      </c>
      <c r="C1305" s="27">
        <v>1231.3424990000001</v>
      </c>
      <c r="D1305" s="41">
        <v>46112</v>
      </c>
      <c r="E1305" s="27">
        <v>9.8308700000000009</v>
      </c>
      <c r="F1305" s="42">
        <v>1</v>
      </c>
      <c r="H1305" s="27">
        <v>22.668240999999998</v>
      </c>
      <c r="I1305" s="42">
        <v>1</v>
      </c>
      <c r="K1305" s="27">
        <v>28.748464999999999</v>
      </c>
      <c r="L1305" s="42">
        <v>1</v>
      </c>
      <c r="N1305" s="27">
        <v>30.527653000000001</v>
      </c>
      <c r="O1305" s="42">
        <v>1</v>
      </c>
      <c r="Q1305" s="27">
        <v>12.230115</v>
      </c>
      <c r="R1305" s="42">
        <v>1</v>
      </c>
      <c r="T1305" s="27">
        <v>12.366674</v>
      </c>
      <c r="U1305" s="42">
        <v>1</v>
      </c>
      <c r="W1305" s="27">
        <v>7.783779</v>
      </c>
      <c r="X1305" s="42">
        <v>1</v>
      </c>
      <c r="Z1305" s="27">
        <v>14.507686</v>
      </c>
      <c r="AB1305" s="27">
        <v>0.61515200000000003</v>
      </c>
      <c r="AD1305" s="26" t="s">
        <v>1415</v>
      </c>
      <c r="AE1305" s="26" t="s">
        <v>3315</v>
      </c>
      <c r="AF1305" s="41">
        <v>39346</v>
      </c>
      <c r="AG1305" s="26" t="s">
        <v>4877</v>
      </c>
      <c r="AH1305" s="26" t="s">
        <v>4878</v>
      </c>
    </row>
    <row r="1306" spans="1:34" s="26" customFormat="1">
      <c r="A1306" s="26" t="s">
        <v>1159</v>
      </c>
      <c r="B1306" s="26" t="s">
        <v>4879</v>
      </c>
      <c r="C1306" s="27">
        <v>19.110938000000001</v>
      </c>
      <c r="D1306" s="41">
        <v>46112</v>
      </c>
      <c r="E1306" s="27">
        <v>-3.9190900000000002</v>
      </c>
      <c r="F1306" s="42">
        <v>4</v>
      </c>
      <c r="H1306" s="27">
        <v>0.26384800000000003</v>
      </c>
      <c r="I1306" s="42">
        <v>2</v>
      </c>
      <c r="K1306" s="27">
        <v>3.05084</v>
      </c>
      <c r="L1306" s="42">
        <v>2</v>
      </c>
      <c r="N1306" s="27">
        <v>13.432824</v>
      </c>
      <c r="O1306" s="42">
        <v>2</v>
      </c>
      <c r="Q1306" s="27">
        <v>7.5744819999999997</v>
      </c>
      <c r="R1306" s="42">
        <v>2</v>
      </c>
      <c r="T1306" s="27">
        <v>3.9058320000000002</v>
      </c>
      <c r="U1306" s="42">
        <v>2</v>
      </c>
      <c r="W1306" s="27">
        <v>2.8645870000000002</v>
      </c>
      <c r="X1306" s="42">
        <v>2</v>
      </c>
      <c r="Z1306" s="27">
        <v>6.6530500000000004</v>
      </c>
      <c r="AB1306" s="27">
        <v>0.46679399999999999</v>
      </c>
      <c r="AD1306" s="26" t="s">
        <v>1415</v>
      </c>
      <c r="AE1306" s="26" t="s">
        <v>3315</v>
      </c>
      <c r="AF1306" s="41">
        <v>39771</v>
      </c>
      <c r="AG1306" s="26" t="s">
        <v>4880</v>
      </c>
      <c r="AH1306" s="26" t="s">
        <v>4881</v>
      </c>
    </row>
    <row r="1307" spans="1:34" s="26" customFormat="1">
      <c r="A1307" s="26" t="s">
        <v>1160</v>
      </c>
      <c r="B1307" s="26" t="s">
        <v>4882</v>
      </c>
      <c r="C1307" s="27">
        <v>583.91154300000005</v>
      </c>
      <c r="D1307" s="41">
        <v>46120</v>
      </c>
      <c r="E1307" s="27">
        <v>-2.62242</v>
      </c>
      <c r="F1307" s="42">
        <v>3</v>
      </c>
      <c r="H1307" s="27">
        <v>-1.278035</v>
      </c>
      <c r="I1307" s="42">
        <v>3</v>
      </c>
      <c r="K1307" s="27">
        <v>-0.118156</v>
      </c>
      <c r="L1307" s="42">
        <v>3</v>
      </c>
      <c r="N1307" s="27">
        <v>4.9787340000000002</v>
      </c>
      <c r="O1307" s="42">
        <v>3</v>
      </c>
      <c r="Q1307" s="27">
        <v>6.1893050000000001</v>
      </c>
      <c r="R1307" s="42">
        <v>3</v>
      </c>
      <c r="T1307" s="27">
        <v>1.9744839999999999</v>
      </c>
      <c r="U1307" s="42">
        <v>4</v>
      </c>
      <c r="W1307" s="27">
        <v>2.0843150000000001</v>
      </c>
      <c r="X1307" s="42">
        <v>3</v>
      </c>
      <c r="Z1307" s="27">
        <v>3.5915539999999999</v>
      </c>
      <c r="AB1307" s="27">
        <v>0.354796</v>
      </c>
      <c r="AD1307" s="26" t="s">
        <v>1415</v>
      </c>
      <c r="AE1307" s="26" t="s">
        <v>1862</v>
      </c>
      <c r="AF1307" s="41">
        <v>38260</v>
      </c>
      <c r="AG1307" s="26" t="s">
        <v>4883</v>
      </c>
      <c r="AH1307" s="26" t="s">
        <v>4884</v>
      </c>
    </row>
    <row r="1308" spans="1:34" s="26" customFormat="1">
      <c r="A1308" s="28" t="s">
        <v>1943</v>
      </c>
      <c r="C1308" s="27">
        <v>488.94587200000001</v>
      </c>
      <c r="D1308" s="41"/>
      <c r="E1308" s="27">
        <v>0.47751199999999999</v>
      </c>
      <c r="F1308" s="42"/>
      <c r="H1308" s="27">
        <v>4.6433350000000004</v>
      </c>
      <c r="I1308" s="42"/>
      <c r="K1308" s="27">
        <v>6.7970329999999999</v>
      </c>
      <c r="L1308" s="42"/>
      <c r="N1308" s="27">
        <v>10.796816</v>
      </c>
      <c r="O1308" s="42"/>
      <c r="Q1308" s="27">
        <v>7.1392069999999999</v>
      </c>
      <c r="R1308" s="42"/>
      <c r="T1308" s="27">
        <v>5.0966639999999996</v>
      </c>
      <c r="U1308" s="42"/>
      <c r="W1308" s="27">
        <v>4.2442270000000004</v>
      </c>
      <c r="X1308" s="42"/>
      <c r="Z1308" s="27">
        <v>6.8105630000000001</v>
      </c>
      <c r="AB1308" s="27">
        <v>0.17195199999999999</v>
      </c>
      <c r="AF1308" s="41"/>
    </row>
    <row r="1309" spans="1:34" s="30" customFormat="1">
      <c r="A1309" s="29" t="s">
        <v>165</v>
      </c>
      <c r="C1309" s="30">
        <v>4</v>
      </c>
      <c r="E1309" s="30">
        <v>4</v>
      </c>
      <c r="H1309" s="30">
        <v>4</v>
      </c>
      <c r="K1309" s="30">
        <v>4</v>
      </c>
      <c r="N1309" s="30">
        <v>4</v>
      </c>
      <c r="Q1309" s="30">
        <v>4</v>
      </c>
      <c r="T1309" s="30">
        <v>4</v>
      </c>
      <c r="W1309" s="30">
        <v>3</v>
      </c>
      <c r="Z1309" s="30">
        <v>4</v>
      </c>
      <c r="AB1309" s="30">
        <v>4</v>
      </c>
    </row>
    <row r="1310" spans="1:34" s="26" customFormat="1">
      <c r="A1310" s="28" t="s">
        <v>1392</v>
      </c>
      <c r="C1310" s="27">
        <v>352.66502600000001</v>
      </c>
      <c r="D1310" s="41"/>
      <c r="E1310" s="27">
        <v>-2.0008650000000001</v>
      </c>
      <c r="F1310" s="42"/>
      <c r="H1310" s="27">
        <v>-0.50709300000000002</v>
      </c>
      <c r="I1310" s="42"/>
      <c r="K1310" s="27">
        <v>1.466342</v>
      </c>
      <c r="L1310" s="42"/>
      <c r="N1310" s="27">
        <v>9.2057789999999997</v>
      </c>
      <c r="O1310" s="42"/>
      <c r="Q1310" s="27">
        <v>6.881894</v>
      </c>
      <c r="R1310" s="42"/>
      <c r="T1310" s="27">
        <v>3.022748</v>
      </c>
      <c r="U1310" s="42"/>
      <c r="W1310" s="27">
        <v>2.8645870000000002</v>
      </c>
      <c r="X1310" s="42"/>
      <c r="Z1310" s="27">
        <v>5.1223020000000004</v>
      </c>
      <c r="AB1310" s="27">
        <v>0.41079500000000002</v>
      </c>
      <c r="AF1310" s="41"/>
    </row>
    <row r="1311" spans="1:34" s="26" customFormat="1">
      <c r="A1311" s="28" t="s">
        <v>166</v>
      </c>
      <c r="C1311" s="27">
        <v>1955.783488</v>
      </c>
      <c r="D1311" s="41"/>
      <c r="E1311" s="27">
        <v>1.91005</v>
      </c>
      <c r="F1311" s="42"/>
      <c r="H1311" s="27">
        <v>18.573340000000002</v>
      </c>
      <c r="I1311" s="42"/>
      <c r="K1311" s="27">
        <v>27.188132</v>
      </c>
      <c r="L1311" s="42"/>
      <c r="N1311" s="27">
        <v>43.187264999999996</v>
      </c>
      <c r="O1311" s="42"/>
      <c r="Q1311" s="27">
        <v>28.556830000000001</v>
      </c>
      <c r="R1311" s="42"/>
      <c r="T1311" s="27">
        <v>20.386655000000001</v>
      </c>
      <c r="U1311" s="42"/>
      <c r="W1311" s="27">
        <v>12.73268</v>
      </c>
      <c r="X1311" s="42"/>
      <c r="Z1311" s="27">
        <v>27.242252000000001</v>
      </c>
      <c r="AB1311" s="27">
        <v>0.68781000000000003</v>
      </c>
      <c r="AF1311" s="41"/>
    </row>
    <row r="1313" spans="1:34" s="19" customFormat="1">
      <c r="A1313" s="31" t="s">
        <v>1161</v>
      </c>
      <c r="C1313" s="21"/>
      <c r="D1313" s="34"/>
      <c r="E1313" s="21"/>
      <c r="F1313" s="43"/>
      <c r="H1313" s="21"/>
      <c r="I1313" s="43"/>
      <c r="K1313" s="21"/>
      <c r="L1313" s="43"/>
      <c r="N1313" s="21"/>
      <c r="O1313" s="43"/>
      <c r="Q1313" s="21"/>
      <c r="R1313" s="43"/>
      <c r="T1313" s="21"/>
      <c r="U1313" s="43"/>
      <c r="W1313" s="21"/>
      <c r="X1313" s="43"/>
      <c r="Z1313" s="21"/>
      <c r="AB1313" s="21"/>
      <c r="AF1313" s="34"/>
    </row>
    <row r="1314" spans="1:34" s="26" customFormat="1">
      <c r="A1314" s="26" t="s">
        <v>1162</v>
      </c>
      <c r="B1314" s="26" t="s">
        <v>4885</v>
      </c>
      <c r="C1314" s="27">
        <v>230.325828</v>
      </c>
      <c r="D1314" s="41">
        <v>46120</v>
      </c>
      <c r="E1314" s="27">
        <v>-22.765141</v>
      </c>
      <c r="F1314" s="42">
        <v>3</v>
      </c>
      <c r="H1314" s="27">
        <v>15.838201</v>
      </c>
      <c r="I1314" s="42">
        <v>1</v>
      </c>
      <c r="K1314" s="27">
        <v>38.875194999999998</v>
      </c>
      <c r="L1314" s="42">
        <v>2</v>
      </c>
      <c r="N1314" s="27">
        <v>108.631587</v>
      </c>
      <c r="O1314" s="42">
        <v>1</v>
      </c>
      <c r="Q1314" s="27">
        <v>25.307817</v>
      </c>
      <c r="R1314" s="42">
        <v>1</v>
      </c>
      <c r="T1314" s="27">
        <v>6.0114510000000001</v>
      </c>
      <c r="U1314" s="42">
        <v>3</v>
      </c>
      <c r="W1314" s="27">
        <v>7.6145269999999998</v>
      </c>
      <c r="X1314" s="42">
        <v>3</v>
      </c>
      <c r="Z1314" s="27">
        <v>47.153035000000003</v>
      </c>
      <c r="AB1314" s="27">
        <v>0.68866899999999998</v>
      </c>
      <c r="AD1314" s="26" t="s">
        <v>1545</v>
      </c>
      <c r="AE1314" s="26" t="s">
        <v>1546</v>
      </c>
      <c r="AF1314" s="41">
        <v>33911</v>
      </c>
      <c r="AG1314" s="26" t="s">
        <v>4886</v>
      </c>
      <c r="AH1314" s="26" t="s">
        <v>4887</v>
      </c>
    </row>
    <row r="1315" spans="1:34" s="26" customFormat="1">
      <c r="A1315" s="26" t="s">
        <v>1163</v>
      </c>
      <c r="B1315" s="26" t="s">
        <v>4888</v>
      </c>
      <c r="C1315" s="27">
        <v>94.965614000000002</v>
      </c>
      <c r="D1315" s="41">
        <v>46120</v>
      </c>
      <c r="E1315" s="27">
        <v>-22.898440000000001</v>
      </c>
      <c r="F1315" s="42">
        <v>4</v>
      </c>
      <c r="H1315" s="27">
        <v>15.729376</v>
      </c>
      <c r="I1315" s="42">
        <v>2</v>
      </c>
      <c r="K1315" s="27">
        <v>38.883175000000001</v>
      </c>
      <c r="L1315" s="42">
        <v>1</v>
      </c>
      <c r="N1315" s="27">
        <v>107.36569900000001</v>
      </c>
      <c r="O1315" s="42">
        <v>2</v>
      </c>
      <c r="Q1315" s="27">
        <v>24.633752999999999</v>
      </c>
      <c r="R1315" s="42">
        <v>2</v>
      </c>
      <c r="T1315" s="27">
        <v>5.5058119999999997</v>
      </c>
      <c r="U1315" s="42">
        <v>4</v>
      </c>
      <c r="W1315" s="27">
        <v>6.8856590000000004</v>
      </c>
      <c r="X1315" s="42">
        <v>4</v>
      </c>
      <c r="Z1315" s="27">
        <v>47.578921999999999</v>
      </c>
      <c r="AB1315" s="27">
        <v>0.67102700000000004</v>
      </c>
      <c r="AD1315" s="26" t="s">
        <v>1415</v>
      </c>
      <c r="AE1315" s="26" t="s">
        <v>1541</v>
      </c>
      <c r="AF1315" s="41">
        <v>33912</v>
      </c>
      <c r="AG1315" s="26" t="s">
        <v>4889</v>
      </c>
      <c r="AH1315" s="26" t="s">
        <v>4890</v>
      </c>
    </row>
    <row r="1316" spans="1:34" s="26" customFormat="1">
      <c r="A1316" s="26" t="s">
        <v>1164</v>
      </c>
      <c r="B1316" s="26" t="s">
        <v>4891</v>
      </c>
      <c r="C1316" s="27">
        <v>3197.9692620000001</v>
      </c>
      <c r="D1316" s="41">
        <v>46120</v>
      </c>
      <c r="E1316" s="27">
        <v>-20.87912</v>
      </c>
      <c r="F1316" s="42">
        <v>1</v>
      </c>
      <c r="H1316" s="27">
        <v>14.041102</v>
      </c>
      <c r="I1316" s="42">
        <v>3</v>
      </c>
      <c r="K1316" s="27">
        <v>34.341909999999999</v>
      </c>
      <c r="L1316" s="42">
        <v>3</v>
      </c>
      <c r="N1316" s="27">
        <v>98.805967999999993</v>
      </c>
      <c r="O1316" s="42">
        <v>3</v>
      </c>
      <c r="Q1316" s="27">
        <v>23.478864000000002</v>
      </c>
      <c r="R1316" s="42">
        <v>3</v>
      </c>
      <c r="T1316" s="27">
        <v>6.7582399999999998</v>
      </c>
      <c r="U1316" s="42">
        <v>1</v>
      </c>
      <c r="W1316" s="27">
        <v>10.88495</v>
      </c>
      <c r="X1316" s="42">
        <v>1</v>
      </c>
      <c r="Z1316" s="27">
        <v>42.528827999999997</v>
      </c>
      <c r="AB1316" s="27">
        <v>0.67863300000000004</v>
      </c>
      <c r="AD1316" s="26" t="s">
        <v>1415</v>
      </c>
      <c r="AE1316" s="26" t="s">
        <v>1742</v>
      </c>
      <c r="AF1316" s="41">
        <v>39353</v>
      </c>
      <c r="AG1316" s="26" t="s">
        <v>4892</v>
      </c>
      <c r="AH1316" s="26" t="s">
        <v>4893</v>
      </c>
    </row>
    <row r="1317" spans="1:34" s="26" customFormat="1">
      <c r="A1317" s="26" t="s">
        <v>1165</v>
      </c>
      <c r="B1317" s="26" t="s">
        <v>4894</v>
      </c>
      <c r="C1317" s="27">
        <v>389.28173500000003</v>
      </c>
      <c r="D1317" s="41">
        <v>46112</v>
      </c>
      <c r="E1317" s="27">
        <v>-22.123729999999998</v>
      </c>
      <c r="F1317" s="42">
        <v>2</v>
      </c>
      <c r="H1317" s="27">
        <v>12.588618</v>
      </c>
      <c r="I1317" s="42">
        <v>4</v>
      </c>
      <c r="K1317" s="27">
        <v>33.093359</v>
      </c>
      <c r="L1317" s="42">
        <v>4</v>
      </c>
      <c r="N1317" s="27">
        <v>95.255357000000004</v>
      </c>
      <c r="O1317" s="42">
        <v>4</v>
      </c>
      <c r="Q1317" s="27">
        <v>22.538913999999998</v>
      </c>
      <c r="R1317" s="42">
        <v>4</v>
      </c>
      <c r="T1317" s="27">
        <v>6.2962910000000001</v>
      </c>
      <c r="U1317" s="42">
        <v>2</v>
      </c>
      <c r="W1317" s="27">
        <v>10.641361</v>
      </c>
      <c r="X1317" s="42">
        <v>2</v>
      </c>
      <c r="Z1317" s="27">
        <v>43.011971000000003</v>
      </c>
      <c r="AB1317" s="27">
        <v>0.65015000000000001</v>
      </c>
      <c r="AD1317" s="26" t="s">
        <v>1415</v>
      </c>
      <c r="AE1317" s="26" t="s">
        <v>1755</v>
      </c>
      <c r="AF1317" s="41">
        <v>33583</v>
      </c>
      <c r="AG1317" s="26" t="s">
        <v>4895</v>
      </c>
      <c r="AH1317" s="26" t="s">
        <v>4896</v>
      </c>
    </row>
    <row r="1318" spans="1:34" s="26" customFormat="1">
      <c r="A1318" s="28" t="s">
        <v>1943</v>
      </c>
      <c r="C1318" s="27">
        <v>978.13561000000004</v>
      </c>
      <c r="D1318" s="41"/>
      <c r="E1318" s="27">
        <v>-22.166608</v>
      </c>
      <c r="F1318" s="42"/>
      <c r="H1318" s="27">
        <v>14.549324</v>
      </c>
      <c r="I1318" s="42"/>
      <c r="K1318" s="27">
        <v>36.298409999999997</v>
      </c>
      <c r="L1318" s="42"/>
      <c r="N1318" s="27">
        <v>102.514653</v>
      </c>
      <c r="O1318" s="42"/>
      <c r="Q1318" s="27">
        <v>23.989837000000001</v>
      </c>
      <c r="R1318" s="42"/>
      <c r="T1318" s="27">
        <v>6.1429489999999998</v>
      </c>
      <c r="U1318" s="42"/>
      <c r="W1318" s="27">
        <v>9.0066240000000004</v>
      </c>
      <c r="X1318" s="42"/>
      <c r="Z1318" s="27">
        <v>45.068188999999997</v>
      </c>
      <c r="AB1318" s="27">
        <v>0.67211900000000002</v>
      </c>
      <c r="AF1318" s="41"/>
    </row>
    <row r="1319" spans="1:34" s="30" customFormat="1">
      <c r="A1319" s="29" t="s">
        <v>165</v>
      </c>
      <c r="C1319" s="30">
        <v>4</v>
      </c>
      <c r="E1319" s="30">
        <v>4</v>
      </c>
      <c r="H1319" s="30">
        <v>4</v>
      </c>
      <c r="K1319" s="30">
        <v>4</v>
      </c>
      <c r="N1319" s="30">
        <v>4</v>
      </c>
      <c r="Q1319" s="30">
        <v>4</v>
      </c>
      <c r="T1319" s="30">
        <v>4</v>
      </c>
      <c r="W1319" s="30">
        <v>4</v>
      </c>
      <c r="Z1319" s="30">
        <v>4</v>
      </c>
      <c r="AB1319" s="30">
        <v>4</v>
      </c>
    </row>
    <row r="1320" spans="1:34" s="26" customFormat="1">
      <c r="A1320" s="28" t="s">
        <v>1392</v>
      </c>
      <c r="C1320" s="27">
        <v>309.80378100000001</v>
      </c>
      <c r="D1320" s="41"/>
      <c r="E1320" s="27">
        <v>-22.444434999999999</v>
      </c>
      <c r="F1320" s="42"/>
      <c r="H1320" s="27">
        <v>14.885239</v>
      </c>
      <c r="I1320" s="42"/>
      <c r="K1320" s="27">
        <v>36.608552000000003</v>
      </c>
      <c r="L1320" s="42"/>
      <c r="N1320" s="27">
        <v>103.08583299999999</v>
      </c>
      <c r="O1320" s="42"/>
      <c r="Q1320" s="27">
        <v>24.056308999999999</v>
      </c>
      <c r="R1320" s="42"/>
      <c r="T1320" s="27">
        <v>6.1538709999999996</v>
      </c>
      <c r="U1320" s="42"/>
      <c r="W1320" s="27">
        <v>9.1279439999999994</v>
      </c>
      <c r="X1320" s="42"/>
      <c r="Z1320" s="27">
        <v>45.082503000000003</v>
      </c>
      <c r="AB1320" s="27">
        <v>0.67483000000000004</v>
      </c>
      <c r="AF1320" s="41"/>
    </row>
    <row r="1321" spans="1:34" s="26" customFormat="1">
      <c r="A1321" s="28" t="s">
        <v>166</v>
      </c>
      <c r="C1321" s="27">
        <v>3912.5424389999998</v>
      </c>
      <c r="D1321" s="41"/>
      <c r="E1321" s="27">
        <v>-88.666431000000003</v>
      </c>
      <c r="F1321" s="42"/>
      <c r="H1321" s="27">
        <v>58.197296999999999</v>
      </c>
      <c r="I1321" s="42"/>
      <c r="K1321" s="27">
        <v>145.19363799999999</v>
      </c>
      <c r="L1321" s="42"/>
      <c r="N1321" s="27">
        <v>410.05861099999998</v>
      </c>
      <c r="O1321" s="42"/>
      <c r="Q1321" s="27">
        <v>95.959349000000003</v>
      </c>
      <c r="R1321" s="42"/>
      <c r="T1321" s="27">
        <v>24.571795000000002</v>
      </c>
      <c r="U1321" s="42"/>
      <c r="W1321" s="27">
        <v>36.026496000000002</v>
      </c>
      <c r="X1321" s="42"/>
      <c r="Z1321" s="27">
        <v>180.27275599999999</v>
      </c>
      <c r="AB1321" s="27">
        <v>2.6884779999999999</v>
      </c>
      <c r="AF1321" s="41"/>
    </row>
    <row r="1323" spans="1:34" s="19" customFormat="1">
      <c r="A1323" s="31" t="s">
        <v>1166</v>
      </c>
      <c r="C1323" s="21"/>
      <c r="D1323" s="34"/>
      <c r="E1323" s="21"/>
      <c r="F1323" s="43"/>
      <c r="H1323" s="21"/>
      <c r="I1323" s="43"/>
      <c r="K1323" s="21"/>
      <c r="L1323" s="43"/>
      <c r="N1323" s="21"/>
      <c r="O1323" s="43"/>
      <c r="Q1323" s="21"/>
      <c r="R1323" s="43"/>
      <c r="T1323" s="21"/>
      <c r="U1323" s="43"/>
      <c r="W1323" s="21"/>
      <c r="X1323" s="43"/>
      <c r="Z1323" s="21"/>
      <c r="AB1323" s="21"/>
      <c r="AF1323" s="34"/>
    </row>
    <row r="1324" spans="1:34" s="26" customFormat="1">
      <c r="A1324" s="26" t="s">
        <v>1167</v>
      </c>
      <c r="B1324" s="26" t="s">
        <v>4897</v>
      </c>
      <c r="C1324" s="27">
        <v>249.58323200000001</v>
      </c>
      <c r="D1324" s="41">
        <v>46119</v>
      </c>
      <c r="E1324" s="27">
        <v>-6.2359799999999996</v>
      </c>
      <c r="F1324" s="42">
        <v>28</v>
      </c>
      <c r="H1324" s="27">
        <v>-8.1924010000000003</v>
      </c>
      <c r="I1324" s="42">
        <v>30</v>
      </c>
      <c r="K1324" s="27">
        <v>-9.4453999999999994</v>
      </c>
      <c r="L1324" s="42">
        <v>38</v>
      </c>
      <c r="N1324" s="27">
        <v>5.1043659999999997</v>
      </c>
      <c r="O1324" s="42">
        <v>43</v>
      </c>
      <c r="Q1324" s="27">
        <v>5.7655469999999998</v>
      </c>
      <c r="R1324" s="42">
        <v>45</v>
      </c>
      <c r="T1324" s="27">
        <v>2.5250520000000001</v>
      </c>
      <c r="U1324" s="42">
        <v>44</v>
      </c>
      <c r="W1324" s="27">
        <v>10.594550999999999</v>
      </c>
      <c r="X1324" s="42">
        <v>25</v>
      </c>
      <c r="Z1324" s="27">
        <v>12.126982</v>
      </c>
      <c r="AB1324" s="27">
        <v>0.12726899999999999</v>
      </c>
      <c r="AD1324" s="26" t="s">
        <v>1415</v>
      </c>
      <c r="AE1324" s="26" t="s">
        <v>1416</v>
      </c>
      <c r="AF1324" s="41">
        <v>37082</v>
      </c>
      <c r="AG1324" s="26" t="s">
        <v>4898</v>
      </c>
      <c r="AH1324" s="26" t="s">
        <v>4899</v>
      </c>
    </row>
    <row r="1325" spans="1:34" s="26" customFormat="1">
      <c r="A1325" s="26" t="s">
        <v>1168</v>
      </c>
      <c r="B1325" s="26" t="s">
        <v>4900</v>
      </c>
      <c r="C1325" s="27">
        <v>370.889139</v>
      </c>
      <c r="D1325" s="41">
        <v>46120</v>
      </c>
      <c r="E1325" s="27">
        <v>-10.385680000000001</v>
      </c>
      <c r="F1325" s="42">
        <v>47</v>
      </c>
      <c r="H1325" s="27">
        <v>-4.2988359999999997</v>
      </c>
      <c r="I1325" s="42">
        <v>15</v>
      </c>
      <c r="K1325" s="27">
        <v>-2.2650730000000001</v>
      </c>
      <c r="L1325" s="42">
        <v>18</v>
      </c>
      <c r="N1325" s="27">
        <v>12.158388</v>
      </c>
      <c r="O1325" s="42">
        <v>29</v>
      </c>
      <c r="Q1325" s="27">
        <v>8.0062250000000006</v>
      </c>
      <c r="R1325" s="42">
        <v>41</v>
      </c>
      <c r="T1325" s="27">
        <v>2.5614300000000001</v>
      </c>
      <c r="U1325" s="42">
        <v>43</v>
      </c>
      <c r="W1325" s="27">
        <v>7.9807959999999998</v>
      </c>
      <c r="X1325" s="42">
        <v>36</v>
      </c>
      <c r="Z1325" s="27">
        <v>15.435362</v>
      </c>
      <c r="AB1325" s="27">
        <v>0.24725900000000001</v>
      </c>
      <c r="AD1325" s="26" t="s">
        <v>1415</v>
      </c>
      <c r="AE1325" s="26" t="s">
        <v>1445</v>
      </c>
      <c r="AF1325" s="41">
        <v>41548</v>
      </c>
      <c r="AG1325" s="26" t="s">
        <v>4901</v>
      </c>
      <c r="AH1325" s="26" t="s">
        <v>4902</v>
      </c>
    </row>
    <row r="1326" spans="1:34" s="26" customFormat="1">
      <c r="A1326" s="26" t="s">
        <v>1169</v>
      </c>
      <c r="B1326" s="26" t="s">
        <v>4903</v>
      </c>
      <c r="C1326" s="27">
        <v>623.49153999999999</v>
      </c>
      <c r="D1326" s="41">
        <v>46119</v>
      </c>
      <c r="E1326" s="27">
        <v>-3.2751100000000002</v>
      </c>
      <c r="F1326" s="42">
        <v>1</v>
      </c>
      <c r="H1326" s="27">
        <v>2.2858489999999998</v>
      </c>
      <c r="I1326" s="42">
        <v>1</v>
      </c>
      <c r="K1326" s="27">
        <v>5.5138720000000001</v>
      </c>
      <c r="L1326" s="42">
        <v>1</v>
      </c>
      <c r="N1326" s="27">
        <v>14.87101</v>
      </c>
      <c r="O1326" s="42">
        <v>17</v>
      </c>
      <c r="Q1326" s="27">
        <v>10.526355000000001</v>
      </c>
      <c r="R1326" s="42">
        <v>35</v>
      </c>
      <c r="T1326" s="27">
        <v>7.0510849999999996</v>
      </c>
      <c r="U1326" s="42">
        <v>27</v>
      </c>
      <c r="W1326" s="27"/>
      <c r="X1326" s="42"/>
      <c r="Z1326" s="27">
        <v>9.6147419999999997</v>
      </c>
      <c r="AB1326" s="27">
        <v>0.45868500000000001</v>
      </c>
      <c r="AD1326" s="26" t="s">
        <v>1415</v>
      </c>
      <c r="AE1326" s="26" t="s">
        <v>1527</v>
      </c>
      <c r="AF1326" s="41">
        <v>43739</v>
      </c>
      <c r="AG1326" s="26" t="s">
        <v>4904</v>
      </c>
      <c r="AH1326" s="26" t="s">
        <v>4905</v>
      </c>
    </row>
    <row r="1327" spans="1:34" s="26" customFormat="1">
      <c r="A1327" s="26" t="s">
        <v>1170</v>
      </c>
      <c r="B1327" s="26" t="s">
        <v>4906</v>
      </c>
      <c r="C1327" s="27">
        <v>328.131034</v>
      </c>
      <c r="D1327" s="41">
        <v>46119</v>
      </c>
      <c r="E1327" s="27">
        <v>-5.0572600000000003</v>
      </c>
      <c r="F1327" s="42">
        <v>8</v>
      </c>
      <c r="H1327" s="27">
        <v>-10.813891</v>
      </c>
      <c r="I1327" s="42">
        <v>40</v>
      </c>
      <c r="K1327" s="27">
        <v>-10.407026</v>
      </c>
      <c r="L1327" s="42">
        <v>39</v>
      </c>
      <c r="N1327" s="27">
        <v>4.7673259999999997</v>
      </c>
      <c r="O1327" s="42">
        <v>44</v>
      </c>
      <c r="Q1327" s="27">
        <v>11.587755</v>
      </c>
      <c r="R1327" s="42">
        <v>31</v>
      </c>
      <c r="T1327" s="27">
        <v>6.7961840000000002</v>
      </c>
      <c r="U1327" s="42">
        <v>29</v>
      </c>
      <c r="W1327" s="27">
        <v>12.995282</v>
      </c>
      <c r="X1327" s="42">
        <v>10</v>
      </c>
      <c r="Z1327" s="27">
        <v>12.088252000000001</v>
      </c>
      <c r="AB1327" s="27">
        <v>0.51293</v>
      </c>
      <c r="AD1327" s="26" t="s">
        <v>1415</v>
      </c>
      <c r="AE1327" s="26" t="s">
        <v>2753</v>
      </c>
      <c r="AF1327" s="41">
        <v>40087</v>
      </c>
      <c r="AG1327" s="26" t="s">
        <v>4907</v>
      </c>
      <c r="AH1327" s="26" t="s">
        <v>4908</v>
      </c>
    </row>
    <row r="1328" spans="1:34" s="26" customFormat="1">
      <c r="A1328" s="26" t="s">
        <v>1171</v>
      </c>
      <c r="B1328" s="26" t="s">
        <v>4909</v>
      </c>
      <c r="C1328" s="27">
        <v>898.98618799999997</v>
      </c>
      <c r="D1328" s="41">
        <v>46120</v>
      </c>
      <c r="E1328" s="27">
        <v>-6.5499499999999999</v>
      </c>
      <c r="F1328" s="42">
        <v>31</v>
      </c>
      <c r="H1328" s="27">
        <v>-3.227468</v>
      </c>
      <c r="I1328" s="42">
        <v>11</v>
      </c>
      <c r="K1328" s="27">
        <v>2.2206990000000002</v>
      </c>
      <c r="L1328" s="42">
        <v>8</v>
      </c>
      <c r="N1328" s="27">
        <v>13.471525</v>
      </c>
      <c r="O1328" s="42">
        <v>24</v>
      </c>
      <c r="Q1328" s="27">
        <v>11.731972000000001</v>
      </c>
      <c r="R1328" s="42">
        <v>30</v>
      </c>
      <c r="T1328" s="27">
        <v>6.8686069999999999</v>
      </c>
      <c r="U1328" s="42">
        <v>28</v>
      </c>
      <c r="W1328" s="27">
        <v>8.0310100000000002</v>
      </c>
      <c r="X1328" s="42">
        <v>35</v>
      </c>
      <c r="Z1328" s="27">
        <v>10.951510000000001</v>
      </c>
      <c r="AB1328" s="27">
        <v>0.60677700000000001</v>
      </c>
      <c r="AD1328" s="26" t="s">
        <v>1415</v>
      </c>
      <c r="AE1328" s="26" t="s">
        <v>1553</v>
      </c>
      <c r="AF1328" s="41">
        <v>35438</v>
      </c>
      <c r="AG1328" s="26" t="s">
        <v>4910</v>
      </c>
      <c r="AH1328" s="26" t="s">
        <v>4911</v>
      </c>
    </row>
    <row r="1329" spans="1:34" s="26" customFormat="1">
      <c r="A1329" s="26" t="s">
        <v>1172</v>
      </c>
      <c r="B1329" s="26" t="s">
        <v>4912</v>
      </c>
      <c r="C1329" s="27">
        <v>1979.4799740000001</v>
      </c>
      <c r="D1329" s="41">
        <v>46120</v>
      </c>
      <c r="E1329" s="27">
        <v>-5.9379200000000001</v>
      </c>
      <c r="F1329" s="42">
        <v>24</v>
      </c>
      <c r="H1329" s="27">
        <v>-5.5022060000000002</v>
      </c>
      <c r="I1329" s="42">
        <v>26</v>
      </c>
      <c r="K1329" s="27">
        <v>0.54092700000000005</v>
      </c>
      <c r="L1329" s="42">
        <v>9</v>
      </c>
      <c r="N1329" s="27">
        <v>32.383657999999997</v>
      </c>
      <c r="O1329" s="42">
        <v>1</v>
      </c>
      <c r="Q1329" s="27">
        <v>17.302029000000001</v>
      </c>
      <c r="R1329" s="42">
        <v>9</v>
      </c>
      <c r="T1329" s="27">
        <v>10.425912</v>
      </c>
      <c r="U1329" s="42">
        <v>9</v>
      </c>
      <c r="W1329" s="27">
        <v>12.88569</v>
      </c>
      <c r="X1329" s="42">
        <v>12</v>
      </c>
      <c r="Z1329" s="27">
        <v>17.589185000000001</v>
      </c>
      <c r="AB1329" s="27">
        <v>0.83708499999999997</v>
      </c>
      <c r="AD1329" s="26" t="s">
        <v>1415</v>
      </c>
      <c r="AE1329" s="26" t="s">
        <v>1553</v>
      </c>
      <c r="AF1329" s="41">
        <v>37560</v>
      </c>
      <c r="AG1329" s="26" t="s">
        <v>4913</v>
      </c>
      <c r="AH1329" s="26" t="s">
        <v>4914</v>
      </c>
    </row>
    <row r="1330" spans="1:34" s="26" customFormat="1">
      <c r="A1330" s="26" t="s">
        <v>1173</v>
      </c>
      <c r="B1330" s="26" t="s">
        <v>4915</v>
      </c>
      <c r="C1330" s="27">
        <v>386.36294199999998</v>
      </c>
      <c r="D1330" s="41">
        <v>46120</v>
      </c>
      <c r="E1330" s="27">
        <v>-7.4615200000000002</v>
      </c>
      <c r="F1330" s="42">
        <v>41</v>
      </c>
      <c r="H1330" s="27">
        <v>-11.57855</v>
      </c>
      <c r="I1330" s="42">
        <v>46</v>
      </c>
      <c r="K1330" s="27">
        <v>-12.118406999999999</v>
      </c>
      <c r="L1330" s="42">
        <v>47</v>
      </c>
      <c r="N1330" s="27">
        <v>13.203056</v>
      </c>
      <c r="O1330" s="42">
        <v>26</v>
      </c>
      <c r="Q1330" s="27">
        <v>17.702152999999999</v>
      </c>
      <c r="R1330" s="42">
        <v>7</v>
      </c>
      <c r="T1330" s="27">
        <v>6.3893589999999998</v>
      </c>
      <c r="U1330" s="42">
        <v>32</v>
      </c>
      <c r="W1330" s="27">
        <v>12.954034</v>
      </c>
      <c r="X1330" s="42">
        <v>11</v>
      </c>
      <c r="Z1330" s="27">
        <v>18.709215</v>
      </c>
      <c r="AB1330" s="27">
        <v>0.73751500000000003</v>
      </c>
      <c r="AD1330" s="26" t="s">
        <v>1415</v>
      </c>
      <c r="AE1330" s="26" t="s">
        <v>1553</v>
      </c>
      <c r="AF1330" s="41">
        <v>36280</v>
      </c>
      <c r="AG1330" s="26" t="s">
        <v>4916</v>
      </c>
      <c r="AH1330" s="26" t="s">
        <v>4917</v>
      </c>
    </row>
    <row r="1331" spans="1:34" s="26" customFormat="1">
      <c r="A1331" s="26" t="s">
        <v>1174</v>
      </c>
      <c r="B1331" s="26" t="s">
        <v>4918</v>
      </c>
      <c r="C1331" s="27">
        <v>333.33589499999999</v>
      </c>
      <c r="D1331" s="41">
        <v>46120</v>
      </c>
      <c r="E1331" s="27">
        <v>-6.9959499999999997</v>
      </c>
      <c r="F1331" s="42">
        <v>37</v>
      </c>
      <c r="H1331" s="27">
        <v>-3.7767240000000002</v>
      </c>
      <c r="I1331" s="42">
        <v>14</v>
      </c>
      <c r="K1331" s="27">
        <v>-1.541836</v>
      </c>
      <c r="L1331" s="42">
        <v>14</v>
      </c>
      <c r="N1331" s="27">
        <v>9.8455720000000007</v>
      </c>
      <c r="O1331" s="42">
        <v>35</v>
      </c>
      <c r="Q1331" s="27">
        <v>8.4673780000000001</v>
      </c>
      <c r="R1331" s="42">
        <v>39</v>
      </c>
      <c r="T1331" s="27">
        <v>5.5340059999999998</v>
      </c>
      <c r="U1331" s="42">
        <v>35</v>
      </c>
      <c r="W1331" s="27">
        <v>8.4824389999999994</v>
      </c>
      <c r="X1331" s="42">
        <v>33</v>
      </c>
      <c r="Z1331" s="27">
        <v>11.520439</v>
      </c>
      <c r="AB1331" s="27">
        <v>0.32100000000000001</v>
      </c>
      <c r="AD1331" s="26" t="s">
        <v>1415</v>
      </c>
      <c r="AE1331" s="26" t="s">
        <v>1553</v>
      </c>
      <c r="AF1331" s="41">
        <v>31910</v>
      </c>
      <c r="AG1331" s="26" t="s">
        <v>4919</v>
      </c>
      <c r="AH1331" s="26" t="s">
        <v>4920</v>
      </c>
    </row>
    <row r="1332" spans="1:34" s="26" customFormat="1">
      <c r="A1332" s="26" t="s">
        <v>1175</v>
      </c>
      <c r="B1332" s="26" t="s">
        <v>4921</v>
      </c>
      <c r="C1332" s="27">
        <v>1438.626088</v>
      </c>
      <c r="D1332" s="41">
        <v>46119</v>
      </c>
      <c r="E1332" s="27">
        <v>-5.3460869999999998</v>
      </c>
      <c r="F1332" s="42">
        <v>15</v>
      </c>
      <c r="H1332" s="27">
        <v>-10.50273</v>
      </c>
      <c r="I1332" s="42">
        <v>38</v>
      </c>
      <c r="K1332" s="27">
        <v>-7.0352249999999996</v>
      </c>
      <c r="L1332" s="42">
        <v>33</v>
      </c>
      <c r="N1332" s="27">
        <v>17.569564</v>
      </c>
      <c r="O1332" s="42">
        <v>6</v>
      </c>
      <c r="Q1332" s="27">
        <v>16.159796</v>
      </c>
      <c r="R1332" s="42">
        <v>21</v>
      </c>
      <c r="T1332" s="27">
        <v>8.9958659999999995</v>
      </c>
      <c r="U1332" s="42">
        <v>20</v>
      </c>
      <c r="W1332" s="27">
        <v>13.832723</v>
      </c>
      <c r="X1332" s="42">
        <v>3</v>
      </c>
      <c r="Z1332" s="27">
        <v>16.728458</v>
      </c>
      <c r="AB1332" s="27">
        <v>0.69535100000000005</v>
      </c>
      <c r="AD1332" s="26" t="s">
        <v>1426</v>
      </c>
      <c r="AE1332" s="26" t="s">
        <v>1589</v>
      </c>
      <c r="AF1332" s="41">
        <v>41411</v>
      </c>
      <c r="AG1332" s="26" t="s">
        <v>4922</v>
      </c>
      <c r="AH1332" s="26" t="s">
        <v>4923</v>
      </c>
    </row>
    <row r="1333" spans="1:34" s="26" customFormat="1">
      <c r="A1333" s="26" t="s">
        <v>1176</v>
      </c>
      <c r="B1333" s="26" t="s">
        <v>4924</v>
      </c>
      <c r="C1333" s="27">
        <v>83.343868999999998</v>
      </c>
      <c r="D1333" s="41">
        <v>46119</v>
      </c>
      <c r="E1333" s="27">
        <v>-6.7410600000000001</v>
      </c>
      <c r="F1333" s="42">
        <v>34</v>
      </c>
      <c r="H1333" s="27">
        <v>-3.3282509999999998</v>
      </c>
      <c r="I1333" s="42">
        <v>12</v>
      </c>
      <c r="K1333" s="27">
        <v>-2.0562480000000001</v>
      </c>
      <c r="L1333" s="42">
        <v>16</v>
      </c>
      <c r="N1333" s="27">
        <v>11.13059</v>
      </c>
      <c r="O1333" s="42">
        <v>31</v>
      </c>
      <c r="Q1333" s="27">
        <v>7.4770190000000003</v>
      </c>
      <c r="R1333" s="42">
        <v>42</v>
      </c>
      <c r="T1333" s="27">
        <v>4.4206649999999996</v>
      </c>
      <c r="U1333" s="42">
        <v>40</v>
      </c>
      <c r="W1333" s="27">
        <v>6.9162350000000004</v>
      </c>
      <c r="X1333" s="42">
        <v>40</v>
      </c>
      <c r="Z1333" s="27">
        <v>11.373885</v>
      </c>
      <c r="AB1333" s="27">
        <v>0.230768</v>
      </c>
      <c r="AD1333" s="26" t="s">
        <v>1415</v>
      </c>
      <c r="AE1333" s="26" t="s">
        <v>1589</v>
      </c>
      <c r="AF1333" s="41">
        <v>38748</v>
      </c>
      <c r="AG1333" s="26" t="s">
        <v>4925</v>
      </c>
      <c r="AH1333" s="26" t="s">
        <v>4926</v>
      </c>
    </row>
    <row r="1334" spans="1:34" s="26" customFormat="1">
      <c r="A1334" s="26" t="s">
        <v>1177</v>
      </c>
      <c r="B1334" s="26" t="s">
        <v>4927</v>
      </c>
      <c r="C1334" s="27"/>
      <c r="D1334" s="41"/>
      <c r="E1334" s="27">
        <v>-5.073518</v>
      </c>
      <c r="F1334" s="42">
        <v>9</v>
      </c>
      <c r="H1334" s="27">
        <v>-4.6780549999999996</v>
      </c>
      <c r="I1334" s="42">
        <v>18</v>
      </c>
      <c r="K1334" s="27">
        <v>-2.487225</v>
      </c>
      <c r="L1334" s="42">
        <v>20</v>
      </c>
      <c r="N1334" s="27">
        <v>16.938829999999999</v>
      </c>
      <c r="O1334" s="42">
        <v>8</v>
      </c>
      <c r="Q1334" s="27">
        <v>17.083603</v>
      </c>
      <c r="R1334" s="42">
        <v>14</v>
      </c>
      <c r="T1334" s="27">
        <v>10.40042</v>
      </c>
      <c r="U1334" s="42">
        <v>10</v>
      </c>
      <c r="W1334" s="27"/>
      <c r="X1334" s="42"/>
      <c r="Z1334" s="27">
        <v>10.22803</v>
      </c>
      <c r="AB1334" s="27">
        <v>0.97343999999999997</v>
      </c>
      <c r="AD1334" s="26" t="s">
        <v>1468</v>
      </c>
      <c r="AE1334" s="26" t="s">
        <v>1609</v>
      </c>
      <c r="AF1334" s="41">
        <v>42551</v>
      </c>
      <c r="AG1334" s="26" t="s">
        <v>4928</v>
      </c>
      <c r="AH1334" s="26" t="s">
        <v>4929</v>
      </c>
    </row>
    <row r="1335" spans="1:34" s="26" customFormat="1">
      <c r="A1335" s="26" t="s">
        <v>1178</v>
      </c>
      <c r="B1335" s="26" t="s">
        <v>4930</v>
      </c>
      <c r="C1335" s="27"/>
      <c r="D1335" s="41"/>
      <c r="E1335" s="27">
        <v>-5.015701</v>
      </c>
      <c r="F1335" s="42">
        <v>6</v>
      </c>
      <c r="H1335" s="27">
        <v>-4.5839400000000001</v>
      </c>
      <c r="I1335" s="42">
        <v>17</v>
      </c>
      <c r="K1335" s="27">
        <v>-2.2791489999999999</v>
      </c>
      <c r="L1335" s="42">
        <v>19</v>
      </c>
      <c r="N1335" s="27">
        <v>16.565811</v>
      </c>
      <c r="O1335" s="42">
        <v>9</v>
      </c>
      <c r="Q1335" s="27">
        <v>16.894912999999999</v>
      </c>
      <c r="R1335" s="42">
        <v>16</v>
      </c>
      <c r="T1335" s="27">
        <v>10.71149</v>
      </c>
      <c r="U1335" s="42">
        <v>8</v>
      </c>
      <c r="W1335" s="27"/>
      <c r="X1335" s="42"/>
      <c r="Z1335" s="27">
        <v>10.228350000000001</v>
      </c>
      <c r="AB1335" s="27">
        <v>0.96780999999999995</v>
      </c>
      <c r="AD1335" s="26" t="s">
        <v>1468</v>
      </c>
      <c r="AE1335" s="26" t="s">
        <v>1609</v>
      </c>
      <c r="AF1335" s="41">
        <v>42790</v>
      </c>
      <c r="AG1335" s="26" t="s">
        <v>4931</v>
      </c>
      <c r="AH1335" s="26" t="s">
        <v>4932</v>
      </c>
    </row>
    <row r="1336" spans="1:34" s="26" customFormat="1">
      <c r="A1336" s="26" t="s">
        <v>1179</v>
      </c>
      <c r="B1336" s="26" t="s">
        <v>4933</v>
      </c>
      <c r="C1336" s="27">
        <v>173.06584799999999</v>
      </c>
      <c r="D1336" s="41">
        <v>46119</v>
      </c>
      <c r="E1336" s="27">
        <v>-6.8421799999999999</v>
      </c>
      <c r="F1336" s="42">
        <v>36</v>
      </c>
      <c r="H1336" s="27">
        <v>-8.7661069999999999</v>
      </c>
      <c r="I1336" s="42">
        <v>34</v>
      </c>
      <c r="K1336" s="27">
        <v>-6.3446210000000001</v>
      </c>
      <c r="L1336" s="42">
        <v>31</v>
      </c>
      <c r="N1336" s="27">
        <v>14.053710000000001</v>
      </c>
      <c r="O1336" s="42">
        <v>23</v>
      </c>
      <c r="Q1336" s="27">
        <v>14.52337</v>
      </c>
      <c r="R1336" s="42">
        <v>26</v>
      </c>
      <c r="T1336" s="27">
        <v>6.3110350000000004</v>
      </c>
      <c r="U1336" s="42">
        <v>33</v>
      </c>
      <c r="W1336" s="27">
        <v>10.303404</v>
      </c>
      <c r="X1336" s="42">
        <v>26</v>
      </c>
      <c r="Z1336" s="27">
        <v>12.624848</v>
      </c>
      <c r="AB1336" s="27">
        <v>0.70199999999999996</v>
      </c>
      <c r="AD1336" s="26" t="s">
        <v>1415</v>
      </c>
      <c r="AE1336" s="26" t="s">
        <v>1620</v>
      </c>
      <c r="AF1336" s="41">
        <v>42902</v>
      </c>
      <c r="AG1336" s="26" t="s">
        <v>4934</v>
      </c>
      <c r="AH1336" s="26" t="s">
        <v>4935</v>
      </c>
    </row>
    <row r="1337" spans="1:34" s="26" customFormat="1">
      <c r="A1337" s="26" t="s">
        <v>1180</v>
      </c>
      <c r="B1337" s="26" t="s">
        <v>4936</v>
      </c>
      <c r="C1337" s="27">
        <v>1474.276435</v>
      </c>
      <c r="D1337" s="41">
        <v>46119</v>
      </c>
      <c r="E1337" s="27">
        <v>-6.17075</v>
      </c>
      <c r="F1337" s="42">
        <v>27</v>
      </c>
      <c r="H1337" s="27">
        <v>-5.477017</v>
      </c>
      <c r="I1337" s="42">
        <v>25</v>
      </c>
      <c r="K1337" s="27">
        <v>-4.136717</v>
      </c>
      <c r="L1337" s="42">
        <v>28</v>
      </c>
      <c r="N1337" s="27">
        <v>14.58717</v>
      </c>
      <c r="O1337" s="42">
        <v>19</v>
      </c>
      <c r="Q1337" s="27">
        <v>17.777556000000001</v>
      </c>
      <c r="R1337" s="42">
        <v>6</v>
      </c>
      <c r="T1337" s="27">
        <v>10.726521</v>
      </c>
      <c r="U1337" s="42">
        <v>7</v>
      </c>
      <c r="W1337" s="27">
        <v>11.251522</v>
      </c>
      <c r="X1337" s="42">
        <v>20</v>
      </c>
      <c r="Z1337" s="27">
        <v>11.716086000000001</v>
      </c>
      <c r="AB1337" s="27">
        <v>1.0325690000000001</v>
      </c>
      <c r="AD1337" s="26" t="s">
        <v>1415</v>
      </c>
      <c r="AE1337" s="26" t="s">
        <v>1620</v>
      </c>
      <c r="AF1337" s="41">
        <v>42538</v>
      </c>
      <c r="AG1337" s="26" t="s">
        <v>4937</v>
      </c>
      <c r="AH1337" s="26" t="s">
        <v>4938</v>
      </c>
    </row>
    <row r="1338" spans="1:34" s="26" customFormat="1">
      <c r="A1338" s="26" t="s">
        <v>1181</v>
      </c>
      <c r="B1338" s="26" t="s">
        <v>4939</v>
      </c>
      <c r="C1338" s="27">
        <v>677.39714100000003</v>
      </c>
      <c r="D1338" s="41">
        <v>46112</v>
      </c>
      <c r="E1338" s="27">
        <v>-7.5058299999999996</v>
      </c>
      <c r="F1338" s="42">
        <v>42</v>
      </c>
      <c r="H1338" s="27">
        <v>-11.466013999999999</v>
      </c>
      <c r="I1338" s="42">
        <v>44</v>
      </c>
      <c r="K1338" s="27">
        <v>-10.685587999999999</v>
      </c>
      <c r="L1338" s="42">
        <v>42</v>
      </c>
      <c r="N1338" s="27">
        <v>0.109808</v>
      </c>
      <c r="O1338" s="42">
        <v>46</v>
      </c>
      <c r="Q1338" s="27">
        <v>5.0415190000000001</v>
      </c>
      <c r="R1338" s="42">
        <v>46</v>
      </c>
      <c r="T1338" s="27">
        <v>2.421001</v>
      </c>
      <c r="U1338" s="42">
        <v>45</v>
      </c>
      <c r="W1338" s="27">
        <v>9.2666190000000004</v>
      </c>
      <c r="X1338" s="42">
        <v>31</v>
      </c>
      <c r="Z1338" s="27">
        <v>12.211728000000001</v>
      </c>
      <c r="AB1338" s="27">
        <v>7.0458999999999994E-2</v>
      </c>
      <c r="AD1338" s="26" t="s">
        <v>1415</v>
      </c>
      <c r="AE1338" s="26" t="s">
        <v>1644</v>
      </c>
      <c r="AF1338" s="41">
        <v>35611</v>
      </c>
      <c r="AG1338" s="26" t="s">
        <v>4940</v>
      </c>
      <c r="AH1338" s="26" t="s">
        <v>4941</v>
      </c>
    </row>
    <row r="1339" spans="1:34" s="26" customFormat="1">
      <c r="A1339" s="26" t="s">
        <v>1182</v>
      </c>
      <c r="B1339" s="26" t="s">
        <v>4942</v>
      </c>
      <c r="C1339" s="27">
        <v>2688.021866</v>
      </c>
      <c r="D1339" s="41">
        <v>46112</v>
      </c>
      <c r="E1339" s="27">
        <v>-7.3004199999999999</v>
      </c>
      <c r="F1339" s="42">
        <v>40</v>
      </c>
      <c r="H1339" s="27">
        <v>-1.396652</v>
      </c>
      <c r="I1339" s="42">
        <v>6</v>
      </c>
      <c r="K1339" s="27">
        <v>2.7357330000000002</v>
      </c>
      <c r="L1339" s="42">
        <v>4</v>
      </c>
      <c r="N1339" s="27">
        <v>9.4912989999999997</v>
      </c>
      <c r="O1339" s="42">
        <v>36</v>
      </c>
      <c r="Q1339" s="27">
        <v>9.6447990000000008</v>
      </c>
      <c r="R1339" s="42">
        <v>38</v>
      </c>
      <c r="T1339" s="27">
        <v>6.4874340000000004</v>
      </c>
      <c r="U1339" s="42">
        <v>31</v>
      </c>
      <c r="W1339" s="27">
        <v>7.0482519999999997</v>
      </c>
      <c r="X1339" s="42">
        <v>39</v>
      </c>
      <c r="Z1339" s="27">
        <v>11.082882</v>
      </c>
      <c r="AB1339" s="27">
        <v>0.40855799999999998</v>
      </c>
      <c r="AD1339" s="26" t="s">
        <v>1415</v>
      </c>
      <c r="AE1339" s="26" t="s">
        <v>1644</v>
      </c>
      <c r="AF1339" s="41">
        <v>33147</v>
      </c>
      <c r="AG1339" s="26" t="s">
        <v>4943</v>
      </c>
      <c r="AH1339" s="26" t="s">
        <v>4944</v>
      </c>
    </row>
    <row r="1340" spans="1:34" s="26" customFormat="1">
      <c r="A1340" s="26" t="s">
        <v>1183</v>
      </c>
      <c r="B1340" s="26" t="s">
        <v>4945</v>
      </c>
      <c r="C1340" s="27">
        <v>61.050141000000004</v>
      </c>
      <c r="D1340" s="41">
        <v>46119</v>
      </c>
      <c r="E1340" s="27">
        <v>-8.1130800000000001</v>
      </c>
      <c r="F1340" s="42">
        <v>45</v>
      </c>
      <c r="H1340" s="27">
        <v>-10.056248</v>
      </c>
      <c r="I1340" s="42">
        <v>36</v>
      </c>
      <c r="K1340" s="27">
        <v>-8.9915780000000005</v>
      </c>
      <c r="L1340" s="42">
        <v>36</v>
      </c>
      <c r="N1340" s="27">
        <v>8.3468879999999999</v>
      </c>
      <c r="O1340" s="42">
        <v>38</v>
      </c>
      <c r="Q1340" s="27">
        <v>7.4691939999999999</v>
      </c>
      <c r="R1340" s="42">
        <v>43</v>
      </c>
      <c r="T1340" s="27">
        <v>2.6202139999999998</v>
      </c>
      <c r="U1340" s="42">
        <v>42</v>
      </c>
      <c r="W1340" s="27">
        <v>7.1078929999999998</v>
      </c>
      <c r="X1340" s="42">
        <v>38</v>
      </c>
      <c r="Z1340" s="27">
        <v>13.563851</v>
      </c>
      <c r="AB1340" s="27">
        <v>0.24335300000000001</v>
      </c>
      <c r="AD1340" s="26" t="s">
        <v>1415</v>
      </c>
      <c r="AE1340" s="26" t="s">
        <v>1644</v>
      </c>
      <c r="AF1340" s="41">
        <v>38047</v>
      </c>
      <c r="AG1340" s="26" t="s">
        <v>4946</v>
      </c>
      <c r="AH1340" s="26" t="s">
        <v>4947</v>
      </c>
    </row>
    <row r="1341" spans="1:34" s="26" customFormat="1">
      <c r="A1341" s="26" t="s">
        <v>1184</v>
      </c>
      <c r="B1341" s="26" t="s">
        <v>4948</v>
      </c>
      <c r="C1341" s="27">
        <v>452.14569999999998</v>
      </c>
      <c r="D1341" s="41">
        <v>46119</v>
      </c>
      <c r="E1341" s="27">
        <v>-4.9575699999999996</v>
      </c>
      <c r="F1341" s="42">
        <v>5</v>
      </c>
      <c r="H1341" s="27">
        <v>-11.073964999999999</v>
      </c>
      <c r="I1341" s="42">
        <v>42</v>
      </c>
      <c r="K1341" s="27">
        <v>-11.847557999999999</v>
      </c>
      <c r="L1341" s="42">
        <v>46</v>
      </c>
      <c r="N1341" s="27">
        <v>19.282509000000001</v>
      </c>
      <c r="O1341" s="42">
        <v>5</v>
      </c>
      <c r="Q1341" s="27">
        <v>18.096323999999999</v>
      </c>
      <c r="R1341" s="42">
        <v>5</v>
      </c>
      <c r="T1341" s="27">
        <v>5.1688729999999996</v>
      </c>
      <c r="U1341" s="42">
        <v>36</v>
      </c>
      <c r="W1341" s="27"/>
      <c r="X1341" s="42"/>
      <c r="Z1341" s="27">
        <v>17.763200000000001</v>
      </c>
      <c r="AB1341" s="27">
        <v>0.73412599999999995</v>
      </c>
      <c r="AD1341" s="26" t="s">
        <v>1415</v>
      </c>
      <c r="AE1341" s="26" t="s">
        <v>1657</v>
      </c>
      <c r="AF1341" s="41">
        <v>43777</v>
      </c>
      <c r="AG1341" s="26" t="s">
        <v>4949</v>
      </c>
      <c r="AH1341" s="26" t="s">
        <v>4950</v>
      </c>
    </row>
    <row r="1342" spans="1:34" s="26" customFormat="1">
      <c r="A1342" s="26" t="s">
        <v>1185</v>
      </c>
      <c r="B1342" s="26" t="s">
        <v>4951</v>
      </c>
      <c r="C1342" s="27">
        <v>236.456076</v>
      </c>
      <c r="D1342" s="41">
        <v>46119</v>
      </c>
      <c r="E1342" s="27">
        <v>-7.2817800000000004</v>
      </c>
      <c r="F1342" s="42">
        <v>39</v>
      </c>
      <c r="H1342" s="27">
        <v>-2.7419530000000001</v>
      </c>
      <c r="I1342" s="42">
        <v>9</v>
      </c>
      <c r="K1342" s="27">
        <v>0.44670300000000002</v>
      </c>
      <c r="L1342" s="42">
        <v>11</v>
      </c>
      <c r="N1342" s="27">
        <v>5.14337</v>
      </c>
      <c r="O1342" s="42">
        <v>42</v>
      </c>
      <c r="Q1342" s="27">
        <v>9.6871770000000001</v>
      </c>
      <c r="R1342" s="42">
        <v>37</v>
      </c>
      <c r="T1342" s="27">
        <v>4.734559</v>
      </c>
      <c r="U1342" s="42">
        <v>38</v>
      </c>
      <c r="W1342" s="27">
        <v>5.881195</v>
      </c>
      <c r="X1342" s="42">
        <v>41</v>
      </c>
      <c r="Z1342" s="27">
        <v>12.629234</v>
      </c>
      <c r="AB1342" s="27">
        <v>0.39249600000000001</v>
      </c>
      <c r="AD1342" s="26" t="s">
        <v>1415</v>
      </c>
      <c r="AE1342" s="26" t="s">
        <v>1657</v>
      </c>
      <c r="AF1342" s="41">
        <v>35618</v>
      </c>
      <c r="AG1342" s="26" t="s">
        <v>4952</v>
      </c>
      <c r="AH1342" s="26" t="s">
        <v>4953</v>
      </c>
    </row>
    <row r="1343" spans="1:34" s="26" customFormat="1">
      <c r="A1343" s="26" t="s">
        <v>1186</v>
      </c>
      <c r="B1343" s="26" t="s">
        <v>4954</v>
      </c>
      <c r="C1343" s="27">
        <v>5971.9069179999997</v>
      </c>
      <c r="D1343" s="41">
        <v>46119</v>
      </c>
      <c r="E1343" s="27">
        <v>-5.4820900000000004</v>
      </c>
      <c r="F1343" s="42">
        <v>18</v>
      </c>
      <c r="H1343" s="27">
        <v>-8.5310509999999997</v>
      </c>
      <c r="I1343" s="42">
        <v>33</v>
      </c>
      <c r="K1343" s="27">
        <v>-10.441134999999999</v>
      </c>
      <c r="L1343" s="42">
        <v>40</v>
      </c>
      <c r="N1343" s="27">
        <v>8.2676049999999996</v>
      </c>
      <c r="O1343" s="42">
        <v>39</v>
      </c>
      <c r="Q1343" s="27">
        <v>14.795783</v>
      </c>
      <c r="R1343" s="42">
        <v>25</v>
      </c>
      <c r="T1343" s="27">
        <v>4.7539490000000004</v>
      </c>
      <c r="U1343" s="42">
        <v>37</v>
      </c>
      <c r="W1343" s="27">
        <v>11.638377</v>
      </c>
      <c r="X1343" s="42">
        <v>16</v>
      </c>
      <c r="Z1343" s="27">
        <v>12.588665000000001</v>
      </c>
      <c r="AB1343" s="27">
        <v>0.64259599999999995</v>
      </c>
      <c r="AD1343" s="26" t="s">
        <v>1415</v>
      </c>
      <c r="AE1343" s="26" t="s">
        <v>1657</v>
      </c>
      <c r="AF1343" s="41">
        <v>36619</v>
      </c>
      <c r="AG1343" s="26" t="s">
        <v>4955</v>
      </c>
      <c r="AH1343" s="26" t="s">
        <v>4956</v>
      </c>
    </row>
    <row r="1344" spans="1:34" s="26" customFormat="1">
      <c r="A1344" s="26" t="s">
        <v>1187</v>
      </c>
      <c r="B1344" s="26" t="s">
        <v>4957</v>
      </c>
      <c r="C1344" s="27">
        <v>463.65437400000002</v>
      </c>
      <c r="D1344" s="41">
        <v>46119</v>
      </c>
      <c r="E1344" s="27">
        <v>-5.7149700000000001</v>
      </c>
      <c r="F1344" s="42">
        <v>22</v>
      </c>
      <c r="H1344" s="27">
        <v>0.77556800000000004</v>
      </c>
      <c r="I1344" s="42">
        <v>3</v>
      </c>
      <c r="K1344" s="27">
        <v>3.8362340000000001</v>
      </c>
      <c r="L1344" s="42">
        <v>2</v>
      </c>
      <c r="N1344" s="27">
        <v>11.760756000000001</v>
      </c>
      <c r="O1344" s="42">
        <v>30</v>
      </c>
      <c r="Q1344" s="27">
        <v>13.095048999999999</v>
      </c>
      <c r="R1344" s="42">
        <v>28</v>
      </c>
      <c r="T1344" s="27">
        <v>7.8639169999999998</v>
      </c>
      <c r="U1344" s="42">
        <v>23</v>
      </c>
      <c r="W1344" s="27">
        <v>9.8978459999999995</v>
      </c>
      <c r="X1344" s="42">
        <v>29</v>
      </c>
      <c r="Z1344" s="27">
        <v>12.444864000000001</v>
      </c>
      <c r="AB1344" s="27">
        <v>0.60423300000000002</v>
      </c>
      <c r="AD1344" s="26" t="s">
        <v>1415</v>
      </c>
      <c r="AE1344" s="26" t="s">
        <v>1657</v>
      </c>
      <c r="AF1344" s="41">
        <v>35877</v>
      </c>
      <c r="AG1344" s="26" t="s">
        <v>4958</v>
      </c>
      <c r="AH1344" s="26" t="s">
        <v>4959</v>
      </c>
    </row>
    <row r="1345" spans="1:34" s="26" customFormat="1">
      <c r="A1345" s="26" t="s">
        <v>1188</v>
      </c>
      <c r="B1345" s="26" t="s">
        <v>4960</v>
      </c>
      <c r="C1345" s="27">
        <v>1696.9825559999999</v>
      </c>
      <c r="D1345" s="41">
        <v>46119</v>
      </c>
      <c r="E1345" s="27">
        <v>-4.6744519999999996</v>
      </c>
      <c r="F1345" s="42">
        <v>3</v>
      </c>
      <c r="H1345" s="27">
        <v>-3.7582200000000001</v>
      </c>
      <c r="I1345" s="42">
        <v>13</v>
      </c>
      <c r="K1345" s="27">
        <v>-1.0485450000000001</v>
      </c>
      <c r="L1345" s="42">
        <v>12</v>
      </c>
      <c r="N1345" s="27">
        <v>19.945650000000001</v>
      </c>
      <c r="O1345" s="42">
        <v>4</v>
      </c>
      <c r="Q1345" s="27">
        <v>17.034766999999999</v>
      </c>
      <c r="R1345" s="42">
        <v>15</v>
      </c>
      <c r="T1345" s="27">
        <v>10.198725</v>
      </c>
      <c r="U1345" s="42">
        <v>13</v>
      </c>
      <c r="W1345" s="27">
        <v>11.594398</v>
      </c>
      <c r="X1345" s="42">
        <v>17</v>
      </c>
      <c r="Z1345" s="27">
        <v>10.332992000000001</v>
      </c>
      <c r="AB1345" s="27">
        <v>1.0078</v>
      </c>
      <c r="AD1345" s="26" t="s">
        <v>1426</v>
      </c>
      <c r="AE1345" s="26" t="s">
        <v>1657</v>
      </c>
      <c r="AF1345" s="41">
        <v>40704</v>
      </c>
      <c r="AG1345" s="26" t="s">
        <v>4961</v>
      </c>
      <c r="AH1345" s="26" t="s">
        <v>4962</v>
      </c>
    </row>
    <row r="1346" spans="1:34" s="26" customFormat="1">
      <c r="A1346" s="26" t="s">
        <v>1189</v>
      </c>
      <c r="B1346" s="26" t="s">
        <v>4963</v>
      </c>
      <c r="C1346" s="27">
        <v>1863.6877919999999</v>
      </c>
      <c r="D1346" s="41">
        <v>46119</v>
      </c>
      <c r="E1346" s="27">
        <v>-5.6129699999999998</v>
      </c>
      <c r="F1346" s="42">
        <v>21</v>
      </c>
      <c r="H1346" s="27">
        <v>-8.2134809999999998</v>
      </c>
      <c r="I1346" s="42">
        <v>31</v>
      </c>
      <c r="K1346" s="27">
        <v>-4.8670980000000004</v>
      </c>
      <c r="L1346" s="42">
        <v>30</v>
      </c>
      <c r="N1346" s="27">
        <v>15.604549</v>
      </c>
      <c r="O1346" s="42">
        <v>13</v>
      </c>
      <c r="Q1346" s="27">
        <v>16.454331</v>
      </c>
      <c r="R1346" s="42">
        <v>20</v>
      </c>
      <c r="T1346" s="27">
        <v>9.9533780000000007</v>
      </c>
      <c r="U1346" s="42">
        <v>15</v>
      </c>
      <c r="W1346" s="27">
        <v>12.208947</v>
      </c>
      <c r="X1346" s="42">
        <v>14</v>
      </c>
      <c r="Z1346" s="27">
        <v>13.165056999999999</v>
      </c>
      <c r="AB1346" s="27">
        <v>0.87123700000000004</v>
      </c>
      <c r="AD1346" s="26" t="s">
        <v>1415</v>
      </c>
      <c r="AE1346" s="26" t="s">
        <v>1674</v>
      </c>
      <c r="AF1346" s="41">
        <v>38670</v>
      </c>
      <c r="AG1346" s="26" t="s">
        <v>4964</v>
      </c>
      <c r="AH1346" s="26" t="s">
        <v>4965</v>
      </c>
    </row>
    <row r="1347" spans="1:34" s="26" customFormat="1">
      <c r="A1347" s="26" t="s">
        <v>1190</v>
      </c>
      <c r="B1347" s="26" t="s">
        <v>4966</v>
      </c>
      <c r="C1347" s="27">
        <v>25079.426871</v>
      </c>
      <c r="D1347" s="41">
        <v>46120</v>
      </c>
      <c r="E1347" s="27">
        <v>-8.054532</v>
      </c>
      <c r="F1347" s="42">
        <v>44</v>
      </c>
      <c r="H1347" s="27">
        <v>-7.9982660000000001</v>
      </c>
      <c r="I1347" s="42">
        <v>29</v>
      </c>
      <c r="K1347" s="27">
        <v>-4.7561419999999996</v>
      </c>
      <c r="L1347" s="42">
        <v>29</v>
      </c>
      <c r="N1347" s="27">
        <v>14.790661999999999</v>
      </c>
      <c r="O1347" s="42">
        <v>18</v>
      </c>
      <c r="Q1347" s="27">
        <v>17.266708000000001</v>
      </c>
      <c r="R1347" s="42">
        <v>11</v>
      </c>
      <c r="T1347" s="27">
        <v>10.940064</v>
      </c>
      <c r="U1347" s="42">
        <v>6</v>
      </c>
      <c r="W1347" s="27">
        <v>13.331163999999999</v>
      </c>
      <c r="X1347" s="42">
        <v>6</v>
      </c>
      <c r="Z1347" s="27">
        <v>12.312497</v>
      </c>
      <c r="AB1347" s="27">
        <v>0.96964700000000004</v>
      </c>
      <c r="AD1347" s="26" t="s">
        <v>1545</v>
      </c>
      <c r="AE1347" s="26" t="s">
        <v>4135</v>
      </c>
      <c r="AF1347" s="41">
        <v>32447</v>
      </c>
      <c r="AG1347" s="26" t="s">
        <v>4967</v>
      </c>
      <c r="AH1347" s="26" t="s">
        <v>4968</v>
      </c>
    </row>
    <row r="1348" spans="1:34" s="26" customFormat="1">
      <c r="A1348" s="26" t="s">
        <v>1191</v>
      </c>
      <c r="B1348" s="26" t="s">
        <v>4969</v>
      </c>
      <c r="C1348" s="27">
        <v>302.462492</v>
      </c>
      <c r="D1348" s="41">
        <v>46119</v>
      </c>
      <c r="E1348" s="27">
        <v>-5.8040000000000003</v>
      </c>
      <c r="F1348" s="42">
        <v>23</v>
      </c>
      <c r="H1348" s="27">
        <v>-2.5920830000000001</v>
      </c>
      <c r="I1348" s="42">
        <v>8</v>
      </c>
      <c r="K1348" s="27">
        <v>2.3612150000000001</v>
      </c>
      <c r="L1348" s="42">
        <v>7</v>
      </c>
      <c r="N1348" s="27">
        <v>16.064143000000001</v>
      </c>
      <c r="O1348" s="42">
        <v>11</v>
      </c>
      <c r="Q1348" s="27">
        <v>14.37086</v>
      </c>
      <c r="R1348" s="42">
        <v>27</v>
      </c>
      <c r="T1348" s="27">
        <v>8.9228349999999992</v>
      </c>
      <c r="U1348" s="42">
        <v>21</v>
      </c>
      <c r="W1348" s="27">
        <v>10.764592</v>
      </c>
      <c r="X1348" s="42">
        <v>23</v>
      </c>
      <c r="Z1348" s="27">
        <v>10.925632</v>
      </c>
      <c r="AB1348" s="27">
        <v>0.71124299999999996</v>
      </c>
      <c r="AD1348" s="26" t="s">
        <v>1415</v>
      </c>
      <c r="AE1348" s="26" t="s">
        <v>1697</v>
      </c>
      <c r="AF1348" s="41">
        <v>37606</v>
      </c>
      <c r="AG1348" s="26" t="s">
        <v>4970</v>
      </c>
      <c r="AH1348" s="26" t="s">
        <v>4971</v>
      </c>
    </row>
    <row r="1349" spans="1:34" s="26" customFormat="1">
      <c r="A1349" s="26" t="s">
        <v>1192</v>
      </c>
      <c r="B1349" s="26" t="s">
        <v>4972</v>
      </c>
      <c r="C1349" s="27">
        <v>172.11544000000001</v>
      </c>
      <c r="D1349" s="41">
        <v>46119</v>
      </c>
      <c r="E1349" s="27">
        <v>-5.0426789999999997</v>
      </c>
      <c r="F1349" s="42">
        <v>7</v>
      </c>
      <c r="H1349" s="27">
        <v>-4.539822</v>
      </c>
      <c r="I1349" s="42">
        <v>16</v>
      </c>
      <c r="K1349" s="27">
        <v>-2.1619609999999998</v>
      </c>
      <c r="L1349" s="42">
        <v>17</v>
      </c>
      <c r="N1349" s="27">
        <v>16.965495000000001</v>
      </c>
      <c r="O1349" s="42">
        <v>7</v>
      </c>
      <c r="Q1349" s="27">
        <v>17.500734999999999</v>
      </c>
      <c r="R1349" s="42">
        <v>8</v>
      </c>
      <c r="T1349" s="27">
        <v>11.269564000000001</v>
      </c>
      <c r="U1349" s="42">
        <v>4</v>
      </c>
      <c r="W1349" s="27"/>
      <c r="X1349" s="42"/>
      <c r="Z1349" s="27">
        <v>10.290312999999999</v>
      </c>
      <c r="AB1349" s="27">
        <v>1.0097320000000001</v>
      </c>
      <c r="AD1349" s="26" t="s">
        <v>1468</v>
      </c>
      <c r="AE1349" s="26" t="s">
        <v>1697</v>
      </c>
      <c r="AF1349" s="41">
        <v>43753</v>
      </c>
      <c r="AG1349" s="26" t="s">
        <v>4973</v>
      </c>
      <c r="AH1349" s="26" t="s">
        <v>4974</v>
      </c>
    </row>
    <row r="1350" spans="1:34" s="26" customFormat="1">
      <c r="A1350" s="26" t="s">
        <v>1193</v>
      </c>
      <c r="B1350" s="26" t="s">
        <v>4975</v>
      </c>
      <c r="C1350" s="27">
        <v>3494.6718900000001</v>
      </c>
      <c r="D1350" s="41">
        <v>46114</v>
      </c>
      <c r="E1350" s="27">
        <v>-5.0889220000000002</v>
      </c>
      <c r="F1350" s="42">
        <v>10</v>
      </c>
      <c r="H1350" s="27">
        <v>-4.8767069999999997</v>
      </c>
      <c r="I1350" s="42">
        <v>19</v>
      </c>
      <c r="K1350" s="27">
        <v>-2.660374</v>
      </c>
      <c r="L1350" s="42">
        <v>21</v>
      </c>
      <c r="N1350" s="27">
        <v>16.419461999999999</v>
      </c>
      <c r="O1350" s="42">
        <v>10</v>
      </c>
      <c r="Q1350" s="27">
        <v>17.140059999999998</v>
      </c>
      <c r="R1350" s="42">
        <v>12</v>
      </c>
      <c r="T1350" s="27"/>
      <c r="U1350" s="42"/>
      <c r="W1350" s="27"/>
      <c r="X1350" s="42"/>
      <c r="Z1350" s="27">
        <v>10.00789</v>
      </c>
      <c r="AB1350" s="27">
        <v>0.98455099999999995</v>
      </c>
      <c r="AD1350" s="26" t="s">
        <v>1468</v>
      </c>
      <c r="AE1350" s="26" t="s">
        <v>2107</v>
      </c>
      <c r="AF1350" s="41">
        <v>44519</v>
      </c>
      <c r="AG1350" s="26" t="s">
        <v>4976</v>
      </c>
      <c r="AH1350" s="26" t="s">
        <v>4977</v>
      </c>
    </row>
    <row r="1351" spans="1:34" s="26" customFormat="1">
      <c r="A1351" s="26" t="s">
        <v>1194</v>
      </c>
      <c r="B1351" s="26" t="s">
        <v>4978</v>
      </c>
      <c r="C1351" s="27">
        <v>218.177716</v>
      </c>
      <c r="D1351" s="41">
        <v>46120</v>
      </c>
      <c r="E1351" s="27">
        <v>-6.3406399999999996</v>
      </c>
      <c r="F1351" s="42">
        <v>29</v>
      </c>
      <c r="H1351" s="27">
        <v>-2.3981910000000002</v>
      </c>
      <c r="I1351" s="42">
        <v>7</v>
      </c>
      <c r="K1351" s="27">
        <v>2.3713030000000002</v>
      </c>
      <c r="L1351" s="42">
        <v>6</v>
      </c>
      <c r="N1351" s="27">
        <v>12.350847999999999</v>
      </c>
      <c r="O1351" s="42">
        <v>28</v>
      </c>
      <c r="Q1351" s="27">
        <v>12.968676</v>
      </c>
      <c r="R1351" s="42">
        <v>29</v>
      </c>
      <c r="T1351" s="27">
        <v>9.1489790000000006</v>
      </c>
      <c r="U1351" s="42">
        <v>19</v>
      </c>
      <c r="W1351" s="27">
        <v>10.057252</v>
      </c>
      <c r="X1351" s="42">
        <v>28</v>
      </c>
      <c r="Z1351" s="27">
        <v>10.710991</v>
      </c>
      <c r="AB1351" s="27">
        <v>0.66678700000000002</v>
      </c>
      <c r="AD1351" s="26" t="s">
        <v>1415</v>
      </c>
      <c r="AE1351" s="26" t="s">
        <v>1710</v>
      </c>
      <c r="AF1351" s="41">
        <v>40816</v>
      </c>
      <c r="AG1351" s="26" t="s">
        <v>4979</v>
      </c>
      <c r="AH1351" s="26" t="s">
        <v>4980</v>
      </c>
    </row>
    <row r="1352" spans="1:34" s="26" customFormat="1">
      <c r="A1352" s="26" t="s">
        <v>1195</v>
      </c>
      <c r="B1352" s="26" t="s">
        <v>4981</v>
      </c>
      <c r="C1352" s="27">
        <v>7676.9030489999996</v>
      </c>
      <c r="D1352" s="41">
        <v>46120</v>
      </c>
      <c r="E1352" s="27">
        <v>-5.5858100000000004</v>
      </c>
      <c r="F1352" s="42">
        <v>20</v>
      </c>
      <c r="H1352" s="27">
        <v>-5.8086229999999999</v>
      </c>
      <c r="I1352" s="42">
        <v>28</v>
      </c>
      <c r="K1352" s="27">
        <v>-4.0349060000000003</v>
      </c>
      <c r="L1352" s="42">
        <v>27</v>
      </c>
      <c r="N1352" s="27">
        <v>12.370986</v>
      </c>
      <c r="O1352" s="42">
        <v>27</v>
      </c>
      <c r="Q1352" s="27">
        <v>16.825994999999999</v>
      </c>
      <c r="R1352" s="42">
        <v>17</v>
      </c>
      <c r="T1352" s="27">
        <v>10.260933</v>
      </c>
      <c r="U1352" s="42">
        <v>11</v>
      </c>
      <c r="W1352" s="27">
        <v>13.168888000000001</v>
      </c>
      <c r="X1352" s="42">
        <v>8</v>
      </c>
      <c r="Z1352" s="27">
        <v>11.661161</v>
      </c>
      <c r="AB1352" s="27">
        <v>0.90893599999999997</v>
      </c>
      <c r="AD1352" s="26" t="s">
        <v>1415</v>
      </c>
      <c r="AE1352" s="26" t="s">
        <v>1742</v>
      </c>
      <c r="AF1352" s="41">
        <v>32463</v>
      </c>
      <c r="AG1352" s="26" t="s">
        <v>4982</v>
      </c>
      <c r="AH1352" s="26" t="s">
        <v>4983</v>
      </c>
    </row>
    <row r="1353" spans="1:34" s="26" customFormat="1">
      <c r="A1353" s="26" t="s">
        <v>1196</v>
      </c>
      <c r="B1353" s="26" t="s">
        <v>4984</v>
      </c>
      <c r="C1353" s="27">
        <v>6716.6161899999997</v>
      </c>
      <c r="D1353" s="41">
        <v>46120</v>
      </c>
      <c r="E1353" s="27">
        <v>-6.07179</v>
      </c>
      <c r="F1353" s="42">
        <v>26</v>
      </c>
      <c r="H1353" s="27">
        <v>-10.862361</v>
      </c>
      <c r="I1353" s="42">
        <v>41</v>
      </c>
      <c r="K1353" s="27">
        <v>-11.551074</v>
      </c>
      <c r="L1353" s="42">
        <v>44</v>
      </c>
      <c r="N1353" s="27">
        <v>13.363659999999999</v>
      </c>
      <c r="O1353" s="42">
        <v>25</v>
      </c>
      <c r="Q1353" s="27">
        <v>18.613230000000001</v>
      </c>
      <c r="R1353" s="42">
        <v>4</v>
      </c>
      <c r="T1353" s="27">
        <v>9.2599669999999996</v>
      </c>
      <c r="U1353" s="42">
        <v>18</v>
      </c>
      <c r="W1353" s="27">
        <v>16.514803000000001</v>
      </c>
      <c r="X1353" s="42">
        <v>1</v>
      </c>
      <c r="Z1353" s="27">
        <v>16.068628</v>
      </c>
      <c r="AB1353" s="27">
        <v>0.82072400000000001</v>
      </c>
      <c r="AD1353" s="26" t="s">
        <v>1415</v>
      </c>
      <c r="AE1353" s="26" t="s">
        <v>1742</v>
      </c>
      <c r="AF1353" s="41">
        <v>36819</v>
      </c>
      <c r="AG1353" s="26" t="s">
        <v>4985</v>
      </c>
      <c r="AH1353" s="26" t="s">
        <v>4986</v>
      </c>
    </row>
    <row r="1354" spans="1:34" s="26" customFormat="1">
      <c r="A1354" s="26" t="s">
        <v>1197</v>
      </c>
      <c r="B1354" s="26" t="s">
        <v>4987</v>
      </c>
      <c r="C1354" s="27">
        <v>3493.0085949999998</v>
      </c>
      <c r="D1354" s="41">
        <v>46120</v>
      </c>
      <c r="E1354" s="27">
        <v>-4.6159600000000003</v>
      </c>
      <c r="F1354" s="42">
        <v>2</v>
      </c>
      <c r="H1354" s="27">
        <v>-1.2574890000000001</v>
      </c>
      <c r="I1354" s="42">
        <v>5</v>
      </c>
      <c r="K1354" s="27">
        <v>3.0070730000000001</v>
      </c>
      <c r="L1354" s="42">
        <v>3</v>
      </c>
      <c r="N1354" s="27">
        <v>10.546391</v>
      </c>
      <c r="O1354" s="42">
        <v>33</v>
      </c>
      <c r="Q1354" s="27">
        <v>11.035050999999999</v>
      </c>
      <c r="R1354" s="42">
        <v>33</v>
      </c>
      <c r="T1354" s="27">
        <v>7.3888699999999998</v>
      </c>
      <c r="U1354" s="42">
        <v>26</v>
      </c>
      <c r="W1354" s="27">
        <v>9.1506950000000007</v>
      </c>
      <c r="X1354" s="42">
        <v>32</v>
      </c>
      <c r="Z1354" s="27">
        <v>10.117702</v>
      </c>
      <c r="AB1354" s="27">
        <v>0.53090400000000004</v>
      </c>
      <c r="AD1354" s="26" t="s">
        <v>1415</v>
      </c>
      <c r="AE1354" s="26" t="s">
        <v>1742</v>
      </c>
      <c r="AF1354" s="41">
        <v>36819</v>
      </c>
      <c r="AG1354" s="26" t="s">
        <v>4988</v>
      </c>
      <c r="AH1354" s="26" t="s">
        <v>4989</v>
      </c>
    </row>
    <row r="1355" spans="1:34" s="26" customFormat="1">
      <c r="A1355" s="26" t="s">
        <v>1198</v>
      </c>
      <c r="B1355" s="26" t="s">
        <v>4990</v>
      </c>
      <c r="C1355" s="27">
        <v>1206.832044</v>
      </c>
      <c r="D1355" s="41">
        <v>46112</v>
      </c>
      <c r="E1355" s="27">
        <v>-5.1886799999999997</v>
      </c>
      <c r="F1355" s="42">
        <v>12</v>
      </c>
      <c r="H1355" s="27">
        <v>-5.0144450000000003</v>
      </c>
      <c r="I1355" s="42">
        <v>21</v>
      </c>
      <c r="K1355" s="27">
        <v>-2.7811439999999998</v>
      </c>
      <c r="L1355" s="42">
        <v>22</v>
      </c>
      <c r="N1355" s="27">
        <v>15.461931999999999</v>
      </c>
      <c r="O1355" s="42">
        <v>15</v>
      </c>
      <c r="Q1355" s="27">
        <v>16.758818000000002</v>
      </c>
      <c r="R1355" s="42">
        <v>19</v>
      </c>
      <c r="T1355" s="27">
        <v>10.944318000000001</v>
      </c>
      <c r="U1355" s="42">
        <v>5</v>
      </c>
      <c r="W1355" s="27">
        <v>13.008701</v>
      </c>
      <c r="X1355" s="42">
        <v>9</v>
      </c>
      <c r="Z1355" s="27">
        <v>10.486393</v>
      </c>
      <c r="AB1355" s="27">
        <v>0.96141600000000005</v>
      </c>
      <c r="AD1355" s="26" t="s">
        <v>1415</v>
      </c>
      <c r="AE1355" s="26" t="s">
        <v>1755</v>
      </c>
      <c r="AF1355" s="41">
        <v>36055</v>
      </c>
      <c r="AG1355" s="26" t="s">
        <v>4991</v>
      </c>
      <c r="AH1355" s="26" t="s">
        <v>4992</v>
      </c>
    </row>
    <row r="1356" spans="1:34" s="26" customFormat="1">
      <c r="A1356" s="26" t="s">
        <v>1199</v>
      </c>
      <c r="B1356" s="26" t="s">
        <v>4993</v>
      </c>
      <c r="C1356" s="27">
        <v>281.02427</v>
      </c>
      <c r="D1356" s="41">
        <v>46120</v>
      </c>
      <c r="E1356" s="27">
        <v>-7.5995299999999997</v>
      </c>
      <c r="F1356" s="42">
        <v>43</v>
      </c>
      <c r="H1356" s="27">
        <v>-5.7374609999999997</v>
      </c>
      <c r="I1356" s="42">
        <v>27</v>
      </c>
      <c r="K1356" s="27">
        <v>-1.835186</v>
      </c>
      <c r="L1356" s="42">
        <v>15</v>
      </c>
      <c r="N1356" s="27">
        <v>20.544972999999999</v>
      </c>
      <c r="O1356" s="42">
        <v>3</v>
      </c>
      <c r="Q1356" s="27">
        <v>17.270177</v>
      </c>
      <c r="R1356" s="42">
        <v>10</v>
      </c>
      <c r="T1356" s="27">
        <v>10.236489000000001</v>
      </c>
      <c r="U1356" s="42">
        <v>12</v>
      </c>
      <c r="W1356" s="27">
        <v>12.126649</v>
      </c>
      <c r="X1356" s="42">
        <v>15</v>
      </c>
      <c r="Z1356" s="27">
        <v>12.061932000000001</v>
      </c>
      <c r="AB1356" s="27">
        <v>0.92969100000000005</v>
      </c>
      <c r="AD1356" s="26" t="s">
        <v>1415</v>
      </c>
      <c r="AE1356" s="26" t="s">
        <v>1783</v>
      </c>
      <c r="AF1356" s="41">
        <v>37363</v>
      </c>
      <c r="AG1356" s="26" t="s">
        <v>4994</v>
      </c>
      <c r="AH1356" s="26" t="s">
        <v>4995</v>
      </c>
    </row>
    <row r="1357" spans="1:34" s="26" customFormat="1">
      <c r="A1357" s="26" t="s">
        <v>1200</v>
      </c>
      <c r="B1357" s="26" t="s">
        <v>4996</v>
      </c>
      <c r="C1357" s="27">
        <v>391.456391</v>
      </c>
      <c r="D1357" s="41">
        <v>46120</v>
      </c>
      <c r="E1357" s="27">
        <v>-6.0387899999999997</v>
      </c>
      <c r="F1357" s="42">
        <v>25</v>
      </c>
      <c r="H1357" s="27">
        <v>-10.270023</v>
      </c>
      <c r="I1357" s="42">
        <v>37</v>
      </c>
      <c r="K1357" s="27">
        <v>-7.8539139999999996</v>
      </c>
      <c r="L1357" s="42">
        <v>35</v>
      </c>
      <c r="N1357" s="27">
        <v>6.8421250000000002</v>
      </c>
      <c r="O1357" s="42">
        <v>40</v>
      </c>
      <c r="Q1357" s="27">
        <v>11.537297000000001</v>
      </c>
      <c r="R1357" s="42">
        <v>32</v>
      </c>
      <c r="T1357" s="27">
        <v>6.064514</v>
      </c>
      <c r="U1357" s="42">
        <v>34</v>
      </c>
      <c r="W1357" s="27">
        <v>10.252435</v>
      </c>
      <c r="X1357" s="42">
        <v>27</v>
      </c>
      <c r="Z1357" s="27">
        <v>13.045522</v>
      </c>
      <c r="AB1357" s="27">
        <v>0.50364100000000001</v>
      </c>
      <c r="AD1357" s="26" t="s">
        <v>1415</v>
      </c>
      <c r="AE1357" s="26" t="s">
        <v>2148</v>
      </c>
      <c r="AF1357" s="41">
        <v>39405</v>
      </c>
      <c r="AG1357" s="26" t="s">
        <v>4997</v>
      </c>
      <c r="AH1357" s="26" t="s">
        <v>4998</v>
      </c>
    </row>
    <row r="1358" spans="1:34" s="26" customFormat="1">
      <c r="A1358" s="26" t="s">
        <v>1201</v>
      </c>
      <c r="B1358" s="26" t="s">
        <v>4999</v>
      </c>
      <c r="C1358" s="27">
        <v>321.02139599999998</v>
      </c>
      <c r="D1358" s="41">
        <v>46119</v>
      </c>
      <c r="E1358" s="27">
        <v>-6.4946200000000003</v>
      </c>
      <c r="F1358" s="42">
        <v>30</v>
      </c>
      <c r="H1358" s="27">
        <v>-9.2085930000000005</v>
      </c>
      <c r="I1358" s="42">
        <v>35</v>
      </c>
      <c r="K1358" s="27">
        <v>-6.4141089999999998</v>
      </c>
      <c r="L1358" s="42">
        <v>32</v>
      </c>
      <c r="N1358" s="27">
        <v>6.7517959999999997</v>
      </c>
      <c r="O1358" s="42">
        <v>41</v>
      </c>
      <c r="Q1358" s="27">
        <v>8.1106040000000004</v>
      </c>
      <c r="R1358" s="42">
        <v>40</v>
      </c>
      <c r="T1358" s="27">
        <v>4.7052129999999996</v>
      </c>
      <c r="U1358" s="42">
        <v>39</v>
      </c>
      <c r="W1358" s="27">
        <v>10.674049</v>
      </c>
      <c r="X1358" s="42">
        <v>24</v>
      </c>
      <c r="Z1358" s="27">
        <v>11.706557999999999</v>
      </c>
      <c r="AB1358" s="27">
        <v>0.30343399999999998</v>
      </c>
      <c r="AD1358" s="26" t="s">
        <v>1415</v>
      </c>
      <c r="AE1358" s="26" t="s">
        <v>2158</v>
      </c>
      <c r="AF1358" s="41">
        <v>36231</v>
      </c>
      <c r="AG1358" s="26" t="s">
        <v>5000</v>
      </c>
      <c r="AH1358" s="26" t="s">
        <v>5001</v>
      </c>
    </row>
    <row r="1359" spans="1:34" s="26" customFormat="1">
      <c r="A1359" s="26" t="s">
        <v>1202</v>
      </c>
      <c r="B1359" s="26" t="s">
        <v>5002</v>
      </c>
      <c r="C1359" s="27">
        <v>1809.9522139999999</v>
      </c>
      <c r="D1359" s="41">
        <v>46119</v>
      </c>
      <c r="E1359" s="27">
        <v>-4.7173600000000002</v>
      </c>
      <c r="F1359" s="42">
        <v>4</v>
      </c>
      <c r="H1359" s="27">
        <v>0.97025600000000001</v>
      </c>
      <c r="I1359" s="42">
        <v>2</v>
      </c>
      <c r="K1359" s="27">
        <v>2.7253219999999998</v>
      </c>
      <c r="L1359" s="42">
        <v>5</v>
      </c>
      <c r="N1359" s="27">
        <v>8.5487590000000004</v>
      </c>
      <c r="O1359" s="42">
        <v>37</v>
      </c>
      <c r="Q1359" s="27">
        <v>10.210246</v>
      </c>
      <c r="R1359" s="42">
        <v>36</v>
      </c>
      <c r="T1359" s="27">
        <v>6.6158419999999998</v>
      </c>
      <c r="U1359" s="42">
        <v>30</v>
      </c>
      <c r="W1359" s="27">
        <v>8.0699369999999995</v>
      </c>
      <c r="X1359" s="42">
        <v>34</v>
      </c>
      <c r="Z1359" s="27">
        <v>9.4248419999999999</v>
      </c>
      <c r="AB1359" s="27">
        <v>0.48737799999999998</v>
      </c>
      <c r="AD1359" s="26" t="s">
        <v>1415</v>
      </c>
      <c r="AE1359" s="26" t="s">
        <v>2158</v>
      </c>
      <c r="AF1359" s="41">
        <v>37288</v>
      </c>
      <c r="AG1359" s="26" t="s">
        <v>5003</v>
      </c>
      <c r="AH1359" s="26" t="s">
        <v>5004</v>
      </c>
    </row>
    <row r="1360" spans="1:34" s="26" customFormat="1">
      <c r="A1360" s="26" t="s">
        <v>1203</v>
      </c>
      <c r="B1360" s="26" t="s">
        <v>5005</v>
      </c>
      <c r="C1360" s="27">
        <v>499.54204099999998</v>
      </c>
      <c r="D1360" s="41">
        <v>46119</v>
      </c>
      <c r="E1360" s="27">
        <v>-6.7536699999999996</v>
      </c>
      <c r="F1360" s="42">
        <v>35</v>
      </c>
      <c r="H1360" s="27">
        <v>0.56298899999999996</v>
      </c>
      <c r="I1360" s="42">
        <v>4</v>
      </c>
      <c r="K1360" s="27">
        <v>-1.3121419999999999</v>
      </c>
      <c r="L1360" s="42">
        <v>13</v>
      </c>
      <c r="N1360" s="27">
        <v>4.0786680000000004</v>
      </c>
      <c r="O1360" s="42">
        <v>45</v>
      </c>
      <c r="Q1360" s="27">
        <v>3.151071</v>
      </c>
      <c r="R1360" s="42">
        <v>47</v>
      </c>
      <c r="T1360" s="27">
        <v>0.60566600000000004</v>
      </c>
      <c r="U1360" s="42">
        <v>46</v>
      </c>
      <c r="W1360" s="27">
        <v>7.6616790000000004</v>
      </c>
      <c r="X1360" s="42">
        <v>37</v>
      </c>
      <c r="Z1360" s="27">
        <v>11.967081</v>
      </c>
      <c r="AB1360" s="27">
        <v>-1.5054E-2</v>
      </c>
      <c r="AD1360" s="26" t="s">
        <v>1415</v>
      </c>
      <c r="AE1360" s="26" t="s">
        <v>1810</v>
      </c>
      <c r="AF1360" s="41">
        <v>40729</v>
      </c>
      <c r="AG1360" s="26" t="s">
        <v>5006</v>
      </c>
      <c r="AH1360" s="26" t="s">
        <v>5007</v>
      </c>
    </row>
    <row r="1361" spans="1:34" s="26" customFormat="1">
      <c r="A1361" s="26" t="s">
        <v>1204</v>
      </c>
      <c r="B1361" s="26" t="s">
        <v>5008</v>
      </c>
      <c r="C1361" s="27">
        <v>295.12072000000001</v>
      </c>
      <c r="D1361" s="41">
        <v>46119</v>
      </c>
      <c r="E1361" s="27">
        <v>-5.3705499999999997</v>
      </c>
      <c r="F1361" s="42">
        <v>16</v>
      </c>
      <c r="H1361" s="27">
        <v>-8.4809249999999992</v>
      </c>
      <c r="I1361" s="42">
        <v>32</v>
      </c>
      <c r="K1361" s="27">
        <v>-7.8164309999999997</v>
      </c>
      <c r="L1361" s="42">
        <v>34</v>
      </c>
      <c r="N1361" s="27">
        <v>25.626397000000001</v>
      </c>
      <c r="O1361" s="42">
        <v>2</v>
      </c>
      <c r="Q1361" s="27">
        <v>23.876995000000001</v>
      </c>
      <c r="R1361" s="42">
        <v>1</v>
      </c>
      <c r="T1361" s="27">
        <v>12.109548</v>
      </c>
      <c r="U1361" s="42">
        <v>1</v>
      </c>
      <c r="W1361" s="27">
        <v>15.504121</v>
      </c>
      <c r="X1361" s="42">
        <v>2</v>
      </c>
      <c r="Z1361" s="27">
        <v>16.069596000000001</v>
      </c>
      <c r="AB1361" s="27">
        <v>1.0628599999999999</v>
      </c>
      <c r="AD1361" s="26" t="s">
        <v>1415</v>
      </c>
      <c r="AE1361" s="26" t="s">
        <v>2174</v>
      </c>
      <c r="AF1361" s="41">
        <v>40385</v>
      </c>
      <c r="AG1361" s="26" t="s">
        <v>5009</v>
      </c>
      <c r="AH1361" s="26" t="s">
        <v>5010</v>
      </c>
    </row>
    <row r="1362" spans="1:34" s="26" customFormat="1">
      <c r="A1362" s="26" t="s">
        <v>1205</v>
      </c>
      <c r="B1362" s="26" t="s">
        <v>5011</v>
      </c>
      <c r="C1362" s="27">
        <v>149.11245400000001</v>
      </c>
      <c r="D1362" s="41">
        <v>46119</v>
      </c>
      <c r="E1362" s="27">
        <v>-6.6295799999999998</v>
      </c>
      <c r="F1362" s="42">
        <v>33</v>
      </c>
      <c r="H1362" s="27">
        <v>-11.556058999999999</v>
      </c>
      <c r="I1362" s="42">
        <v>45</v>
      </c>
      <c r="K1362" s="27">
        <v>-11.586752000000001</v>
      </c>
      <c r="L1362" s="42">
        <v>45</v>
      </c>
      <c r="N1362" s="27">
        <v>-1.2055400000000001</v>
      </c>
      <c r="O1362" s="42">
        <v>47</v>
      </c>
      <c r="Q1362" s="27">
        <v>6.2246969999999999</v>
      </c>
      <c r="R1362" s="42">
        <v>44</v>
      </c>
      <c r="T1362" s="27">
        <v>4.3117299999999998</v>
      </c>
      <c r="U1362" s="42">
        <v>41</v>
      </c>
      <c r="W1362" s="27">
        <v>11.035683000000001</v>
      </c>
      <c r="X1362" s="42">
        <v>21</v>
      </c>
      <c r="Z1362" s="27">
        <v>11.439951000000001</v>
      </c>
      <c r="AB1362" s="27">
        <v>0.16272900000000001</v>
      </c>
      <c r="AD1362" s="26" t="s">
        <v>1415</v>
      </c>
      <c r="AE1362" s="26" t="s">
        <v>1820</v>
      </c>
      <c r="AF1362" s="41">
        <v>33203</v>
      </c>
      <c r="AG1362" s="26" t="s">
        <v>5012</v>
      </c>
      <c r="AH1362" s="26" t="s">
        <v>5013</v>
      </c>
    </row>
    <row r="1363" spans="1:34" s="26" customFormat="1">
      <c r="A1363" s="26" t="s">
        <v>1206</v>
      </c>
      <c r="B1363" s="26" t="s">
        <v>5014</v>
      </c>
      <c r="C1363" s="27">
        <v>128.04666800000001</v>
      </c>
      <c r="D1363" s="41">
        <v>46114</v>
      </c>
      <c r="E1363" s="27">
        <v>-5.1278319999999997</v>
      </c>
      <c r="F1363" s="42">
        <v>11</v>
      </c>
      <c r="H1363" s="27">
        <v>-5.0077109999999996</v>
      </c>
      <c r="I1363" s="42">
        <v>20</v>
      </c>
      <c r="K1363" s="27">
        <v>-2.9450560000000001</v>
      </c>
      <c r="L1363" s="42">
        <v>24</v>
      </c>
      <c r="N1363" s="27">
        <v>15.618930000000001</v>
      </c>
      <c r="O1363" s="42">
        <v>12</v>
      </c>
      <c r="Q1363" s="27">
        <v>17.113133999999999</v>
      </c>
      <c r="R1363" s="42">
        <v>13</v>
      </c>
      <c r="T1363" s="27">
        <v>11.794632</v>
      </c>
      <c r="U1363" s="42">
        <v>2</v>
      </c>
      <c r="W1363" s="27">
        <v>13.180294</v>
      </c>
      <c r="X1363" s="42">
        <v>7</v>
      </c>
      <c r="Z1363" s="27">
        <v>10.164369000000001</v>
      </c>
      <c r="AB1363" s="27">
        <v>0.99517699999999998</v>
      </c>
      <c r="AD1363" s="26" t="s">
        <v>1468</v>
      </c>
      <c r="AE1363" s="26" t="s">
        <v>2353</v>
      </c>
      <c r="AF1363" s="41">
        <v>37236</v>
      </c>
      <c r="AG1363" s="26" t="s">
        <v>5015</v>
      </c>
      <c r="AH1363" s="26" t="s">
        <v>5016</v>
      </c>
    </row>
    <row r="1364" spans="1:34" s="26" customFormat="1">
      <c r="A1364" s="26" t="s">
        <v>1207</v>
      </c>
      <c r="B1364" s="26" t="s">
        <v>5017</v>
      </c>
      <c r="C1364" s="27">
        <v>282.01029499999999</v>
      </c>
      <c r="D1364" s="41">
        <v>46112</v>
      </c>
      <c r="E1364" s="27">
        <v>-5.5058800000000003</v>
      </c>
      <c r="F1364" s="42">
        <v>19</v>
      </c>
      <c r="H1364" s="27">
        <v>-5.3863560000000001</v>
      </c>
      <c r="I1364" s="42">
        <v>24</v>
      </c>
      <c r="K1364" s="27">
        <v>-3.5509210000000002</v>
      </c>
      <c r="L1364" s="42">
        <v>26</v>
      </c>
      <c r="N1364" s="27">
        <v>14.417655999999999</v>
      </c>
      <c r="O1364" s="42">
        <v>20</v>
      </c>
      <c r="Q1364" s="27">
        <v>16.783156999999999</v>
      </c>
      <c r="R1364" s="42">
        <v>18</v>
      </c>
      <c r="T1364" s="27">
        <v>11.317365000000001</v>
      </c>
      <c r="U1364" s="42">
        <v>3</v>
      </c>
      <c r="W1364" s="27">
        <v>12.354010000000001</v>
      </c>
      <c r="X1364" s="42">
        <v>13</v>
      </c>
      <c r="Z1364" s="27">
        <v>10.492577000000001</v>
      </c>
      <c r="AB1364" s="27">
        <v>0.96307699999999996</v>
      </c>
      <c r="AD1364" s="26" t="s">
        <v>1415</v>
      </c>
      <c r="AE1364" s="26" t="s">
        <v>1963</v>
      </c>
      <c r="AF1364" s="41">
        <v>38589</v>
      </c>
      <c r="AG1364" s="26" t="s">
        <v>5018</v>
      </c>
      <c r="AH1364" s="26" t="s">
        <v>5019</v>
      </c>
    </row>
    <row r="1365" spans="1:34" s="26" customFormat="1">
      <c r="A1365" s="26" t="s">
        <v>1208</v>
      </c>
      <c r="B1365" s="26" t="s">
        <v>5020</v>
      </c>
      <c r="C1365" s="27">
        <v>184.67703299999999</v>
      </c>
      <c r="D1365" s="41">
        <v>46112</v>
      </c>
      <c r="E1365" s="27">
        <v>-5.4538099999999998</v>
      </c>
      <c r="F1365" s="42">
        <v>17</v>
      </c>
      <c r="H1365" s="27">
        <v>-5.1449699999999998</v>
      </c>
      <c r="I1365" s="42">
        <v>22</v>
      </c>
      <c r="K1365" s="27">
        <v>-2.8573309999999998</v>
      </c>
      <c r="L1365" s="42">
        <v>23</v>
      </c>
      <c r="N1365" s="27">
        <v>15.505966000000001</v>
      </c>
      <c r="O1365" s="42">
        <v>14</v>
      </c>
      <c r="Q1365" s="27">
        <v>15.411949</v>
      </c>
      <c r="R1365" s="42">
        <v>24</v>
      </c>
      <c r="T1365" s="27">
        <v>10.062282</v>
      </c>
      <c r="U1365" s="42">
        <v>14</v>
      </c>
      <c r="W1365" s="27">
        <v>11.510417</v>
      </c>
      <c r="X1365" s="42">
        <v>18</v>
      </c>
      <c r="Z1365" s="27">
        <v>10.474885</v>
      </c>
      <c r="AB1365" s="27">
        <v>0.862182</v>
      </c>
      <c r="AD1365" s="26" t="s">
        <v>1415</v>
      </c>
      <c r="AE1365" s="26" t="s">
        <v>1963</v>
      </c>
      <c r="AF1365" s="41">
        <v>37964</v>
      </c>
      <c r="AG1365" s="26" t="s">
        <v>5021</v>
      </c>
      <c r="AH1365" s="26" t="s">
        <v>5022</v>
      </c>
    </row>
    <row r="1366" spans="1:34" s="26" customFormat="1">
      <c r="A1366" s="26" t="s">
        <v>1209</v>
      </c>
      <c r="B1366" s="26" t="s">
        <v>5023</v>
      </c>
      <c r="C1366" s="27">
        <v>1264.528086</v>
      </c>
      <c r="D1366" s="41">
        <v>46114</v>
      </c>
      <c r="E1366" s="27">
        <v>-5.2041360000000001</v>
      </c>
      <c r="F1366" s="42">
        <v>13</v>
      </c>
      <c r="H1366" s="27">
        <v>-5.3205150000000003</v>
      </c>
      <c r="I1366" s="42">
        <v>23</v>
      </c>
      <c r="K1366" s="27">
        <v>-3.3469340000000001</v>
      </c>
      <c r="L1366" s="42">
        <v>25</v>
      </c>
      <c r="N1366" s="27">
        <v>14.416867</v>
      </c>
      <c r="O1366" s="42">
        <v>21</v>
      </c>
      <c r="Q1366" s="27">
        <v>15.910704000000001</v>
      </c>
      <c r="R1366" s="42">
        <v>22</v>
      </c>
      <c r="T1366" s="27">
        <v>9.8462739999999993</v>
      </c>
      <c r="U1366" s="42">
        <v>16</v>
      </c>
      <c r="W1366" s="27">
        <v>10.834058000000001</v>
      </c>
      <c r="X1366" s="42">
        <v>22</v>
      </c>
      <c r="Z1366" s="27">
        <v>10.200597</v>
      </c>
      <c r="AB1366" s="27">
        <v>0.90474399999999999</v>
      </c>
      <c r="AD1366" s="26" t="s">
        <v>1468</v>
      </c>
      <c r="AE1366" s="26" t="s">
        <v>2197</v>
      </c>
      <c r="AF1366" s="41">
        <v>37804</v>
      </c>
      <c r="AG1366" s="26" t="s">
        <v>5024</v>
      </c>
      <c r="AH1366" s="26" t="s">
        <v>5025</v>
      </c>
    </row>
    <row r="1367" spans="1:34" s="26" customFormat="1">
      <c r="A1367" s="26" t="s">
        <v>1210</v>
      </c>
      <c r="B1367" s="26" t="s">
        <v>5026</v>
      </c>
      <c r="C1367" s="27">
        <v>5467.4345089999997</v>
      </c>
      <c r="D1367" s="41">
        <v>46119</v>
      </c>
      <c r="E1367" s="27">
        <v>-5.3235099999999997</v>
      </c>
      <c r="F1367" s="42">
        <v>14</v>
      </c>
      <c r="H1367" s="27">
        <v>-3.0488590000000002</v>
      </c>
      <c r="I1367" s="42">
        <v>10</v>
      </c>
      <c r="K1367" s="27">
        <v>0.47634100000000001</v>
      </c>
      <c r="L1367" s="42">
        <v>10</v>
      </c>
      <c r="N1367" s="27">
        <v>9.9394430000000007</v>
      </c>
      <c r="O1367" s="42">
        <v>34</v>
      </c>
      <c r="Q1367" s="27">
        <v>10.648917000000001</v>
      </c>
      <c r="R1367" s="42">
        <v>34</v>
      </c>
      <c r="T1367" s="27">
        <v>7.4807569999999997</v>
      </c>
      <c r="U1367" s="42">
        <v>25</v>
      </c>
      <c r="W1367" s="27">
        <v>9.3223450000000003</v>
      </c>
      <c r="X1367" s="42">
        <v>30</v>
      </c>
      <c r="Z1367" s="27">
        <v>9.9580660000000005</v>
      </c>
      <c r="AB1367" s="27">
        <v>0.50488699999999997</v>
      </c>
      <c r="AD1367" s="26" t="s">
        <v>1415</v>
      </c>
      <c r="AE1367" s="26" t="s">
        <v>2201</v>
      </c>
      <c r="AF1367" s="41">
        <v>38628</v>
      </c>
      <c r="AG1367" s="26" t="s">
        <v>5027</v>
      </c>
      <c r="AH1367" s="26" t="s">
        <v>5028</v>
      </c>
    </row>
    <row r="1368" spans="1:34" s="26" customFormat="1">
      <c r="A1368" s="26" t="s">
        <v>1211</v>
      </c>
      <c r="B1368" s="26" t="s">
        <v>5029</v>
      </c>
      <c r="C1368" s="27">
        <v>9501.4003350000003</v>
      </c>
      <c r="D1368" s="41">
        <v>46120</v>
      </c>
      <c r="E1368" s="27">
        <v>-8.5075199999999995</v>
      </c>
      <c r="F1368" s="42">
        <v>46</v>
      </c>
      <c r="H1368" s="27">
        <v>-11.089725</v>
      </c>
      <c r="I1368" s="42">
        <v>43</v>
      </c>
      <c r="K1368" s="27">
        <v>-9.1974540000000005</v>
      </c>
      <c r="L1368" s="42">
        <v>37</v>
      </c>
      <c r="N1368" s="27">
        <v>10.828801</v>
      </c>
      <c r="O1368" s="42">
        <v>32</v>
      </c>
      <c r="Q1368" s="27">
        <v>15.781552</v>
      </c>
      <c r="R1368" s="42">
        <v>23</v>
      </c>
      <c r="T1368" s="27">
        <v>9.4127919999999996</v>
      </c>
      <c r="U1368" s="42">
        <v>17</v>
      </c>
      <c r="W1368" s="27">
        <v>11.491395000000001</v>
      </c>
      <c r="X1368" s="42">
        <v>19</v>
      </c>
      <c r="Z1368" s="27">
        <v>14.704019000000001</v>
      </c>
      <c r="AB1368" s="27">
        <v>0.799095</v>
      </c>
      <c r="AD1368" s="26" t="s">
        <v>1415</v>
      </c>
      <c r="AE1368" s="26" t="s">
        <v>1862</v>
      </c>
      <c r="AF1368" s="41">
        <v>37267</v>
      </c>
      <c r="AG1368" s="26" t="s">
        <v>5030</v>
      </c>
      <c r="AH1368" s="26" t="s">
        <v>5031</v>
      </c>
    </row>
    <row r="1369" spans="1:34" s="26" customFormat="1">
      <c r="A1369" s="26" t="s">
        <v>1212</v>
      </c>
      <c r="B1369" s="26" t="s">
        <v>5032</v>
      </c>
      <c r="C1369" s="27">
        <v>883.03496700000005</v>
      </c>
      <c r="D1369" s="41">
        <v>46120</v>
      </c>
      <c r="E1369" s="27">
        <v>-7.0466100000000003</v>
      </c>
      <c r="F1369" s="42">
        <v>38</v>
      </c>
      <c r="H1369" s="27">
        <v>-13.415964000000001</v>
      </c>
      <c r="I1369" s="42">
        <v>47</v>
      </c>
      <c r="K1369" s="27">
        <v>-10.463521</v>
      </c>
      <c r="L1369" s="42">
        <v>41</v>
      </c>
      <c r="N1369" s="27">
        <v>14.328365</v>
      </c>
      <c r="O1369" s="42">
        <v>22</v>
      </c>
      <c r="Q1369" s="27">
        <v>21.068339000000002</v>
      </c>
      <c r="R1369" s="42">
        <v>2</v>
      </c>
      <c r="T1369" s="27">
        <v>7.7453240000000001</v>
      </c>
      <c r="U1369" s="42">
        <v>24</v>
      </c>
      <c r="W1369" s="27">
        <v>13.619156</v>
      </c>
      <c r="X1369" s="42">
        <v>5</v>
      </c>
      <c r="Z1369" s="27">
        <v>17.071529000000002</v>
      </c>
      <c r="AB1369" s="27">
        <v>0.96533000000000002</v>
      </c>
      <c r="AD1369" s="26" t="s">
        <v>1415</v>
      </c>
      <c r="AE1369" s="26" t="s">
        <v>2227</v>
      </c>
      <c r="AF1369" s="41">
        <v>37657</v>
      </c>
      <c r="AG1369" s="26" t="s">
        <v>5033</v>
      </c>
      <c r="AH1369" s="26" t="s">
        <v>5034</v>
      </c>
    </row>
    <row r="1370" spans="1:34" s="26" customFormat="1">
      <c r="A1370" s="26" t="s">
        <v>1213</v>
      </c>
      <c r="B1370" s="26" t="s">
        <v>5035</v>
      </c>
      <c r="C1370" s="27">
        <v>3276.680875</v>
      </c>
      <c r="D1370" s="41">
        <v>46119</v>
      </c>
      <c r="E1370" s="27">
        <v>-6.5781499999999999</v>
      </c>
      <c r="F1370" s="42">
        <v>32</v>
      </c>
      <c r="H1370" s="27">
        <v>-10.752378</v>
      </c>
      <c r="I1370" s="42">
        <v>39</v>
      </c>
      <c r="K1370" s="27">
        <v>-10.846614000000001</v>
      </c>
      <c r="L1370" s="42">
        <v>43</v>
      </c>
      <c r="N1370" s="27">
        <v>14.893618</v>
      </c>
      <c r="O1370" s="42">
        <v>16</v>
      </c>
      <c r="Q1370" s="27">
        <v>18.904060999999999</v>
      </c>
      <c r="R1370" s="42">
        <v>3</v>
      </c>
      <c r="T1370" s="27">
        <v>8.7830490000000001</v>
      </c>
      <c r="U1370" s="42">
        <v>22</v>
      </c>
      <c r="W1370" s="27">
        <v>13.776650999999999</v>
      </c>
      <c r="X1370" s="42">
        <v>4</v>
      </c>
      <c r="Z1370" s="27">
        <v>15.614739</v>
      </c>
      <c r="AB1370" s="27">
        <v>0.85893900000000001</v>
      </c>
      <c r="AD1370" s="26" t="s">
        <v>1415</v>
      </c>
      <c r="AE1370" s="26" t="s">
        <v>1918</v>
      </c>
      <c r="AF1370" s="41">
        <v>38268</v>
      </c>
      <c r="AG1370" s="26" t="s">
        <v>5036</v>
      </c>
      <c r="AH1370" s="26" t="s">
        <v>5037</v>
      </c>
    </row>
    <row r="1371" spans="1:34" s="26" customFormat="1">
      <c r="A1371" s="28" t="s">
        <v>1943</v>
      </c>
      <c r="C1371" s="27">
        <v>2123.2473620000001</v>
      </c>
      <c r="D1371" s="41"/>
      <c r="E1371" s="27">
        <v>-6.1250299999999998</v>
      </c>
      <c r="F1371" s="42"/>
      <c r="H1371" s="27">
        <v>-6.1092899999999997</v>
      </c>
      <c r="I1371" s="42"/>
      <c r="K1371" s="27">
        <v>-4.0369140000000003</v>
      </c>
      <c r="L1371" s="42"/>
      <c r="N1371" s="27">
        <v>12.852626000000001</v>
      </c>
      <c r="O1371" s="42"/>
      <c r="Q1371" s="27">
        <v>13.761865</v>
      </c>
      <c r="R1371" s="42"/>
      <c r="T1371" s="27">
        <v>7.6771019999999996</v>
      </c>
      <c r="U1371" s="42"/>
      <c r="W1371" s="27">
        <v>10.933662999999999</v>
      </c>
      <c r="X1371" s="42"/>
      <c r="Z1371" s="27">
        <v>12.419048999999999</v>
      </c>
      <c r="AB1371" s="27">
        <v>0.66547599999999996</v>
      </c>
      <c r="AF1371" s="41"/>
    </row>
    <row r="1372" spans="1:34" s="30" customFormat="1">
      <c r="A1372" s="29" t="s">
        <v>165</v>
      </c>
      <c r="C1372" s="30">
        <v>45</v>
      </c>
      <c r="E1372" s="30">
        <v>47</v>
      </c>
      <c r="H1372" s="30">
        <v>47</v>
      </c>
      <c r="K1372" s="30">
        <v>47</v>
      </c>
      <c r="N1372" s="30">
        <v>47</v>
      </c>
      <c r="Q1372" s="30">
        <v>47</v>
      </c>
      <c r="T1372" s="30">
        <v>46</v>
      </c>
      <c r="W1372" s="30">
        <v>41</v>
      </c>
      <c r="Z1372" s="30">
        <v>47</v>
      </c>
      <c r="AB1372" s="30">
        <v>47</v>
      </c>
    </row>
    <row r="1373" spans="1:34" s="26" customFormat="1">
      <c r="A1373" s="28" t="s">
        <v>1392</v>
      </c>
      <c r="C1373" s="27">
        <v>499.54204099999998</v>
      </c>
      <c r="D1373" s="41"/>
      <c r="E1373" s="27">
        <v>-5.9379200000000001</v>
      </c>
      <c r="F1373" s="42"/>
      <c r="H1373" s="27">
        <v>-5.3863560000000001</v>
      </c>
      <c r="I1373" s="42"/>
      <c r="K1373" s="27">
        <v>-2.9450560000000001</v>
      </c>
      <c r="L1373" s="42"/>
      <c r="N1373" s="27">
        <v>13.471525</v>
      </c>
      <c r="O1373" s="42"/>
      <c r="Q1373" s="27">
        <v>15.411949</v>
      </c>
      <c r="R1373" s="42"/>
      <c r="T1373" s="27">
        <v>7.804621</v>
      </c>
      <c r="U1373" s="42"/>
      <c r="W1373" s="27">
        <v>11.035683000000001</v>
      </c>
      <c r="X1373" s="42"/>
      <c r="Z1373" s="27">
        <v>11.716086000000001</v>
      </c>
      <c r="AB1373" s="27">
        <v>0.71124299999999996</v>
      </c>
      <c r="AF1373" s="41"/>
    </row>
    <row r="1374" spans="1:34" s="26" customFormat="1">
      <c r="A1374" s="28" t="s">
        <v>166</v>
      </c>
      <c r="C1374" s="27">
        <v>95546.131290000005</v>
      </c>
      <c r="D1374" s="41"/>
      <c r="E1374" s="27">
        <v>-287.87638800000002</v>
      </c>
      <c r="F1374" s="42"/>
      <c r="H1374" s="27">
        <v>-287.13662399999998</v>
      </c>
      <c r="I1374" s="42"/>
      <c r="K1374" s="27">
        <v>-189.734972</v>
      </c>
      <c r="L1374" s="42"/>
      <c r="N1374" s="27">
        <v>604.07341099999996</v>
      </c>
      <c r="O1374" s="42"/>
      <c r="Q1374" s="27">
        <v>646.80764999999997</v>
      </c>
      <c r="R1374" s="42"/>
      <c r="T1374" s="27">
        <v>353.14669099999998</v>
      </c>
      <c r="U1374" s="42"/>
      <c r="W1374" s="27">
        <v>448.28018600000001</v>
      </c>
      <c r="X1374" s="42"/>
      <c r="Z1374" s="27">
        <v>583.69529</v>
      </c>
      <c r="AB1374" s="27">
        <v>31.277367000000002</v>
      </c>
      <c r="AF1374" s="41"/>
    </row>
    <row r="1376" spans="1:34" s="19" customFormat="1">
      <c r="A1376" s="31" t="s">
        <v>1214</v>
      </c>
      <c r="C1376" s="21"/>
      <c r="D1376" s="34"/>
      <c r="E1376" s="21"/>
      <c r="F1376" s="43"/>
      <c r="H1376" s="21"/>
      <c r="I1376" s="43"/>
      <c r="K1376" s="21"/>
      <c r="L1376" s="43"/>
      <c r="N1376" s="21"/>
      <c r="O1376" s="43"/>
      <c r="Q1376" s="21"/>
      <c r="R1376" s="43"/>
      <c r="T1376" s="21"/>
      <c r="U1376" s="43"/>
      <c r="W1376" s="21"/>
      <c r="X1376" s="43"/>
      <c r="Z1376" s="21"/>
      <c r="AB1376" s="21"/>
      <c r="AF1376" s="34"/>
    </row>
    <row r="1377" spans="1:34" s="26" customFormat="1">
      <c r="A1377" s="26" t="s">
        <v>1215</v>
      </c>
      <c r="B1377" s="26" t="s">
        <v>5038</v>
      </c>
      <c r="C1377" s="27">
        <v>1274.9975979999999</v>
      </c>
      <c r="D1377" s="41">
        <v>46120</v>
      </c>
      <c r="E1377" s="27">
        <v>-13.45848</v>
      </c>
      <c r="F1377" s="42">
        <v>13</v>
      </c>
      <c r="H1377" s="27">
        <v>-4.3089469999999999</v>
      </c>
      <c r="I1377" s="42">
        <v>16</v>
      </c>
      <c r="K1377" s="27">
        <v>0.34578700000000001</v>
      </c>
      <c r="L1377" s="42">
        <v>15</v>
      </c>
      <c r="N1377" s="27">
        <v>22.189672000000002</v>
      </c>
      <c r="O1377" s="42">
        <v>14</v>
      </c>
      <c r="Q1377" s="27">
        <v>5.7267080000000004</v>
      </c>
      <c r="R1377" s="42">
        <v>18</v>
      </c>
      <c r="T1377" s="27">
        <v>-1.410542</v>
      </c>
      <c r="U1377" s="42">
        <v>19</v>
      </c>
      <c r="W1377" s="27">
        <v>5.6856140000000002</v>
      </c>
      <c r="X1377" s="42">
        <v>16</v>
      </c>
      <c r="Z1377" s="27">
        <v>19.495169000000001</v>
      </c>
      <c r="AB1377" s="27">
        <v>0.127271</v>
      </c>
      <c r="AD1377" s="26" t="s">
        <v>1415</v>
      </c>
      <c r="AE1377" s="26" t="s">
        <v>1445</v>
      </c>
      <c r="AF1377" s="41">
        <v>32259</v>
      </c>
      <c r="AG1377" s="26" t="s">
        <v>5039</v>
      </c>
      <c r="AH1377" s="26" t="s">
        <v>5040</v>
      </c>
    </row>
    <row r="1378" spans="1:34" s="26" customFormat="1">
      <c r="A1378" s="26" t="s">
        <v>1216</v>
      </c>
      <c r="B1378" s="26" t="s">
        <v>5041</v>
      </c>
      <c r="C1378" s="27">
        <v>176.14518000000001</v>
      </c>
      <c r="D1378" s="41">
        <v>46114</v>
      </c>
      <c r="E1378" s="27">
        <v>-13.483040000000001</v>
      </c>
      <c r="F1378" s="42">
        <v>14</v>
      </c>
      <c r="H1378" s="27">
        <v>-1.4344969999999999</v>
      </c>
      <c r="I1378" s="42">
        <v>13</v>
      </c>
      <c r="K1378" s="27">
        <v>1.7572000000000001</v>
      </c>
      <c r="L1378" s="42">
        <v>12</v>
      </c>
      <c r="N1378" s="27">
        <v>25.409666000000001</v>
      </c>
      <c r="O1378" s="42">
        <v>11</v>
      </c>
      <c r="Q1378" s="27">
        <v>11.516609000000001</v>
      </c>
      <c r="R1378" s="42">
        <v>11</v>
      </c>
      <c r="T1378" s="27">
        <v>2.0404490000000002</v>
      </c>
      <c r="U1378" s="42">
        <v>12</v>
      </c>
      <c r="W1378" s="27">
        <v>6.5375860000000001</v>
      </c>
      <c r="X1378" s="42">
        <v>11</v>
      </c>
      <c r="Z1378" s="27">
        <v>19.448121</v>
      </c>
      <c r="AB1378" s="27">
        <v>0.47781499999999999</v>
      </c>
      <c r="AD1378" s="26" t="s">
        <v>1415</v>
      </c>
      <c r="AE1378" s="26" t="s">
        <v>1609</v>
      </c>
      <c r="AF1378" s="41">
        <v>37554</v>
      </c>
      <c r="AG1378" s="26" t="s">
        <v>5042</v>
      </c>
      <c r="AH1378" s="26" t="s">
        <v>5043</v>
      </c>
    </row>
    <row r="1379" spans="1:34" s="26" customFormat="1">
      <c r="A1379" s="26" t="s">
        <v>1217</v>
      </c>
      <c r="B1379" s="26" t="s">
        <v>5044</v>
      </c>
      <c r="C1379" s="27">
        <v>1361.4428909999999</v>
      </c>
      <c r="D1379" s="41">
        <v>46114</v>
      </c>
      <c r="E1379" s="27">
        <v>-13.183074</v>
      </c>
      <c r="F1379" s="42">
        <v>10</v>
      </c>
      <c r="H1379" s="27">
        <v>-0.38577800000000001</v>
      </c>
      <c r="I1379" s="42">
        <v>8</v>
      </c>
      <c r="K1379" s="27">
        <v>3.6818369999999998</v>
      </c>
      <c r="L1379" s="42">
        <v>9</v>
      </c>
      <c r="N1379" s="27">
        <v>28.658714</v>
      </c>
      <c r="O1379" s="42">
        <v>8</v>
      </c>
      <c r="Q1379" s="27">
        <v>14.336304</v>
      </c>
      <c r="R1379" s="42">
        <v>6</v>
      </c>
      <c r="T1379" s="27">
        <v>4.7420590000000002</v>
      </c>
      <c r="U1379" s="42">
        <v>5</v>
      </c>
      <c r="W1379" s="27">
        <v>8.6419770000000007</v>
      </c>
      <c r="X1379" s="42">
        <v>6</v>
      </c>
      <c r="Z1379" s="27">
        <v>19.413188999999999</v>
      </c>
      <c r="AB1379" s="27">
        <v>0.64681299999999997</v>
      </c>
      <c r="AD1379" s="26" t="s">
        <v>1468</v>
      </c>
      <c r="AE1379" s="26" t="s">
        <v>1609</v>
      </c>
      <c r="AF1379" s="41">
        <v>36874</v>
      </c>
      <c r="AG1379" s="26" t="s">
        <v>5045</v>
      </c>
      <c r="AH1379" s="26" t="s">
        <v>5046</v>
      </c>
    </row>
    <row r="1380" spans="1:34" s="26" customFormat="1">
      <c r="A1380" s="26" t="s">
        <v>1218</v>
      </c>
      <c r="B1380" s="26" t="s">
        <v>4930</v>
      </c>
      <c r="C1380" s="27"/>
      <c r="D1380" s="41"/>
      <c r="E1380" s="27">
        <v>-12.255774000000001</v>
      </c>
      <c r="F1380" s="42">
        <v>6</v>
      </c>
      <c r="H1380" s="27">
        <v>-0.48466300000000001</v>
      </c>
      <c r="I1380" s="42">
        <v>9</v>
      </c>
      <c r="K1380" s="27">
        <v>2.3039519999999998</v>
      </c>
      <c r="L1380" s="42">
        <v>11</v>
      </c>
      <c r="N1380" s="27">
        <v>26.846318</v>
      </c>
      <c r="O1380" s="42">
        <v>9</v>
      </c>
      <c r="Q1380" s="27">
        <v>13.086505000000001</v>
      </c>
      <c r="R1380" s="42">
        <v>7</v>
      </c>
      <c r="T1380" s="27">
        <v>3.0083709999999999</v>
      </c>
      <c r="U1380" s="42">
        <v>9</v>
      </c>
      <c r="W1380" s="27"/>
      <c r="X1380" s="42"/>
      <c r="Z1380" s="27">
        <v>18.489402999999999</v>
      </c>
      <c r="AB1380" s="27">
        <v>0.57514900000000002</v>
      </c>
      <c r="AD1380" s="26" t="s">
        <v>1468</v>
      </c>
      <c r="AE1380" s="26" t="s">
        <v>1609</v>
      </c>
      <c r="AF1380" s="41">
        <v>42790</v>
      </c>
      <c r="AG1380" s="26" t="s">
        <v>5047</v>
      </c>
      <c r="AH1380" s="26" t="s">
        <v>5048</v>
      </c>
    </row>
    <row r="1381" spans="1:34" s="26" customFormat="1">
      <c r="A1381" s="26" t="s">
        <v>1219</v>
      </c>
      <c r="B1381" s="26" t="s">
        <v>5049</v>
      </c>
      <c r="C1381" s="27">
        <v>393.93130400000001</v>
      </c>
      <c r="D1381" s="41">
        <v>46120</v>
      </c>
      <c r="E1381" s="27">
        <v>-8.6887500000000006</v>
      </c>
      <c r="F1381" s="42">
        <v>1</v>
      </c>
      <c r="H1381" s="27">
        <v>0.231909</v>
      </c>
      <c r="I1381" s="42">
        <v>7</v>
      </c>
      <c r="K1381" s="27">
        <v>4.2206149999999996</v>
      </c>
      <c r="L1381" s="42">
        <v>8</v>
      </c>
      <c r="N1381" s="27">
        <v>14.090424000000001</v>
      </c>
      <c r="O1381" s="42">
        <v>17</v>
      </c>
      <c r="Q1381" s="27">
        <v>12.866185</v>
      </c>
      <c r="R1381" s="42">
        <v>8</v>
      </c>
      <c r="T1381" s="27">
        <v>5.9023310000000002</v>
      </c>
      <c r="U1381" s="42">
        <v>4</v>
      </c>
      <c r="W1381" s="27"/>
      <c r="X1381" s="42"/>
      <c r="Z1381" s="27">
        <v>12.308915000000001</v>
      </c>
      <c r="AB1381" s="27">
        <v>0.73762799999999995</v>
      </c>
      <c r="AD1381" s="26" t="s">
        <v>1415</v>
      </c>
      <c r="AE1381" s="26" t="s">
        <v>1634</v>
      </c>
      <c r="AF1381" s="41">
        <v>42650</v>
      </c>
      <c r="AG1381" s="26" t="s">
        <v>5050</v>
      </c>
      <c r="AH1381" s="26" t="s">
        <v>5051</v>
      </c>
    </row>
    <row r="1382" spans="1:34" s="26" customFormat="1">
      <c r="A1382" s="26" t="s">
        <v>1220</v>
      </c>
      <c r="B1382" s="26" t="s">
        <v>5052</v>
      </c>
      <c r="C1382" s="27">
        <v>1184.217257</v>
      </c>
      <c r="D1382" s="41">
        <v>46119</v>
      </c>
      <c r="E1382" s="27">
        <v>-13.234007999999999</v>
      </c>
      <c r="F1382" s="42">
        <v>11</v>
      </c>
      <c r="H1382" s="27">
        <v>-5.546945</v>
      </c>
      <c r="I1382" s="42">
        <v>19</v>
      </c>
      <c r="K1382" s="27">
        <v>-9.5215019999999999</v>
      </c>
      <c r="L1382" s="42">
        <v>21</v>
      </c>
      <c r="N1382" s="27">
        <v>11.404593999999999</v>
      </c>
      <c r="O1382" s="42">
        <v>18</v>
      </c>
      <c r="Q1382" s="27">
        <v>3.7701690000000001</v>
      </c>
      <c r="R1382" s="42">
        <v>20</v>
      </c>
      <c r="T1382" s="27">
        <v>-0.926701</v>
      </c>
      <c r="U1382" s="42">
        <v>17</v>
      </c>
      <c r="W1382" s="27">
        <v>7.9057339999999998</v>
      </c>
      <c r="X1382" s="42">
        <v>9</v>
      </c>
      <c r="Z1382" s="27">
        <v>17.897705999999999</v>
      </c>
      <c r="AB1382" s="27">
        <v>7.6280000000000002E-3</v>
      </c>
      <c r="AD1382" s="26" t="s">
        <v>1426</v>
      </c>
      <c r="AE1382" s="26" t="s">
        <v>1644</v>
      </c>
      <c r="AF1382" s="41">
        <v>39496</v>
      </c>
      <c r="AG1382" s="26" t="s">
        <v>5053</v>
      </c>
      <c r="AH1382" s="26" t="s">
        <v>5054</v>
      </c>
    </row>
    <row r="1383" spans="1:34" s="26" customFormat="1">
      <c r="A1383" s="26" t="s">
        <v>1221</v>
      </c>
      <c r="B1383" s="26" t="s">
        <v>5055</v>
      </c>
      <c r="C1383" s="27">
        <v>34.123342000000001</v>
      </c>
      <c r="D1383" s="41">
        <v>46120</v>
      </c>
      <c r="E1383" s="27">
        <v>-14.51493</v>
      </c>
      <c r="F1383" s="42">
        <v>16</v>
      </c>
      <c r="H1383" s="27">
        <v>-9.3449989999999996</v>
      </c>
      <c r="I1383" s="42">
        <v>22</v>
      </c>
      <c r="K1383" s="27">
        <v>-9.0328219999999995</v>
      </c>
      <c r="L1383" s="42">
        <v>20</v>
      </c>
      <c r="N1383" s="27">
        <v>-0.89207700000000001</v>
      </c>
      <c r="O1383" s="42">
        <v>22</v>
      </c>
      <c r="Q1383" s="27">
        <v>3.2897530000000001</v>
      </c>
      <c r="R1383" s="42">
        <v>21</v>
      </c>
      <c r="T1383" s="27">
        <v>-0.743344</v>
      </c>
      <c r="U1383" s="42">
        <v>16</v>
      </c>
      <c r="W1383" s="27">
        <v>4.0958610000000002</v>
      </c>
      <c r="X1383" s="42">
        <v>17</v>
      </c>
      <c r="Z1383" s="27">
        <v>16.745384999999999</v>
      </c>
      <c r="AB1383" s="27">
        <v>-5.2312999999999998E-2</v>
      </c>
      <c r="AD1383" s="26" t="s">
        <v>1415</v>
      </c>
      <c r="AE1383" s="26" t="s">
        <v>1661</v>
      </c>
      <c r="AF1383" s="41">
        <v>37547</v>
      </c>
      <c r="AG1383" s="26" t="s">
        <v>5056</v>
      </c>
      <c r="AH1383" s="26" t="s">
        <v>5057</v>
      </c>
    </row>
    <row r="1384" spans="1:34" s="26" customFormat="1">
      <c r="A1384" s="26" t="s">
        <v>1222</v>
      </c>
      <c r="B1384" s="26" t="s">
        <v>5058</v>
      </c>
      <c r="C1384" s="27">
        <v>308.78912200000002</v>
      </c>
      <c r="D1384" s="41">
        <v>46120</v>
      </c>
      <c r="E1384" s="27">
        <v>-12.7835</v>
      </c>
      <c r="F1384" s="42">
        <v>8</v>
      </c>
      <c r="H1384" s="27">
        <v>-5.5763259999999999</v>
      </c>
      <c r="I1384" s="42">
        <v>20</v>
      </c>
      <c r="K1384" s="27">
        <v>-2.8919359999999998</v>
      </c>
      <c r="L1384" s="42">
        <v>18</v>
      </c>
      <c r="N1384" s="27">
        <v>9.9225709999999996</v>
      </c>
      <c r="O1384" s="42">
        <v>21</v>
      </c>
      <c r="Q1384" s="27">
        <v>5.6068259999999999</v>
      </c>
      <c r="R1384" s="42">
        <v>19</v>
      </c>
      <c r="T1384" s="27">
        <v>2.1628530000000001</v>
      </c>
      <c r="U1384" s="42">
        <v>11</v>
      </c>
      <c r="W1384" s="27">
        <v>7.4025629999999998</v>
      </c>
      <c r="X1384" s="42">
        <v>10</v>
      </c>
      <c r="Z1384" s="27">
        <v>15.912756999999999</v>
      </c>
      <c r="AB1384" s="27">
        <v>0.11768099999999999</v>
      </c>
      <c r="AD1384" s="26" t="s">
        <v>1415</v>
      </c>
      <c r="AE1384" s="26" t="s">
        <v>1661</v>
      </c>
      <c r="AF1384" s="41">
        <v>41515</v>
      </c>
      <c r="AG1384" s="26" t="s">
        <v>5059</v>
      </c>
      <c r="AH1384" s="26" t="s">
        <v>5060</v>
      </c>
    </row>
    <row r="1385" spans="1:34" s="26" customFormat="1">
      <c r="A1385" s="26" t="s">
        <v>1223</v>
      </c>
      <c r="B1385" s="26" t="s">
        <v>5061</v>
      </c>
      <c r="C1385" s="27">
        <v>7.1820449999999996</v>
      </c>
      <c r="D1385" s="41">
        <v>46114</v>
      </c>
      <c r="E1385" s="27">
        <v>-15.01554</v>
      </c>
      <c r="F1385" s="42">
        <v>20</v>
      </c>
      <c r="H1385" s="27">
        <v>7.3037530000000004</v>
      </c>
      <c r="I1385" s="42">
        <v>2</v>
      </c>
      <c r="K1385" s="27">
        <v>17.708722000000002</v>
      </c>
      <c r="L1385" s="42">
        <v>2</v>
      </c>
      <c r="N1385" s="27">
        <v>53.291055</v>
      </c>
      <c r="O1385" s="42">
        <v>2</v>
      </c>
      <c r="Q1385" s="27">
        <v>18.331453</v>
      </c>
      <c r="R1385" s="42">
        <v>3</v>
      </c>
      <c r="T1385" s="27">
        <v>7.9974959999999999</v>
      </c>
      <c r="U1385" s="42">
        <v>3</v>
      </c>
      <c r="W1385" s="27">
        <v>9.5966880000000003</v>
      </c>
      <c r="X1385" s="42">
        <v>4</v>
      </c>
      <c r="Z1385" s="27">
        <v>25.874455999999999</v>
      </c>
      <c r="AB1385" s="27">
        <v>0.72747600000000001</v>
      </c>
      <c r="AD1385" s="26" t="s">
        <v>1415</v>
      </c>
      <c r="AE1385" s="26" t="s">
        <v>1679</v>
      </c>
      <c r="AF1385" s="41">
        <v>36437</v>
      </c>
      <c r="AG1385" s="26" t="s">
        <v>5062</v>
      </c>
      <c r="AH1385" s="26" t="s">
        <v>5063</v>
      </c>
    </row>
    <row r="1386" spans="1:34" s="26" customFormat="1">
      <c r="A1386" s="26" t="s">
        <v>1224</v>
      </c>
      <c r="B1386" s="26" t="s">
        <v>5064</v>
      </c>
      <c r="C1386" s="27">
        <v>28.787469999999999</v>
      </c>
      <c r="D1386" s="41">
        <v>46114</v>
      </c>
      <c r="E1386" s="27">
        <v>-12.43064</v>
      </c>
      <c r="F1386" s="42">
        <v>7</v>
      </c>
      <c r="H1386" s="27">
        <v>-1.222108</v>
      </c>
      <c r="I1386" s="42">
        <v>10</v>
      </c>
      <c r="K1386" s="27">
        <v>0.64648799999999995</v>
      </c>
      <c r="L1386" s="42">
        <v>14</v>
      </c>
      <c r="N1386" s="27">
        <v>21.804169000000002</v>
      </c>
      <c r="O1386" s="42">
        <v>15</v>
      </c>
      <c r="Q1386" s="27">
        <v>9.1274829999999998</v>
      </c>
      <c r="R1386" s="42">
        <v>15</v>
      </c>
      <c r="T1386" s="27">
        <v>-1.442672</v>
      </c>
      <c r="U1386" s="42">
        <v>21</v>
      </c>
      <c r="W1386" s="27">
        <v>2.2630340000000002</v>
      </c>
      <c r="X1386" s="42">
        <v>18</v>
      </c>
      <c r="Z1386" s="27">
        <v>17.759059000000001</v>
      </c>
      <c r="AB1386" s="27">
        <v>0.34985300000000003</v>
      </c>
      <c r="AD1386" s="26" t="s">
        <v>1415</v>
      </c>
      <c r="AE1386" s="26" t="s">
        <v>2107</v>
      </c>
      <c r="AF1386" s="41">
        <v>42089</v>
      </c>
      <c r="AG1386" s="26" t="s">
        <v>5065</v>
      </c>
      <c r="AH1386" s="26" t="s">
        <v>5066</v>
      </c>
    </row>
    <row r="1387" spans="1:34" s="26" customFormat="1">
      <c r="A1387" s="26" t="s">
        <v>1225</v>
      </c>
      <c r="B1387" s="26" t="s">
        <v>5067</v>
      </c>
      <c r="C1387" s="27">
        <v>19.512512999999998</v>
      </c>
      <c r="D1387" s="41">
        <v>46114</v>
      </c>
      <c r="E1387" s="27">
        <v>-10.311059999999999</v>
      </c>
      <c r="F1387" s="42">
        <v>2</v>
      </c>
      <c r="H1387" s="27">
        <v>-5.8657719999999998</v>
      </c>
      <c r="I1387" s="42">
        <v>21</v>
      </c>
      <c r="K1387" s="27">
        <v>-10.178765</v>
      </c>
      <c r="L1387" s="42">
        <v>22</v>
      </c>
      <c r="N1387" s="27">
        <v>10.883763</v>
      </c>
      <c r="O1387" s="42">
        <v>19</v>
      </c>
      <c r="Q1387" s="27">
        <v>6.4092830000000003</v>
      </c>
      <c r="R1387" s="42">
        <v>17</v>
      </c>
      <c r="T1387" s="27">
        <v>-1.435427</v>
      </c>
      <c r="U1387" s="42">
        <v>20</v>
      </c>
      <c r="W1387" s="27"/>
      <c r="X1387" s="42"/>
      <c r="Z1387" s="27">
        <v>16.532308</v>
      </c>
      <c r="AB1387" s="27">
        <v>0.16934099999999999</v>
      </c>
      <c r="AD1387" s="26" t="s">
        <v>1415</v>
      </c>
      <c r="AE1387" s="26" t="s">
        <v>2107</v>
      </c>
      <c r="AF1387" s="41">
        <v>44160</v>
      </c>
      <c r="AG1387" s="26" t="s">
        <v>5068</v>
      </c>
      <c r="AH1387" s="26" t="s">
        <v>5069</v>
      </c>
    </row>
    <row r="1388" spans="1:34" s="26" customFormat="1">
      <c r="A1388" s="26" t="s">
        <v>1226</v>
      </c>
      <c r="B1388" s="26" t="s">
        <v>5070</v>
      </c>
      <c r="C1388" s="27">
        <v>336.269383</v>
      </c>
      <c r="D1388" s="41">
        <v>46114</v>
      </c>
      <c r="E1388" s="27">
        <v>-13.71691</v>
      </c>
      <c r="F1388" s="42">
        <v>15</v>
      </c>
      <c r="H1388" s="27">
        <v>-5.0684420000000001</v>
      </c>
      <c r="I1388" s="42">
        <v>18</v>
      </c>
      <c r="K1388" s="27">
        <v>-2.6213829999999998</v>
      </c>
      <c r="L1388" s="42">
        <v>17</v>
      </c>
      <c r="N1388" s="27">
        <v>24.076756</v>
      </c>
      <c r="O1388" s="42">
        <v>12</v>
      </c>
      <c r="Q1388" s="27">
        <v>12.434469</v>
      </c>
      <c r="R1388" s="42">
        <v>10</v>
      </c>
      <c r="T1388" s="27">
        <v>2.4565890000000001</v>
      </c>
      <c r="U1388" s="42">
        <v>10</v>
      </c>
      <c r="W1388" s="27">
        <v>6.5194200000000002</v>
      </c>
      <c r="X1388" s="42">
        <v>12</v>
      </c>
      <c r="Z1388" s="27">
        <v>20.164370999999999</v>
      </c>
      <c r="AB1388" s="27">
        <v>0.53987700000000005</v>
      </c>
      <c r="AD1388" s="26" t="s">
        <v>1415</v>
      </c>
      <c r="AE1388" s="26" t="s">
        <v>1697</v>
      </c>
      <c r="AF1388" s="41">
        <v>35758</v>
      </c>
      <c r="AG1388" s="26" t="s">
        <v>5071</v>
      </c>
      <c r="AH1388" s="26" t="s">
        <v>5072</v>
      </c>
    </row>
    <row r="1389" spans="1:34" s="26" customFormat="1">
      <c r="A1389" s="26" t="s">
        <v>1227</v>
      </c>
      <c r="B1389" s="26" t="s">
        <v>5073</v>
      </c>
      <c r="C1389" s="27">
        <v>1389.738507</v>
      </c>
      <c r="D1389" s="41">
        <v>46120</v>
      </c>
      <c r="E1389" s="27">
        <v>-14.809849</v>
      </c>
      <c r="F1389" s="42">
        <v>17</v>
      </c>
      <c r="H1389" s="27">
        <v>7.5755809999999997</v>
      </c>
      <c r="I1389" s="42">
        <v>1</v>
      </c>
      <c r="K1389" s="27">
        <v>17.862054000000001</v>
      </c>
      <c r="L1389" s="42">
        <v>1</v>
      </c>
      <c r="N1389" s="27">
        <v>55.420662</v>
      </c>
      <c r="O1389" s="42">
        <v>1</v>
      </c>
      <c r="Q1389" s="27">
        <v>19.492766</v>
      </c>
      <c r="R1389" s="42">
        <v>1</v>
      </c>
      <c r="T1389" s="27">
        <v>8.8315540000000006</v>
      </c>
      <c r="U1389" s="42">
        <v>1</v>
      </c>
      <c r="W1389" s="27">
        <v>10.785996000000001</v>
      </c>
      <c r="X1389" s="42">
        <v>2</v>
      </c>
      <c r="Z1389" s="27">
        <v>25.605519000000001</v>
      </c>
      <c r="AB1389" s="27">
        <v>0.77743200000000001</v>
      </c>
      <c r="AD1389" s="26" t="s">
        <v>1545</v>
      </c>
      <c r="AE1389" s="26" t="s">
        <v>4135</v>
      </c>
      <c r="AF1389" s="41">
        <v>36119</v>
      </c>
      <c r="AG1389" s="26" t="s">
        <v>5074</v>
      </c>
      <c r="AH1389" s="26" t="s">
        <v>5075</v>
      </c>
    </row>
    <row r="1390" spans="1:34" s="26" customFormat="1">
      <c r="A1390" s="26" t="s">
        <v>1228</v>
      </c>
      <c r="B1390" s="26" t="s">
        <v>5076</v>
      </c>
      <c r="C1390" s="27">
        <v>17.168247999999998</v>
      </c>
      <c r="D1390" s="41">
        <v>46120</v>
      </c>
      <c r="E1390" s="27">
        <v>-16.220179999999999</v>
      </c>
      <c r="F1390" s="42">
        <v>22</v>
      </c>
      <c r="H1390" s="27">
        <v>-2.8052679999999999</v>
      </c>
      <c r="I1390" s="42">
        <v>14</v>
      </c>
      <c r="K1390" s="27">
        <v>5.2710660000000003</v>
      </c>
      <c r="L1390" s="42">
        <v>7</v>
      </c>
      <c r="N1390" s="27">
        <v>31.777761000000002</v>
      </c>
      <c r="O1390" s="42">
        <v>7</v>
      </c>
      <c r="Q1390" s="27">
        <v>10.578227999999999</v>
      </c>
      <c r="R1390" s="42">
        <v>12</v>
      </c>
      <c r="T1390" s="27">
        <v>-0.71845999999999999</v>
      </c>
      <c r="U1390" s="42">
        <v>15</v>
      </c>
      <c r="W1390" s="27">
        <v>6.1755969999999998</v>
      </c>
      <c r="X1390" s="42">
        <v>13</v>
      </c>
      <c r="Z1390" s="27">
        <v>24.427928999999999</v>
      </c>
      <c r="AB1390" s="27">
        <v>0.39260800000000001</v>
      </c>
      <c r="AD1390" s="26" t="s">
        <v>1415</v>
      </c>
      <c r="AE1390" s="26" t="s">
        <v>1720</v>
      </c>
      <c r="AF1390" s="41">
        <v>31259</v>
      </c>
      <c r="AG1390" s="26" t="s">
        <v>5077</v>
      </c>
      <c r="AH1390" s="26" t="s">
        <v>5078</v>
      </c>
    </row>
    <row r="1391" spans="1:34" s="26" customFormat="1">
      <c r="A1391" s="26" t="s">
        <v>1229</v>
      </c>
      <c r="B1391" s="26" t="s">
        <v>5079</v>
      </c>
      <c r="C1391" s="27">
        <v>3365.0292250000002</v>
      </c>
      <c r="D1391" s="41">
        <v>46120</v>
      </c>
      <c r="E1391" s="27">
        <v>-13.00605</v>
      </c>
      <c r="F1391" s="42">
        <v>9</v>
      </c>
      <c r="H1391" s="27">
        <v>1.3279080000000001</v>
      </c>
      <c r="I1391" s="42">
        <v>5</v>
      </c>
      <c r="K1391" s="27">
        <v>5.9506819999999996</v>
      </c>
      <c r="L1391" s="42">
        <v>6</v>
      </c>
      <c r="N1391" s="27">
        <v>33.870370000000001</v>
      </c>
      <c r="O1391" s="42">
        <v>5</v>
      </c>
      <c r="Q1391" s="27">
        <v>14.975882</v>
      </c>
      <c r="R1391" s="42">
        <v>5</v>
      </c>
      <c r="T1391" s="27">
        <v>3.4811809999999999</v>
      </c>
      <c r="U1391" s="42">
        <v>8</v>
      </c>
      <c r="W1391" s="27">
        <v>9.6002159999999996</v>
      </c>
      <c r="X1391" s="42">
        <v>3</v>
      </c>
      <c r="Z1391" s="27">
        <v>20.725224999999998</v>
      </c>
      <c r="AB1391" s="27">
        <v>0.66740600000000005</v>
      </c>
      <c r="AD1391" s="26" t="s">
        <v>1415</v>
      </c>
      <c r="AE1391" s="26" t="s">
        <v>1742</v>
      </c>
      <c r="AF1391" s="41">
        <v>40065</v>
      </c>
      <c r="AG1391" s="26" t="s">
        <v>5080</v>
      </c>
      <c r="AH1391" s="26" t="s">
        <v>5081</v>
      </c>
    </row>
    <row r="1392" spans="1:34" s="26" customFormat="1">
      <c r="A1392" s="26" t="s">
        <v>1230</v>
      </c>
      <c r="B1392" s="26" t="s">
        <v>5082</v>
      </c>
      <c r="C1392" s="27">
        <v>171.01476099999999</v>
      </c>
      <c r="D1392" s="41">
        <v>46112</v>
      </c>
      <c r="E1392" s="27">
        <v>-11.057399999999999</v>
      </c>
      <c r="F1392" s="42">
        <v>4</v>
      </c>
      <c r="H1392" s="27">
        <v>4.971349</v>
      </c>
      <c r="I1392" s="42">
        <v>3</v>
      </c>
      <c r="K1392" s="27">
        <v>10.966294</v>
      </c>
      <c r="L1392" s="42">
        <v>4</v>
      </c>
      <c r="N1392" s="27">
        <v>36.644877000000001</v>
      </c>
      <c r="O1392" s="42">
        <v>4</v>
      </c>
      <c r="Q1392" s="27">
        <v>12.843622</v>
      </c>
      <c r="R1392" s="42">
        <v>9</v>
      </c>
      <c r="T1392" s="27">
        <v>4.262283</v>
      </c>
      <c r="U1392" s="42">
        <v>7</v>
      </c>
      <c r="W1392" s="27">
        <v>9.3568990000000003</v>
      </c>
      <c r="X1392" s="42">
        <v>5</v>
      </c>
      <c r="Z1392" s="27">
        <v>19.314473</v>
      </c>
      <c r="AB1392" s="27">
        <v>0.56239099999999997</v>
      </c>
      <c r="AD1392" s="26" t="s">
        <v>1415</v>
      </c>
      <c r="AE1392" s="26" t="s">
        <v>1755</v>
      </c>
      <c r="AF1392" s="41">
        <v>33574</v>
      </c>
      <c r="AG1392" s="26" t="s">
        <v>5083</v>
      </c>
      <c r="AH1392" s="26" t="s">
        <v>5084</v>
      </c>
    </row>
    <row r="1393" spans="1:34" s="26" customFormat="1">
      <c r="A1393" s="26" t="s">
        <v>1231</v>
      </c>
      <c r="B1393" s="26" t="s">
        <v>5085</v>
      </c>
      <c r="C1393" s="27">
        <v>1494.112721</v>
      </c>
      <c r="D1393" s="41">
        <v>46112</v>
      </c>
      <c r="E1393" s="27">
        <v>-14.99849</v>
      </c>
      <c r="F1393" s="42">
        <v>19</v>
      </c>
      <c r="H1393" s="27">
        <v>3.842759</v>
      </c>
      <c r="I1393" s="42">
        <v>4</v>
      </c>
      <c r="K1393" s="27">
        <v>13.941841999999999</v>
      </c>
      <c r="L1393" s="42">
        <v>3</v>
      </c>
      <c r="N1393" s="27">
        <v>46.161026</v>
      </c>
      <c r="O1393" s="42">
        <v>3</v>
      </c>
      <c r="Q1393" s="27">
        <v>18.463346999999999</v>
      </c>
      <c r="R1393" s="42">
        <v>2</v>
      </c>
      <c r="T1393" s="27">
        <v>8.1815990000000003</v>
      </c>
      <c r="U1393" s="42">
        <v>2</v>
      </c>
      <c r="W1393" s="27">
        <v>11.060316</v>
      </c>
      <c r="X1393" s="42">
        <v>1</v>
      </c>
      <c r="Z1393" s="27">
        <v>25.027574000000001</v>
      </c>
      <c r="AB1393" s="27">
        <v>0.77309600000000001</v>
      </c>
      <c r="AD1393" s="26" t="s">
        <v>1415</v>
      </c>
      <c r="AE1393" s="26" t="s">
        <v>1755</v>
      </c>
      <c r="AF1393" s="41">
        <v>36055</v>
      </c>
      <c r="AG1393" s="26" t="s">
        <v>5086</v>
      </c>
      <c r="AH1393" s="26" t="s">
        <v>5087</v>
      </c>
    </row>
    <row r="1394" spans="1:34" s="26" customFormat="1">
      <c r="A1394" s="26" t="s">
        <v>1232</v>
      </c>
      <c r="B1394" s="26" t="s">
        <v>5088</v>
      </c>
      <c r="C1394" s="27">
        <v>185.51626099999999</v>
      </c>
      <c r="D1394" s="41">
        <v>46120</v>
      </c>
      <c r="E1394" s="27">
        <v>-13.38327</v>
      </c>
      <c r="F1394" s="42">
        <v>12</v>
      </c>
      <c r="H1394" s="27">
        <v>0.59684499999999996</v>
      </c>
      <c r="I1394" s="42">
        <v>6</v>
      </c>
      <c r="K1394" s="27">
        <v>7.3465480000000003</v>
      </c>
      <c r="L1394" s="42">
        <v>5</v>
      </c>
      <c r="N1394" s="27">
        <v>32.633614000000001</v>
      </c>
      <c r="O1394" s="42">
        <v>6</v>
      </c>
      <c r="Q1394" s="27">
        <v>15.473494000000001</v>
      </c>
      <c r="R1394" s="42">
        <v>4</v>
      </c>
      <c r="T1394" s="27">
        <v>4.6912839999999996</v>
      </c>
      <c r="U1394" s="42">
        <v>6</v>
      </c>
      <c r="W1394" s="27">
        <v>8.5406300000000002</v>
      </c>
      <c r="X1394" s="42">
        <v>7</v>
      </c>
      <c r="Z1394" s="27">
        <v>19.500896000000001</v>
      </c>
      <c r="AB1394" s="27">
        <v>0.71510300000000004</v>
      </c>
      <c r="AD1394" s="26" t="s">
        <v>1415</v>
      </c>
      <c r="AE1394" s="26" t="s">
        <v>1783</v>
      </c>
      <c r="AF1394" s="41">
        <v>36782</v>
      </c>
      <c r="AG1394" s="26" t="s">
        <v>5089</v>
      </c>
      <c r="AH1394" s="26" t="s">
        <v>5090</v>
      </c>
    </row>
    <row r="1395" spans="1:34" s="26" customFormat="1">
      <c r="A1395" s="26" t="s">
        <v>1233</v>
      </c>
      <c r="B1395" s="26" t="s">
        <v>5091</v>
      </c>
      <c r="C1395" s="27">
        <v>52.330947999999999</v>
      </c>
      <c r="D1395" s="41">
        <v>46120</v>
      </c>
      <c r="E1395" s="27">
        <v>-15.36449</v>
      </c>
      <c r="F1395" s="42">
        <v>21</v>
      </c>
      <c r="H1395" s="27">
        <v>-3.4541650000000002</v>
      </c>
      <c r="I1395" s="42">
        <v>15</v>
      </c>
      <c r="K1395" s="27">
        <v>-1.30776</v>
      </c>
      <c r="L1395" s="42">
        <v>16</v>
      </c>
      <c r="N1395" s="27">
        <v>23.513376999999998</v>
      </c>
      <c r="O1395" s="42">
        <v>13</v>
      </c>
      <c r="Q1395" s="27">
        <v>7.234521</v>
      </c>
      <c r="R1395" s="42">
        <v>16</v>
      </c>
      <c r="T1395" s="27">
        <v>-1.1351960000000001</v>
      </c>
      <c r="U1395" s="42">
        <v>18</v>
      </c>
      <c r="W1395" s="27">
        <v>8.3423580000000008</v>
      </c>
      <c r="X1395" s="42">
        <v>8</v>
      </c>
      <c r="Z1395" s="27">
        <v>22.161538</v>
      </c>
      <c r="AB1395" s="27">
        <v>0.213869</v>
      </c>
      <c r="AD1395" s="26" t="s">
        <v>1415</v>
      </c>
      <c r="AE1395" s="26" t="s">
        <v>2288</v>
      </c>
      <c r="AF1395" s="41">
        <v>42338</v>
      </c>
      <c r="AG1395" s="26" t="s">
        <v>5092</v>
      </c>
      <c r="AH1395" s="26" t="s">
        <v>5093</v>
      </c>
    </row>
    <row r="1396" spans="1:34" s="26" customFormat="1">
      <c r="A1396" s="26" t="s">
        <v>1234</v>
      </c>
      <c r="B1396" s="26" t="s">
        <v>5094</v>
      </c>
      <c r="C1396" s="27">
        <v>27.213474000000001</v>
      </c>
      <c r="D1396" s="41">
        <v>46119</v>
      </c>
      <c r="E1396" s="27">
        <v>-10.459619999999999</v>
      </c>
      <c r="F1396" s="42">
        <v>3</v>
      </c>
      <c r="H1396" s="27">
        <v>-1.2787029999999999</v>
      </c>
      <c r="I1396" s="42">
        <v>11</v>
      </c>
      <c r="K1396" s="27">
        <v>2.8113549999999998</v>
      </c>
      <c r="L1396" s="42">
        <v>10</v>
      </c>
      <c r="N1396" s="27">
        <v>25.421195000000001</v>
      </c>
      <c r="O1396" s="42">
        <v>10</v>
      </c>
      <c r="Q1396" s="27">
        <v>9.1497609999999998</v>
      </c>
      <c r="R1396" s="42">
        <v>14</v>
      </c>
      <c r="T1396" s="27">
        <v>-0.13378799999999999</v>
      </c>
      <c r="U1396" s="42">
        <v>14</v>
      </c>
      <c r="W1396" s="27">
        <v>6.0637169999999996</v>
      </c>
      <c r="X1396" s="42">
        <v>14</v>
      </c>
      <c r="Z1396" s="27">
        <v>16.671617000000001</v>
      </c>
      <c r="AB1396" s="27">
        <v>0.35114499999999998</v>
      </c>
      <c r="AD1396" s="26" t="s">
        <v>1415</v>
      </c>
      <c r="AE1396" s="26" t="s">
        <v>2158</v>
      </c>
      <c r="AF1396" s="41">
        <v>36689</v>
      </c>
      <c r="AG1396" s="26" t="s">
        <v>5095</v>
      </c>
      <c r="AH1396" s="26" t="s">
        <v>5096</v>
      </c>
    </row>
    <row r="1397" spans="1:34" s="26" customFormat="1">
      <c r="A1397" s="26" t="s">
        <v>1235</v>
      </c>
      <c r="B1397" s="26" t="s">
        <v>5097</v>
      </c>
      <c r="C1397" s="27">
        <v>60.753433999999999</v>
      </c>
      <c r="D1397" s="41">
        <v>46119</v>
      </c>
      <c r="E1397" s="27">
        <v>-11.450060000000001</v>
      </c>
      <c r="F1397" s="42">
        <v>5</v>
      </c>
      <c r="H1397" s="27">
        <v>-4.8922730000000003</v>
      </c>
      <c r="I1397" s="42">
        <v>17</v>
      </c>
      <c r="K1397" s="27">
        <v>-6.2803979999999999</v>
      </c>
      <c r="L1397" s="42">
        <v>19</v>
      </c>
      <c r="N1397" s="27">
        <v>10.077940999999999</v>
      </c>
      <c r="O1397" s="42">
        <v>20</v>
      </c>
      <c r="Q1397" s="27">
        <v>2.0303460000000002</v>
      </c>
      <c r="R1397" s="42">
        <v>22</v>
      </c>
      <c r="T1397" s="27">
        <v>-3.8901949999999998</v>
      </c>
      <c r="U1397" s="42">
        <v>22</v>
      </c>
      <c r="W1397" s="27"/>
      <c r="X1397" s="42"/>
      <c r="Z1397" s="27">
        <v>16.627289999999999</v>
      </c>
      <c r="AB1397" s="27">
        <v>-9.9692000000000003E-2</v>
      </c>
      <c r="AD1397" s="26" t="s">
        <v>1415</v>
      </c>
      <c r="AE1397" s="26" t="s">
        <v>1820</v>
      </c>
      <c r="AF1397" s="41">
        <v>43123</v>
      </c>
      <c r="AG1397" s="26" t="s">
        <v>5098</v>
      </c>
      <c r="AH1397" s="26" t="s">
        <v>5099</v>
      </c>
    </row>
    <row r="1398" spans="1:34" s="26" customFormat="1">
      <c r="A1398" s="26" t="s">
        <v>1236</v>
      </c>
      <c r="B1398" s="26" t="s">
        <v>5100</v>
      </c>
      <c r="C1398" s="27">
        <v>639.84441900000002</v>
      </c>
      <c r="D1398" s="41">
        <v>46114</v>
      </c>
      <c r="E1398" s="27">
        <v>-14.825374999999999</v>
      </c>
      <c r="F1398" s="42">
        <v>18</v>
      </c>
      <c r="H1398" s="27">
        <v>-1.423149</v>
      </c>
      <c r="I1398" s="42">
        <v>12</v>
      </c>
      <c r="K1398" s="27">
        <v>1.053836</v>
      </c>
      <c r="L1398" s="42">
        <v>13</v>
      </c>
      <c r="N1398" s="27">
        <v>18.091052000000001</v>
      </c>
      <c r="O1398" s="42">
        <v>16</v>
      </c>
      <c r="Q1398" s="27">
        <v>9.8394689999999994</v>
      </c>
      <c r="R1398" s="42">
        <v>13</v>
      </c>
      <c r="T1398" s="27">
        <v>0.72026699999999999</v>
      </c>
      <c r="U1398" s="42">
        <v>13</v>
      </c>
      <c r="W1398" s="27">
        <v>5.8620049999999999</v>
      </c>
      <c r="X1398" s="42">
        <v>15</v>
      </c>
      <c r="Z1398" s="27">
        <v>20.787569999999999</v>
      </c>
      <c r="AB1398" s="27">
        <v>0.38123499999999999</v>
      </c>
      <c r="AD1398" s="26" t="s">
        <v>1468</v>
      </c>
      <c r="AE1398" s="26" t="s">
        <v>2197</v>
      </c>
      <c r="AF1398" s="41">
        <v>37804</v>
      </c>
      <c r="AG1398" s="26" t="s">
        <v>5101</v>
      </c>
      <c r="AH1398" s="26" t="s">
        <v>5102</v>
      </c>
    </row>
    <row r="1399" spans="1:34" s="26" customFormat="1">
      <c r="A1399" s="28" t="s">
        <v>1943</v>
      </c>
      <c r="C1399" s="27">
        <v>596.57714799999997</v>
      </c>
      <c r="D1399" s="41"/>
      <c r="E1399" s="27">
        <v>-13.120476999999999</v>
      </c>
      <c r="F1399" s="42"/>
      <c r="H1399" s="27">
        <v>-1.23827</v>
      </c>
      <c r="I1399" s="42"/>
      <c r="K1399" s="27">
        <v>2.4560780000000002</v>
      </c>
      <c r="L1399" s="42"/>
      <c r="N1399" s="27">
        <v>25.513522999999999</v>
      </c>
      <c r="O1399" s="42"/>
      <c r="Q1399" s="27">
        <v>10.753781</v>
      </c>
      <c r="R1399" s="42"/>
      <c r="T1399" s="27">
        <v>2.1200899999999998</v>
      </c>
      <c r="U1399" s="42"/>
      <c r="W1399" s="27">
        <v>7.4686779999999997</v>
      </c>
      <c r="X1399" s="42"/>
      <c r="Z1399" s="27">
        <v>19.585930999999999</v>
      </c>
      <c r="AB1399" s="27">
        <v>0.41631000000000001</v>
      </c>
      <c r="AF1399" s="41"/>
    </row>
    <row r="1400" spans="1:34" s="30" customFormat="1">
      <c r="A1400" s="29" t="s">
        <v>165</v>
      </c>
      <c r="C1400" s="30">
        <v>21</v>
      </c>
      <c r="E1400" s="30">
        <v>22</v>
      </c>
      <c r="H1400" s="30">
        <v>22</v>
      </c>
      <c r="K1400" s="30">
        <v>22</v>
      </c>
      <c r="N1400" s="30">
        <v>22</v>
      </c>
      <c r="Q1400" s="30">
        <v>22</v>
      </c>
      <c r="T1400" s="30">
        <v>22</v>
      </c>
      <c r="W1400" s="30">
        <v>18</v>
      </c>
      <c r="Z1400" s="30">
        <v>22</v>
      </c>
      <c r="AB1400" s="30">
        <v>22</v>
      </c>
    </row>
    <row r="1401" spans="1:34" s="26" customFormat="1">
      <c r="A1401" s="28" t="s">
        <v>1392</v>
      </c>
      <c r="C1401" s="27">
        <v>185.51626099999999</v>
      </c>
      <c r="D1401" s="41"/>
      <c r="E1401" s="27">
        <v>-13.308638999999999</v>
      </c>
      <c r="F1401" s="42"/>
      <c r="H1401" s="27">
        <v>-1.3509260000000001</v>
      </c>
      <c r="I1401" s="42"/>
      <c r="K1401" s="27">
        <v>2.0305759999999999</v>
      </c>
      <c r="L1401" s="42"/>
      <c r="N1401" s="27">
        <v>24.743210999999999</v>
      </c>
      <c r="O1401" s="42"/>
      <c r="Q1401" s="27">
        <v>11.047419</v>
      </c>
      <c r="R1401" s="42"/>
      <c r="T1401" s="27">
        <v>2.1016509999999999</v>
      </c>
      <c r="U1401" s="42"/>
      <c r="W1401" s="27">
        <v>7.6541490000000003</v>
      </c>
      <c r="X1401" s="42"/>
      <c r="Z1401" s="27">
        <v>19.430655000000002</v>
      </c>
      <c r="AB1401" s="27">
        <v>0.43521100000000001</v>
      </c>
      <c r="AF1401" s="41"/>
    </row>
    <row r="1402" spans="1:34" s="26" customFormat="1">
      <c r="A1402" s="28" t="s">
        <v>166</v>
      </c>
      <c r="C1402" s="27">
        <v>12528.120102000001</v>
      </c>
      <c r="D1402" s="41"/>
      <c r="E1402" s="27">
        <v>-288.65048999999999</v>
      </c>
      <c r="F1402" s="42"/>
      <c r="H1402" s="27">
        <v>-27.241931000000001</v>
      </c>
      <c r="I1402" s="42"/>
      <c r="K1402" s="27">
        <v>54.033712999999999</v>
      </c>
      <c r="L1402" s="42"/>
      <c r="N1402" s="27">
        <v>561.29749900000002</v>
      </c>
      <c r="O1402" s="42"/>
      <c r="Q1402" s="27">
        <v>236.58318600000001</v>
      </c>
      <c r="R1402" s="42"/>
      <c r="T1402" s="27">
        <v>46.64199</v>
      </c>
      <c r="U1402" s="42"/>
      <c r="W1402" s="27">
        <v>134.43620899999999</v>
      </c>
      <c r="X1402" s="42"/>
      <c r="Z1402" s="27">
        <v>430.89047099999999</v>
      </c>
      <c r="AB1402" s="27">
        <v>9.1588130000000003</v>
      </c>
      <c r="AF1402" s="41"/>
    </row>
    <row r="1404" spans="1:34" s="19" customFormat="1">
      <c r="A1404" s="31" t="s">
        <v>1237</v>
      </c>
      <c r="C1404" s="21"/>
      <c r="D1404" s="34"/>
      <c r="E1404" s="21"/>
      <c r="F1404" s="43"/>
      <c r="H1404" s="21"/>
      <c r="I1404" s="43"/>
      <c r="K1404" s="21"/>
      <c r="L1404" s="43"/>
      <c r="N1404" s="21"/>
      <c r="O1404" s="43"/>
      <c r="Q1404" s="21"/>
      <c r="R1404" s="43"/>
      <c r="T1404" s="21"/>
      <c r="U1404" s="43"/>
      <c r="W1404" s="21"/>
      <c r="X1404" s="43"/>
      <c r="Z1404" s="21"/>
      <c r="AB1404" s="21"/>
      <c r="AF1404" s="34"/>
    </row>
    <row r="1405" spans="1:34" s="26" customFormat="1">
      <c r="A1405" s="26" t="s">
        <v>1238</v>
      </c>
      <c r="B1405" s="26" t="s">
        <v>5103</v>
      </c>
      <c r="C1405" s="27">
        <v>416.51839200000001</v>
      </c>
      <c r="D1405" s="41">
        <v>46112</v>
      </c>
      <c r="E1405" s="27">
        <v>-12.903573</v>
      </c>
      <c r="F1405" s="42">
        <v>2</v>
      </c>
      <c r="H1405" s="27">
        <v>-9.6085790000000006</v>
      </c>
      <c r="I1405" s="42">
        <v>2</v>
      </c>
      <c r="K1405" s="27">
        <v>-7.5186789999999997</v>
      </c>
      <c r="L1405" s="42">
        <v>2</v>
      </c>
      <c r="N1405" s="27">
        <v>7.6903309999999996</v>
      </c>
      <c r="O1405" s="42">
        <v>2</v>
      </c>
      <c r="Q1405" s="27">
        <v>2.3977949999999999</v>
      </c>
      <c r="R1405" s="42">
        <v>2</v>
      </c>
      <c r="T1405" s="27">
        <v>0.98309599999999997</v>
      </c>
      <c r="U1405" s="42">
        <v>2</v>
      </c>
      <c r="W1405" s="27">
        <v>8.4586989999999993</v>
      </c>
      <c r="X1405" s="42">
        <v>2</v>
      </c>
      <c r="Z1405" s="27">
        <v>18.836345999999999</v>
      </c>
      <c r="AB1405" s="27">
        <v>-4.4266E-2</v>
      </c>
      <c r="AD1405" s="26" t="s">
        <v>2079</v>
      </c>
      <c r="AE1405" s="26" t="s">
        <v>1553</v>
      </c>
      <c r="AF1405" s="41">
        <v>39661</v>
      </c>
      <c r="AG1405" s="26" t="s">
        <v>5104</v>
      </c>
      <c r="AH1405" s="26" t="s">
        <v>5105</v>
      </c>
    </row>
    <row r="1406" spans="1:34" s="26" customFormat="1">
      <c r="A1406" s="26" t="s">
        <v>1239</v>
      </c>
      <c r="B1406" s="26" t="s">
        <v>5106</v>
      </c>
      <c r="C1406" s="27">
        <v>932.26943800000004</v>
      </c>
      <c r="D1406" s="41">
        <v>46119</v>
      </c>
      <c r="E1406" s="27">
        <v>-2.97099</v>
      </c>
      <c r="F1406" s="42">
        <v>1</v>
      </c>
      <c r="H1406" s="27">
        <v>7.3678629999999998</v>
      </c>
      <c r="I1406" s="42">
        <v>1</v>
      </c>
      <c r="K1406" s="27">
        <v>18.028188</v>
      </c>
      <c r="L1406" s="42">
        <v>1</v>
      </c>
      <c r="N1406" s="27">
        <v>45.568789000000002</v>
      </c>
      <c r="O1406" s="42">
        <v>1</v>
      </c>
      <c r="Q1406" s="27">
        <v>20.290959000000001</v>
      </c>
      <c r="R1406" s="42">
        <v>1</v>
      </c>
      <c r="T1406" s="27">
        <v>11.072433</v>
      </c>
      <c r="U1406" s="42">
        <v>1</v>
      </c>
      <c r="W1406" s="27">
        <v>12.049758000000001</v>
      </c>
      <c r="X1406" s="42">
        <v>1</v>
      </c>
      <c r="Z1406" s="27">
        <v>9.5065899999999992</v>
      </c>
      <c r="AB1406" s="27">
        <v>0.97535700000000003</v>
      </c>
      <c r="AD1406" s="26" t="s">
        <v>5107</v>
      </c>
      <c r="AE1406" s="26" t="s">
        <v>1644</v>
      </c>
      <c r="AF1406" s="41">
        <v>33147</v>
      </c>
      <c r="AG1406" s="26" t="s">
        <v>5108</v>
      </c>
      <c r="AH1406" s="26" t="s">
        <v>5109</v>
      </c>
    </row>
    <row r="1407" spans="1:34" s="26" customFormat="1">
      <c r="A1407" s="28" t="s">
        <v>1943</v>
      </c>
      <c r="C1407" s="27">
        <v>674.39391499999999</v>
      </c>
      <c r="D1407" s="41"/>
      <c r="E1407" s="27">
        <v>-7.9372819999999997</v>
      </c>
      <c r="F1407" s="42"/>
      <c r="H1407" s="27">
        <v>-1.120358</v>
      </c>
      <c r="I1407" s="42"/>
      <c r="K1407" s="27">
        <v>5.2547550000000003</v>
      </c>
      <c r="L1407" s="42"/>
      <c r="N1407" s="27">
        <v>26.629560000000001</v>
      </c>
      <c r="O1407" s="42"/>
      <c r="Q1407" s="27">
        <v>11.344377</v>
      </c>
      <c r="R1407" s="42"/>
      <c r="T1407" s="27">
        <v>6.0277649999999996</v>
      </c>
      <c r="U1407" s="42"/>
      <c r="W1407" s="27">
        <v>10.254229</v>
      </c>
      <c r="X1407" s="42"/>
      <c r="Z1407" s="27">
        <v>14.171468000000001</v>
      </c>
      <c r="AB1407" s="27">
        <v>0.46554499999999999</v>
      </c>
      <c r="AF1407" s="41"/>
    </row>
    <row r="1408" spans="1:34" s="30" customFormat="1">
      <c r="A1408" s="29" t="s">
        <v>165</v>
      </c>
      <c r="C1408" s="30">
        <v>2</v>
      </c>
      <c r="E1408" s="30">
        <v>2</v>
      </c>
      <c r="H1408" s="30">
        <v>2</v>
      </c>
      <c r="K1408" s="30">
        <v>2</v>
      </c>
      <c r="N1408" s="30">
        <v>2</v>
      </c>
      <c r="Q1408" s="30">
        <v>2</v>
      </c>
      <c r="T1408" s="30">
        <v>2</v>
      </c>
      <c r="W1408" s="30">
        <v>2</v>
      </c>
      <c r="Z1408" s="30">
        <v>2</v>
      </c>
      <c r="AB1408" s="30">
        <v>2</v>
      </c>
    </row>
    <row r="1409" spans="1:34" s="26" customFormat="1">
      <c r="A1409" s="28" t="s">
        <v>1392</v>
      </c>
      <c r="C1409" s="27">
        <v>674.39391499999999</v>
      </c>
      <c r="D1409" s="41"/>
      <c r="E1409" s="27">
        <v>-7.9372819999999997</v>
      </c>
      <c r="F1409" s="42"/>
      <c r="H1409" s="27">
        <v>-1.120358</v>
      </c>
      <c r="I1409" s="42"/>
      <c r="K1409" s="27">
        <v>5.2547550000000003</v>
      </c>
      <c r="L1409" s="42"/>
      <c r="N1409" s="27">
        <v>26.629560000000001</v>
      </c>
      <c r="O1409" s="42"/>
      <c r="Q1409" s="27">
        <v>11.344377</v>
      </c>
      <c r="R1409" s="42"/>
      <c r="T1409" s="27">
        <v>6.0277649999999996</v>
      </c>
      <c r="U1409" s="42"/>
      <c r="W1409" s="27">
        <v>10.254229</v>
      </c>
      <c r="X1409" s="42"/>
      <c r="Z1409" s="27">
        <v>14.171468000000001</v>
      </c>
      <c r="AB1409" s="27">
        <v>0.46554499999999999</v>
      </c>
      <c r="AF1409" s="41"/>
    </row>
    <row r="1410" spans="1:34" s="26" customFormat="1">
      <c r="A1410" s="28" t="s">
        <v>166</v>
      </c>
      <c r="C1410" s="27">
        <v>1348.78783</v>
      </c>
      <c r="D1410" s="41"/>
      <c r="E1410" s="27">
        <v>-15.874563</v>
      </c>
      <c r="F1410" s="42"/>
      <c r="H1410" s="27">
        <v>-2.2407149999999998</v>
      </c>
      <c r="I1410" s="42"/>
      <c r="K1410" s="27">
        <v>10.509510000000001</v>
      </c>
      <c r="L1410" s="42"/>
      <c r="N1410" s="27">
        <v>53.259120000000003</v>
      </c>
      <c r="O1410" s="42"/>
      <c r="Q1410" s="27">
        <v>22.688753999999999</v>
      </c>
      <c r="R1410" s="42"/>
      <c r="T1410" s="27">
        <v>12.055529999999999</v>
      </c>
      <c r="U1410" s="42"/>
      <c r="W1410" s="27">
        <v>20.508457</v>
      </c>
      <c r="X1410" s="42"/>
      <c r="Z1410" s="27">
        <v>28.342936000000002</v>
      </c>
      <c r="AB1410" s="27">
        <v>0.931091</v>
      </c>
      <c r="AF1410" s="41"/>
    </row>
    <row r="1412" spans="1:34" s="19" customFormat="1">
      <c r="A1412" s="31" t="s">
        <v>1240</v>
      </c>
      <c r="C1412" s="21"/>
      <c r="D1412" s="34"/>
      <c r="E1412" s="21"/>
      <c r="F1412" s="43"/>
      <c r="H1412" s="21"/>
      <c r="I1412" s="43"/>
      <c r="K1412" s="21"/>
      <c r="L1412" s="43"/>
      <c r="N1412" s="21"/>
      <c r="O1412" s="43"/>
      <c r="Q1412" s="21"/>
      <c r="R1412" s="43"/>
      <c r="T1412" s="21"/>
      <c r="U1412" s="43"/>
      <c r="W1412" s="21"/>
      <c r="X1412" s="43"/>
      <c r="Z1412" s="21"/>
      <c r="AB1412" s="21"/>
      <c r="AF1412" s="34"/>
    </row>
    <row r="1413" spans="1:34" s="26" customFormat="1">
      <c r="A1413" s="26" t="s">
        <v>1241</v>
      </c>
      <c r="B1413" s="26" t="s">
        <v>5110</v>
      </c>
      <c r="C1413" s="27">
        <v>262.50316600000002</v>
      </c>
      <c r="D1413" s="41">
        <v>46119</v>
      </c>
      <c r="E1413" s="27">
        <v>-2.3060179999999999</v>
      </c>
      <c r="F1413" s="42">
        <v>2</v>
      </c>
      <c r="H1413" s="27">
        <v>-1.506472</v>
      </c>
      <c r="I1413" s="42">
        <v>2</v>
      </c>
      <c r="K1413" s="27">
        <v>-1.1543779999999999</v>
      </c>
      <c r="L1413" s="42">
        <v>2</v>
      </c>
      <c r="N1413" s="27">
        <v>8.4953260000000004</v>
      </c>
      <c r="O1413" s="42">
        <v>2</v>
      </c>
      <c r="Q1413" s="27">
        <v>4.667052</v>
      </c>
      <c r="R1413" s="42">
        <v>2</v>
      </c>
      <c r="T1413" s="27">
        <v>1.0846389999999999</v>
      </c>
      <c r="U1413" s="42">
        <v>2</v>
      </c>
      <c r="W1413" s="27">
        <v>0.59836599999999995</v>
      </c>
      <c r="X1413" s="42">
        <v>1</v>
      </c>
      <c r="Z1413" s="27">
        <v>8.1025360000000006</v>
      </c>
      <c r="AB1413" s="27">
        <v>4.4580000000000002E-3</v>
      </c>
      <c r="AD1413" s="26" t="s">
        <v>1426</v>
      </c>
      <c r="AE1413" s="26" t="s">
        <v>1553</v>
      </c>
      <c r="AF1413" s="41">
        <v>40018</v>
      </c>
      <c r="AG1413" s="26" t="s">
        <v>5111</v>
      </c>
      <c r="AH1413" s="26" t="s">
        <v>5112</v>
      </c>
    </row>
    <row r="1414" spans="1:34" s="26" customFormat="1">
      <c r="A1414" s="26" t="s">
        <v>1242</v>
      </c>
      <c r="B1414" s="26" t="s">
        <v>5113</v>
      </c>
      <c r="C1414" s="27">
        <v>1728.40841</v>
      </c>
      <c r="D1414" s="41">
        <v>46112</v>
      </c>
      <c r="E1414" s="27">
        <v>-2.2856519999999998</v>
      </c>
      <c r="F1414" s="42">
        <v>1</v>
      </c>
      <c r="H1414" s="27">
        <v>-1.4704219999999999</v>
      </c>
      <c r="I1414" s="42">
        <v>1</v>
      </c>
      <c r="K1414" s="27">
        <v>-1.0605929999999999</v>
      </c>
      <c r="L1414" s="42">
        <v>1</v>
      </c>
      <c r="N1414" s="27">
        <v>8.6328800000000001</v>
      </c>
      <c r="O1414" s="42">
        <v>1</v>
      </c>
      <c r="Q1414" s="27">
        <v>4.8784289999999997</v>
      </c>
      <c r="R1414" s="42">
        <v>1</v>
      </c>
      <c r="T1414" s="27">
        <v>1.1855560000000001</v>
      </c>
      <c r="U1414" s="42">
        <v>1</v>
      </c>
      <c r="W1414" s="27">
        <v>0.52812199999999998</v>
      </c>
      <c r="X1414" s="42">
        <v>2</v>
      </c>
      <c r="Z1414" s="27">
        <v>8.1087930000000004</v>
      </c>
      <c r="AB1414" s="27">
        <v>3.2703000000000003E-2</v>
      </c>
      <c r="AD1414" s="26" t="s">
        <v>1426</v>
      </c>
      <c r="AE1414" s="26" t="s">
        <v>1644</v>
      </c>
      <c r="AF1414" s="41">
        <v>34232</v>
      </c>
      <c r="AG1414" s="26" t="s">
        <v>5114</v>
      </c>
      <c r="AH1414" s="26" t="s">
        <v>5115</v>
      </c>
    </row>
    <row r="1415" spans="1:34" s="26" customFormat="1">
      <c r="A1415" s="28" t="s">
        <v>1943</v>
      </c>
      <c r="C1415" s="27">
        <v>995.45578799999998</v>
      </c>
      <c r="D1415" s="41"/>
      <c r="E1415" s="27">
        <v>-2.2958349999999998</v>
      </c>
      <c r="F1415" s="42"/>
      <c r="H1415" s="27">
        <v>-1.4884470000000001</v>
      </c>
      <c r="I1415" s="42"/>
      <c r="K1415" s="27">
        <v>-1.1074850000000001</v>
      </c>
      <c r="L1415" s="42"/>
      <c r="N1415" s="27">
        <v>8.5641029999999994</v>
      </c>
      <c r="O1415" s="42"/>
      <c r="Q1415" s="27">
        <v>4.7727409999999999</v>
      </c>
      <c r="R1415" s="42"/>
      <c r="T1415" s="27">
        <v>1.135097</v>
      </c>
      <c r="U1415" s="42"/>
      <c r="W1415" s="27">
        <v>0.56324399999999997</v>
      </c>
      <c r="X1415" s="42"/>
      <c r="Z1415" s="27">
        <v>8.1056650000000001</v>
      </c>
      <c r="AB1415" s="27">
        <v>1.8581E-2</v>
      </c>
      <c r="AF1415" s="41"/>
    </row>
    <row r="1416" spans="1:34" s="30" customFormat="1">
      <c r="A1416" s="29" t="s">
        <v>165</v>
      </c>
      <c r="C1416" s="30">
        <v>2</v>
      </c>
      <c r="E1416" s="30">
        <v>2</v>
      </c>
      <c r="H1416" s="30">
        <v>2</v>
      </c>
      <c r="K1416" s="30">
        <v>2</v>
      </c>
      <c r="N1416" s="30">
        <v>2</v>
      </c>
      <c r="Q1416" s="30">
        <v>2</v>
      </c>
      <c r="T1416" s="30">
        <v>2</v>
      </c>
      <c r="W1416" s="30">
        <v>2</v>
      </c>
      <c r="Z1416" s="30">
        <v>2</v>
      </c>
      <c r="AB1416" s="30">
        <v>2</v>
      </c>
    </row>
    <row r="1417" spans="1:34" s="26" customFormat="1">
      <c r="A1417" s="28" t="s">
        <v>1392</v>
      </c>
      <c r="C1417" s="27">
        <v>995.45578799999998</v>
      </c>
      <c r="D1417" s="41"/>
      <c r="E1417" s="27">
        <v>-2.2958349999999998</v>
      </c>
      <c r="F1417" s="42"/>
      <c r="H1417" s="27">
        <v>-1.4884470000000001</v>
      </c>
      <c r="I1417" s="42"/>
      <c r="K1417" s="27">
        <v>-1.1074850000000001</v>
      </c>
      <c r="L1417" s="42"/>
      <c r="N1417" s="27">
        <v>8.5641029999999994</v>
      </c>
      <c r="O1417" s="42"/>
      <c r="Q1417" s="27">
        <v>4.7727409999999999</v>
      </c>
      <c r="R1417" s="42"/>
      <c r="T1417" s="27">
        <v>1.135097</v>
      </c>
      <c r="U1417" s="42"/>
      <c r="W1417" s="27">
        <v>0.56324399999999997</v>
      </c>
      <c r="X1417" s="42"/>
      <c r="Z1417" s="27">
        <v>8.1056650000000001</v>
      </c>
      <c r="AB1417" s="27">
        <v>1.8581E-2</v>
      </c>
      <c r="AF1417" s="41"/>
    </row>
    <row r="1418" spans="1:34" s="26" customFormat="1">
      <c r="A1418" s="28" t="s">
        <v>166</v>
      </c>
      <c r="C1418" s="27">
        <v>1990.911576</v>
      </c>
      <c r="D1418" s="41"/>
      <c r="E1418" s="27">
        <v>-4.5916699999999997</v>
      </c>
      <c r="F1418" s="42"/>
      <c r="H1418" s="27">
        <v>-2.976893</v>
      </c>
      <c r="I1418" s="42"/>
      <c r="K1418" s="27">
        <v>-2.2149709999999998</v>
      </c>
      <c r="L1418" s="42"/>
      <c r="N1418" s="27">
        <v>17.128205999999999</v>
      </c>
      <c r="O1418" s="42"/>
      <c r="Q1418" s="27">
        <v>9.5454810000000005</v>
      </c>
      <c r="R1418" s="42"/>
      <c r="T1418" s="27">
        <v>2.270194</v>
      </c>
      <c r="U1418" s="42"/>
      <c r="W1418" s="27">
        <v>1.1264879999999999</v>
      </c>
      <c r="X1418" s="42"/>
      <c r="Z1418" s="27">
        <v>16.211328999999999</v>
      </c>
      <c r="AB1418" s="27">
        <v>3.7161E-2</v>
      </c>
      <c r="AF1418" s="41"/>
    </row>
    <row r="1420" spans="1:34" s="19" customFormat="1">
      <c r="A1420" s="31" t="s">
        <v>1243</v>
      </c>
      <c r="C1420" s="21"/>
      <c r="D1420" s="34"/>
      <c r="E1420" s="21"/>
      <c r="F1420" s="43"/>
      <c r="H1420" s="21"/>
      <c r="I1420" s="43"/>
      <c r="K1420" s="21"/>
      <c r="L1420" s="43"/>
      <c r="N1420" s="21"/>
      <c r="O1420" s="43"/>
      <c r="Q1420" s="21"/>
      <c r="R1420" s="43"/>
      <c r="T1420" s="21"/>
      <c r="U1420" s="43"/>
      <c r="W1420" s="21"/>
      <c r="X1420" s="43"/>
      <c r="Z1420" s="21"/>
      <c r="AB1420" s="21"/>
      <c r="AF1420" s="34"/>
    </row>
    <row r="1421" spans="1:34" s="26" customFormat="1">
      <c r="A1421" s="26" t="s">
        <v>1244</v>
      </c>
      <c r="B1421" s="26" t="s">
        <v>5116</v>
      </c>
      <c r="C1421" s="27">
        <v>710.00529500000005</v>
      </c>
      <c r="D1421" s="41">
        <v>46114</v>
      </c>
      <c r="E1421" s="27">
        <v>-10.782514000000001</v>
      </c>
      <c r="F1421" s="42">
        <v>13</v>
      </c>
      <c r="H1421" s="27">
        <v>-1.2600089999999999</v>
      </c>
      <c r="I1421" s="42">
        <v>6</v>
      </c>
      <c r="K1421" s="27">
        <v>-1.730324</v>
      </c>
      <c r="L1421" s="42">
        <v>5</v>
      </c>
      <c r="N1421" s="27">
        <v>31.088605000000001</v>
      </c>
      <c r="O1421" s="42">
        <v>2</v>
      </c>
      <c r="Q1421" s="27">
        <v>11.686342</v>
      </c>
      <c r="R1421" s="42">
        <v>3</v>
      </c>
      <c r="T1421" s="27">
        <v>-0.69125099999999995</v>
      </c>
      <c r="U1421" s="42">
        <v>4</v>
      </c>
      <c r="W1421" s="27">
        <v>7.329618</v>
      </c>
      <c r="X1421" s="42">
        <v>6</v>
      </c>
      <c r="Z1421" s="27">
        <v>20.742260000000002</v>
      </c>
      <c r="AB1421" s="27">
        <v>0.41907899999999998</v>
      </c>
      <c r="AD1421" s="26" t="s">
        <v>1468</v>
      </c>
      <c r="AE1421" s="26" t="s">
        <v>1616</v>
      </c>
      <c r="AF1421" s="41">
        <v>38961</v>
      </c>
      <c r="AG1421" s="26" t="s">
        <v>5117</v>
      </c>
      <c r="AH1421" s="26" t="s">
        <v>5118</v>
      </c>
    </row>
    <row r="1422" spans="1:34" s="26" customFormat="1">
      <c r="A1422" s="26" t="s">
        <v>1245</v>
      </c>
      <c r="B1422" s="26" t="s">
        <v>5119</v>
      </c>
      <c r="C1422" s="27">
        <v>7.5937039999999998</v>
      </c>
      <c r="D1422" s="41">
        <v>46080</v>
      </c>
      <c r="E1422" s="27">
        <v>-10.09074</v>
      </c>
      <c r="F1422" s="42">
        <v>12</v>
      </c>
      <c r="H1422" s="27">
        <v>-8.7598859999999998</v>
      </c>
      <c r="I1422" s="42">
        <v>15</v>
      </c>
      <c r="K1422" s="27">
        <v>-19.01567</v>
      </c>
      <c r="L1422" s="42">
        <v>15</v>
      </c>
      <c r="N1422" s="27">
        <v>13.55264</v>
      </c>
      <c r="O1422" s="42">
        <v>11</v>
      </c>
      <c r="Q1422" s="27">
        <v>-0.97428199999999998</v>
      </c>
      <c r="R1422" s="42">
        <v>15</v>
      </c>
      <c r="T1422" s="27"/>
      <c r="U1422" s="42"/>
      <c r="W1422" s="27"/>
      <c r="X1422" s="42"/>
      <c r="Z1422" s="27">
        <v>21.532001000000001</v>
      </c>
      <c r="AB1422" s="27">
        <v>-0.14732999999999999</v>
      </c>
      <c r="AD1422" s="26" t="s">
        <v>1468</v>
      </c>
      <c r="AE1422" s="26" t="s">
        <v>1599</v>
      </c>
      <c r="AF1422" s="41">
        <v>44865</v>
      </c>
      <c r="AG1422" s="26" t="s">
        <v>5120</v>
      </c>
      <c r="AH1422" s="26" t="s">
        <v>5121</v>
      </c>
    </row>
    <row r="1423" spans="1:34" s="26" customFormat="1">
      <c r="A1423" s="26" t="s">
        <v>1246</v>
      </c>
      <c r="B1423" s="26" t="s">
        <v>5122</v>
      </c>
      <c r="C1423" s="27">
        <v>31.516397000000001</v>
      </c>
      <c r="D1423" s="41">
        <v>45838</v>
      </c>
      <c r="E1423" s="27">
        <v>-5.5717600000000003</v>
      </c>
      <c r="F1423" s="42">
        <v>1</v>
      </c>
      <c r="H1423" s="27">
        <v>-3.1225109999999998</v>
      </c>
      <c r="I1423" s="42">
        <v>11</v>
      </c>
      <c r="K1423" s="27">
        <v>-2.7538619999999998</v>
      </c>
      <c r="L1423" s="42">
        <v>7</v>
      </c>
      <c r="N1423" s="27">
        <v>7.031841</v>
      </c>
      <c r="O1423" s="42">
        <v>14</v>
      </c>
      <c r="Q1423" s="27">
        <v>4.5890430000000002</v>
      </c>
      <c r="R1423" s="42">
        <v>11</v>
      </c>
      <c r="T1423" s="27">
        <v>-8.4222870000000007</v>
      </c>
      <c r="U1423" s="42">
        <v>14</v>
      </c>
      <c r="W1423" s="27"/>
      <c r="X1423" s="42"/>
      <c r="Z1423" s="27">
        <v>11.94096</v>
      </c>
      <c r="AB1423" s="27">
        <v>8.0807000000000004E-2</v>
      </c>
      <c r="AD1423" s="26" t="s">
        <v>1415</v>
      </c>
      <c r="AE1423" s="26" t="s">
        <v>5123</v>
      </c>
      <c r="AF1423" s="41">
        <v>43678</v>
      </c>
      <c r="AG1423" s="26" t="s">
        <v>5124</v>
      </c>
      <c r="AH1423" s="26" t="s">
        <v>5125</v>
      </c>
    </row>
    <row r="1424" spans="1:34" s="26" customFormat="1">
      <c r="A1424" s="26" t="s">
        <v>1247</v>
      </c>
      <c r="B1424" s="26" t="s">
        <v>5126</v>
      </c>
      <c r="C1424" s="27">
        <v>717.28167499999995</v>
      </c>
      <c r="D1424" s="41">
        <v>46119</v>
      </c>
      <c r="E1424" s="27">
        <v>-8.3637499999999996</v>
      </c>
      <c r="F1424" s="42">
        <v>5</v>
      </c>
      <c r="H1424" s="27">
        <v>-3.367543</v>
      </c>
      <c r="I1424" s="42">
        <v>12</v>
      </c>
      <c r="K1424" s="27">
        <v>-6.6026020000000001</v>
      </c>
      <c r="L1424" s="42">
        <v>12</v>
      </c>
      <c r="N1424" s="27">
        <v>18.749755</v>
      </c>
      <c r="O1424" s="42">
        <v>10</v>
      </c>
      <c r="Q1424" s="27">
        <v>7.642379</v>
      </c>
      <c r="R1424" s="42">
        <v>8</v>
      </c>
      <c r="T1424" s="27">
        <v>-3.6366130000000001</v>
      </c>
      <c r="U1424" s="42">
        <v>11</v>
      </c>
      <c r="W1424" s="27">
        <v>6.3054569999999996</v>
      </c>
      <c r="X1424" s="42">
        <v>10</v>
      </c>
      <c r="Z1424" s="27">
        <v>17.391131000000001</v>
      </c>
      <c r="AB1424" s="27">
        <v>0.233214</v>
      </c>
      <c r="AD1424" s="26" t="s">
        <v>1415</v>
      </c>
      <c r="AE1424" s="26" t="s">
        <v>1644</v>
      </c>
      <c r="AF1424" s="41">
        <v>33147</v>
      </c>
      <c r="AG1424" s="26" t="s">
        <v>5127</v>
      </c>
      <c r="AH1424" s="26" t="s">
        <v>5128</v>
      </c>
    </row>
    <row r="1425" spans="1:34" s="26" customFormat="1">
      <c r="A1425" s="26" t="s">
        <v>1248</v>
      </c>
      <c r="B1425" s="26" t="s">
        <v>5129</v>
      </c>
      <c r="C1425" s="27">
        <v>827.54711399999997</v>
      </c>
      <c r="D1425" s="41">
        <v>46120</v>
      </c>
      <c r="E1425" s="27">
        <v>-8.5022599999999997</v>
      </c>
      <c r="F1425" s="42">
        <v>7</v>
      </c>
      <c r="H1425" s="27">
        <v>-1.6454869999999999</v>
      </c>
      <c r="I1425" s="42">
        <v>9</v>
      </c>
      <c r="K1425" s="27">
        <v>-3.9602219999999999</v>
      </c>
      <c r="L1425" s="42">
        <v>8</v>
      </c>
      <c r="N1425" s="27">
        <v>11.046773999999999</v>
      </c>
      <c r="O1425" s="42">
        <v>12</v>
      </c>
      <c r="Q1425" s="27">
        <v>2.405869</v>
      </c>
      <c r="R1425" s="42">
        <v>14</v>
      </c>
      <c r="T1425" s="27">
        <v>-3.2445750000000002</v>
      </c>
      <c r="U1425" s="42">
        <v>9</v>
      </c>
      <c r="W1425" s="27">
        <v>7.0628380000000002</v>
      </c>
      <c r="X1425" s="42">
        <v>7</v>
      </c>
      <c r="Z1425" s="27">
        <v>14.063318000000001</v>
      </c>
      <c r="AB1425" s="27">
        <v>-5.3907999999999998E-2</v>
      </c>
      <c r="AD1425" s="26" t="s">
        <v>1415</v>
      </c>
      <c r="AE1425" s="26" t="s">
        <v>1661</v>
      </c>
      <c r="AF1425" s="41">
        <v>37547</v>
      </c>
      <c r="AG1425" s="26" t="s">
        <v>5130</v>
      </c>
      <c r="AH1425" s="26" t="s">
        <v>5131</v>
      </c>
    </row>
    <row r="1426" spans="1:34" s="26" customFormat="1">
      <c r="A1426" s="26" t="s">
        <v>1249</v>
      </c>
      <c r="B1426" s="26" t="s">
        <v>5132</v>
      </c>
      <c r="C1426" s="27"/>
      <c r="D1426" s="41"/>
      <c r="E1426" s="27">
        <v>-8.0753509999999995</v>
      </c>
      <c r="F1426" s="42">
        <v>3</v>
      </c>
      <c r="H1426" s="27">
        <v>-6.4822259999999998</v>
      </c>
      <c r="I1426" s="42">
        <v>13</v>
      </c>
      <c r="K1426" s="27">
        <v>-8.2122659999999996</v>
      </c>
      <c r="L1426" s="42">
        <v>13</v>
      </c>
      <c r="N1426" s="27">
        <v>2.6809229999999999</v>
      </c>
      <c r="O1426" s="42">
        <v>15</v>
      </c>
      <c r="Q1426" s="27">
        <v>3.4685130000000002</v>
      </c>
      <c r="R1426" s="42">
        <v>13</v>
      </c>
      <c r="T1426" s="27">
        <v>-2.9253710000000002</v>
      </c>
      <c r="U1426" s="42">
        <v>7</v>
      </c>
      <c r="W1426" s="27">
        <v>4.2203989999999996</v>
      </c>
      <c r="X1426" s="42">
        <v>13</v>
      </c>
      <c r="Z1426" s="27">
        <v>15.998008</v>
      </c>
      <c r="AB1426" s="27">
        <v>5.3988000000000001E-2</v>
      </c>
      <c r="AD1426" s="26" t="s">
        <v>1468</v>
      </c>
      <c r="AE1426" s="26" t="s">
        <v>3429</v>
      </c>
      <c r="AF1426" s="41">
        <v>39405</v>
      </c>
      <c r="AG1426" s="26" t="s">
        <v>5133</v>
      </c>
      <c r="AH1426" s="26" t="s">
        <v>5134</v>
      </c>
    </row>
    <row r="1427" spans="1:34" s="26" customFormat="1">
      <c r="A1427" s="26" t="s">
        <v>1250</v>
      </c>
      <c r="B1427" s="26" t="s">
        <v>5135</v>
      </c>
      <c r="C1427" s="27">
        <v>540.52012500000001</v>
      </c>
      <c r="D1427" s="41">
        <v>46120</v>
      </c>
      <c r="E1427" s="27">
        <v>-11.516529999999999</v>
      </c>
      <c r="F1427" s="42">
        <v>14</v>
      </c>
      <c r="H1427" s="27">
        <v>-2.524804</v>
      </c>
      <c r="I1427" s="42">
        <v>10</v>
      </c>
      <c r="K1427" s="27">
        <v>-4.3038499999999997</v>
      </c>
      <c r="L1427" s="42">
        <v>10</v>
      </c>
      <c r="N1427" s="27">
        <v>23.882497000000001</v>
      </c>
      <c r="O1427" s="42">
        <v>8</v>
      </c>
      <c r="Q1427" s="27">
        <v>9.4779800000000005</v>
      </c>
      <c r="R1427" s="42">
        <v>5</v>
      </c>
      <c r="T1427" s="27">
        <v>-3.112193</v>
      </c>
      <c r="U1427" s="42">
        <v>8</v>
      </c>
      <c r="W1427" s="27">
        <v>6.0740230000000004</v>
      </c>
      <c r="X1427" s="42">
        <v>12</v>
      </c>
      <c r="Z1427" s="27">
        <v>21.992885000000001</v>
      </c>
      <c r="AB1427" s="27">
        <v>0.31042399999999998</v>
      </c>
      <c r="AD1427" s="26" t="s">
        <v>1415</v>
      </c>
      <c r="AE1427" s="26" t="s">
        <v>1710</v>
      </c>
      <c r="AF1427" s="41">
        <v>33800</v>
      </c>
      <c r="AG1427" s="26" t="s">
        <v>5136</v>
      </c>
      <c r="AH1427" s="26" t="s">
        <v>5137</v>
      </c>
    </row>
    <row r="1428" spans="1:34" s="26" customFormat="1">
      <c r="A1428" s="26" t="s">
        <v>1251</v>
      </c>
      <c r="B1428" s="26" t="s">
        <v>5138</v>
      </c>
      <c r="C1428" s="27">
        <v>1919.253747</v>
      </c>
      <c r="D1428" s="41">
        <v>46120</v>
      </c>
      <c r="E1428" s="27">
        <v>-7.6537699999999997</v>
      </c>
      <c r="F1428" s="42">
        <v>2</v>
      </c>
      <c r="H1428" s="27">
        <v>3.0000000000000001E-6</v>
      </c>
      <c r="I1428" s="42">
        <v>3</v>
      </c>
      <c r="K1428" s="27">
        <v>-1.367402</v>
      </c>
      <c r="L1428" s="42">
        <v>4</v>
      </c>
      <c r="N1428" s="27">
        <v>29.856611000000001</v>
      </c>
      <c r="O1428" s="42">
        <v>3</v>
      </c>
      <c r="Q1428" s="27">
        <v>7.6933319999999998</v>
      </c>
      <c r="R1428" s="42">
        <v>7</v>
      </c>
      <c r="T1428" s="27">
        <v>-3.3401380000000001</v>
      </c>
      <c r="U1428" s="42">
        <v>10</v>
      </c>
      <c r="W1428" s="27">
        <v>8.8903800000000004</v>
      </c>
      <c r="X1428" s="42">
        <v>1</v>
      </c>
      <c r="Z1428" s="27">
        <v>16.868627</v>
      </c>
      <c r="AB1428" s="27">
        <v>0.227577</v>
      </c>
      <c r="AD1428" s="26" t="s">
        <v>1415</v>
      </c>
      <c r="AE1428" s="26" t="s">
        <v>1742</v>
      </c>
      <c r="AF1428" s="41">
        <v>37029</v>
      </c>
      <c r="AG1428" s="26" t="s">
        <v>5139</v>
      </c>
      <c r="AH1428" s="26" t="s">
        <v>5140</v>
      </c>
    </row>
    <row r="1429" spans="1:34" s="26" customFormat="1">
      <c r="A1429" s="26" t="s">
        <v>1252</v>
      </c>
      <c r="B1429" s="26" t="s">
        <v>5141</v>
      </c>
      <c r="C1429" s="27">
        <v>1341.900371</v>
      </c>
      <c r="D1429" s="41">
        <v>46112</v>
      </c>
      <c r="E1429" s="27">
        <v>-8.372465</v>
      </c>
      <c r="F1429" s="42">
        <v>6</v>
      </c>
      <c r="H1429" s="27">
        <v>-0.60865400000000003</v>
      </c>
      <c r="I1429" s="42">
        <v>5</v>
      </c>
      <c r="K1429" s="27">
        <v>-2.3542670000000001</v>
      </c>
      <c r="L1429" s="42">
        <v>6</v>
      </c>
      <c r="N1429" s="27">
        <v>29.793136000000001</v>
      </c>
      <c r="O1429" s="42">
        <v>4</v>
      </c>
      <c r="Q1429" s="27">
        <v>8.5688030000000008</v>
      </c>
      <c r="R1429" s="42">
        <v>6</v>
      </c>
      <c r="T1429" s="27">
        <v>-2.5437970000000001</v>
      </c>
      <c r="U1429" s="42">
        <v>5</v>
      </c>
      <c r="W1429" s="27">
        <v>8.7670060000000003</v>
      </c>
      <c r="X1429" s="42">
        <v>2</v>
      </c>
      <c r="Z1429" s="27">
        <v>17.349129999999999</v>
      </c>
      <c r="AB1429" s="27">
        <v>0.268204</v>
      </c>
      <c r="AD1429" s="26" t="s">
        <v>1468</v>
      </c>
      <c r="AE1429" s="26" t="s">
        <v>1755</v>
      </c>
      <c r="AF1429" s="41">
        <v>39293</v>
      </c>
      <c r="AG1429" s="26" t="s">
        <v>5142</v>
      </c>
      <c r="AH1429" s="26" t="s">
        <v>5143</v>
      </c>
    </row>
    <row r="1430" spans="1:34" s="26" customFormat="1">
      <c r="A1430" s="26" t="s">
        <v>1253</v>
      </c>
      <c r="B1430" s="26" t="s">
        <v>5144</v>
      </c>
      <c r="C1430" s="27">
        <v>668.56187299999999</v>
      </c>
      <c r="D1430" s="41">
        <v>46120</v>
      </c>
      <c r="E1430" s="27">
        <v>-9.5640499999999999</v>
      </c>
      <c r="F1430" s="42">
        <v>11</v>
      </c>
      <c r="H1430" s="27">
        <v>6.1559999999999997</v>
      </c>
      <c r="I1430" s="42">
        <v>2</v>
      </c>
      <c r="K1430" s="27">
        <v>4.3334320000000002</v>
      </c>
      <c r="L1430" s="42">
        <v>1</v>
      </c>
      <c r="N1430" s="27">
        <v>44.431432999999998</v>
      </c>
      <c r="O1430" s="42">
        <v>1</v>
      </c>
      <c r="Q1430" s="27">
        <v>15.381779999999999</v>
      </c>
      <c r="R1430" s="42">
        <v>1</v>
      </c>
      <c r="T1430" s="27">
        <v>-0.37929600000000002</v>
      </c>
      <c r="U1430" s="42">
        <v>3</v>
      </c>
      <c r="W1430" s="27">
        <v>6.7122510000000002</v>
      </c>
      <c r="X1430" s="42">
        <v>9</v>
      </c>
      <c r="Z1430" s="27">
        <v>22.206629</v>
      </c>
      <c r="AB1430" s="27">
        <v>0.57516</v>
      </c>
      <c r="AD1430" s="26" t="s">
        <v>1415</v>
      </c>
      <c r="AE1430" s="26" t="s">
        <v>2148</v>
      </c>
      <c r="AF1430" s="41">
        <v>38096</v>
      </c>
      <c r="AG1430" s="26" t="s">
        <v>5145</v>
      </c>
      <c r="AH1430" s="26" t="s">
        <v>5146</v>
      </c>
    </row>
    <row r="1431" spans="1:34" s="26" customFormat="1">
      <c r="A1431" s="26" t="s">
        <v>1254</v>
      </c>
      <c r="B1431" s="26" t="s">
        <v>5147</v>
      </c>
      <c r="C1431" s="27">
        <v>121.872603</v>
      </c>
      <c r="D1431" s="41">
        <v>46120</v>
      </c>
      <c r="E1431" s="27">
        <v>-12.72668</v>
      </c>
      <c r="F1431" s="42">
        <v>15</v>
      </c>
      <c r="H1431" s="27">
        <v>7.7138359999999997</v>
      </c>
      <c r="I1431" s="42">
        <v>1</v>
      </c>
      <c r="K1431" s="27">
        <v>2.9018739999999998</v>
      </c>
      <c r="L1431" s="42">
        <v>2</v>
      </c>
      <c r="N1431" s="27">
        <v>26.111383</v>
      </c>
      <c r="O1431" s="42">
        <v>7</v>
      </c>
      <c r="Q1431" s="27">
        <v>4.8956049999999998</v>
      </c>
      <c r="R1431" s="42">
        <v>10</v>
      </c>
      <c r="T1431" s="27">
        <v>-5.3672149999999998</v>
      </c>
      <c r="U1431" s="42">
        <v>12</v>
      </c>
      <c r="W1431" s="27">
        <v>8.6833740000000006</v>
      </c>
      <c r="X1431" s="42">
        <v>4</v>
      </c>
      <c r="Z1431" s="27">
        <v>25.063223000000001</v>
      </c>
      <c r="AB1431" s="27">
        <v>0.120423</v>
      </c>
      <c r="AD1431" s="26" t="s">
        <v>1415</v>
      </c>
      <c r="AE1431" s="26" t="s">
        <v>2288</v>
      </c>
      <c r="AF1431" s="41">
        <v>40968</v>
      </c>
      <c r="AG1431" s="26" t="s">
        <v>5148</v>
      </c>
      <c r="AH1431" s="26" t="s">
        <v>5149</v>
      </c>
    </row>
    <row r="1432" spans="1:34" s="26" customFormat="1">
      <c r="A1432" s="26" t="s">
        <v>1255</v>
      </c>
      <c r="B1432" s="26" t="s">
        <v>5150</v>
      </c>
      <c r="C1432" s="27">
        <v>1854.612691</v>
      </c>
      <c r="D1432" s="41">
        <v>46114</v>
      </c>
      <c r="E1432" s="27">
        <v>-8.2729750000000006</v>
      </c>
      <c r="F1432" s="42">
        <v>4</v>
      </c>
      <c r="H1432" s="27">
        <v>-0.226379</v>
      </c>
      <c r="I1432" s="42">
        <v>4</v>
      </c>
      <c r="K1432" s="27">
        <v>-0.97710900000000001</v>
      </c>
      <c r="L1432" s="42">
        <v>3</v>
      </c>
      <c r="N1432" s="27">
        <v>28.467224999999999</v>
      </c>
      <c r="O1432" s="42">
        <v>5</v>
      </c>
      <c r="Q1432" s="27">
        <v>15.251257000000001</v>
      </c>
      <c r="R1432" s="42">
        <v>2</v>
      </c>
      <c r="T1432" s="27">
        <v>4.7026870000000001</v>
      </c>
      <c r="U1432" s="42">
        <v>1</v>
      </c>
      <c r="W1432" s="27">
        <v>8.7003439999999994</v>
      </c>
      <c r="X1432" s="42">
        <v>3</v>
      </c>
      <c r="Z1432" s="27">
        <v>16.901983999999999</v>
      </c>
      <c r="AB1432" s="27">
        <v>0.63592400000000004</v>
      </c>
      <c r="AD1432" s="26" t="s">
        <v>1468</v>
      </c>
      <c r="AE1432" s="26" t="s">
        <v>2353</v>
      </c>
      <c r="AF1432" s="41">
        <v>38324</v>
      </c>
      <c r="AG1432" s="26" t="s">
        <v>5151</v>
      </c>
      <c r="AH1432" s="26" t="s">
        <v>5152</v>
      </c>
    </row>
    <row r="1433" spans="1:34" s="26" customFormat="1">
      <c r="A1433" s="26" t="s">
        <v>1256</v>
      </c>
      <c r="B1433" s="26" t="s">
        <v>5153</v>
      </c>
      <c r="C1433" s="27">
        <v>63.093431000000002</v>
      </c>
      <c r="D1433" s="41">
        <v>46112</v>
      </c>
      <c r="E1433" s="27">
        <v>-9.2681400000000007</v>
      </c>
      <c r="F1433" s="42">
        <v>10</v>
      </c>
      <c r="H1433" s="27">
        <v>-1.6016790000000001</v>
      </c>
      <c r="I1433" s="42">
        <v>8</v>
      </c>
      <c r="K1433" s="27">
        <v>-4.19001</v>
      </c>
      <c r="L1433" s="42">
        <v>9</v>
      </c>
      <c r="N1433" s="27">
        <v>21.343941999999998</v>
      </c>
      <c r="O1433" s="42">
        <v>9</v>
      </c>
      <c r="Q1433" s="27">
        <v>11.310142000000001</v>
      </c>
      <c r="R1433" s="42">
        <v>4</v>
      </c>
      <c r="T1433" s="27">
        <v>2.4103279999999998</v>
      </c>
      <c r="U1433" s="42">
        <v>2</v>
      </c>
      <c r="W1433" s="27">
        <v>6.2211340000000002</v>
      </c>
      <c r="X1433" s="42">
        <v>11</v>
      </c>
      <c r="Z1433" s="27">
        <v>17.803982000000001</v>
      </c>
      <c r="AB1433" s="27">
        <v>0.41727900000000001</v>
      </c>
      <c r="AD1433" s="26" t="s">
        <v>1415</v>
      </c>
      <c r="AE1433" s="26" t="s">
        <v>1963</v>
      </c>
      <c r="AF1433" s="41">
        <v>37608</v>
      </c>
      <c r="AG1433" s="26" t="s">
        <v>5154</v>
      </c>
      <c r="AH1433" s="26" t="s">
        <v>5155</v>
      </c>
    </row>
    <row r="1434" spans="1:34" s="26" customFormat="1">
      <c r="A1434" s="26" t="s">
        <v>1257</v>
      </c>
      <c r="B1434" s="26" t="s">
        <v>5156</v>
      </c>
      <c r="C1434" s="27">
        <v>2676.153577</v>
      </c>
      <c r="D1434" s="41">
        <v>46120</v>
      </c>
      <c r="E1434" s="27">
        <v>-8.6236599999999992</v>
      </c>
      <c r="F1434" s="42">
        <v>8</v>
      </c>
      <c r="H1434" s="27">
        <v>-1.405443</v>
      </c>
      <c r="I1434" s="42">
        <v>7</v>
      </c>
      <c r="K1434" s="27">
        <v>-4.4669189999999999</v>
      </c>
      <c r="L1434" s="42">
        <v>11</v>
      </c>
      <c r="N1434" s="27">
        <v>26.525597999999999</v>
      </c>
      <c r="O1434" s="42">
        <v>6</v>
      </c>
      <c r="Q1434" s="27">
        <v>5.8109919999999997</v>
      </c>
      <c r="R1434" s="42">
        <v>9</v>
      </c>
      <c r="T1434" s="27">
        <v>-2.5488900000000001</v>
      </c>
      <c r="U1434" s="42">
        <v>6</v>
      </c>
      <c r="W1434" s="27">
        <v>8.2990739999999992</v>
      </c>
      <c r="X1434" s="42">
        <v>5</v>
      </c>
      <c r="Z1434" s="27">
        <v>18.751296</v>
      </c>
      <c r="AB1434" s="27">
        <v>0.13913500000000001</v>
      </c>
      <c r="AD1434" s="26" t="s">
        <v>1415</v>
      </c>
      <c r="AE1434" s="26" t="s">
        <v>1862</v>
      </c>
      <c r="AF1434" s="41">
        <v>37343</v>
      </c>
      <c r="AG1434" s="26" t="s">
        <v>5157</v>
      </c>
      <c r="AH1434" s="26" t="s">
        <v>5158</v>
      </c>
    </row>
    <row r="1435" spans="1:34" s="26" customFormat="1">
      <c r="A1435" s="26" t="s">
        <v>1258</v>
      </c>
      <c r="B1435" s="26" t="s">
        <v>5159</v>
      </c>
      <c r="C1435" s="27">
        <v>683.48347699999999</v>
      </c>
      <c r="D1435" s="41">
        <v>46120</v>
      </c>
      <c r="E1435" s="27">
        <v>-9.0062999999999995</v>
      </c>
      <c r="F1435" s="42">
        <v>9</v>
      </c>
      <c r="H1435" s="27">
        <v>-7.326003</v>
      </c>
      <c r="I1435" s="42">
        <v>14</v>
      </c>
      <c r="K1435" s="27">
        <v>-10.396699</v>
      </c>
      <c r="L1435" s="42">
        <v>14</v>
      </c>
      <c r="N1435" s="27">
        <v>9.7589249999999996</v>
      </c>
      <c r="O1435" s="42">
        <v>13</v>
      </c>
      <c r="Q1435" s="27">
        <v>4.1463729999999996</v>
      </c>
      <c r="R1435" s="42">
        <v>12</v>
      </c>
      <c r="T1435" s="27">
        <v>-5.8022770000000001</v>
      </c>
      <c r="U1435" s="42">
        <v>13</v>
      </c>
      <c r="W1435" s="27">
        <v>6.9187779999999997</v>
      </c>
      <c r="X1435" s="42">
        <v>8</v>
      </c>
      <c r="Z1435" s="27">
        <v>15.984772</v>
      </c>
      <c r="AB1435" s="27">
        <v>6.4325999999999994E-2</v>
      </c>
      <c r="AD1435" s="26" t="s">
        <v>1415</v>
      </c>
      <c r="AE1435" s="26" t="s">
        <v>1918</v>
      </c>
      <c r="AF1435" s="41">
        <v>35461</v>
      </c>
      <c r="AG1435" s="26" t="s">
        <v>5160</v>
      </c>
      <c r="AH1435" s="26" t="s">
        <v>5161</v>
      </c>
    </row>
    <row r="1436" spans="1:34" s="26" customFormat="1">
      <c r="A1436" s="28" t="s">
        <v>1943</v>
      </c>
      <c r="C1436" s="27">
        <v>868.81400599999995</v>
      </c>
      <c r="D1436" s="41"/>
      <c r="E1436" s="27">
        <v>-9.0927299999999995</v>
      </c>
      <c r="F1436" s="42"/>
      <c r="H1436" s="27">
        <v>-1.630719</v>
      </c>
      <c r="I1436" s="42"/>
      <c r="K1436" s="27">
        <v>-4.2063930000000003</v>
      </c>
      <c r="L1436" s="42"/>
      <c r="N1436" s="27">
        <v>21.621418999999999</v>
      </c>
      <c r="O1436" s="42"/>
      <c r="Q1436" s="27">
        <v>7.4236079999999998</v>
      </c>
      <c r="R1436" s="42"/>
      <c r="T1436" s="27">
        <v>-2.4929209999999999</v>
      </c>
      <c r="U1436" s="42"/>
      <c r="W1436" s="27">
        <v>7.2449750000000002</v>
      </c>
      <c r="X1436" s="42"/>
      <c r="Z1436" s="27">
        <v>18.306014000000001</v>
      </c>
      <c r="AB1436" s="27">
        <v>0.22295400000000001</v>
      </c>
      <c r="AF1436" s="41"/>
    </row>
    <row r="1437" spans="1:34" s="30" customFormat="1">
      <c r="A1437" s="29" t="s">
        <v>165</v>
      </c>
      <c r="C1437" s="30">
        <v>14</v>
      </c>
      <c r="E1437" s="30">
        <v>15</v>
      </c>
      <c r="H1437" s="30">
        <v>15</v>
      </c>
      <c r="K1437" s="30">
        <v>15</v>
      </c>
      <c r="N1437" s="30">
        <v>15</v>
      </c>
      <c r="Q1437" s="30">
        <v>15</v>
      </c>
      <c r="T1437" s="30">
        <v>14</v>
      </c>
      <c r="W1437" s="30">
        <v>13</v>
      </c>
      <c r="Z1437" s="30">
        <v>15</v>
      </c>
      <c r="AB1437" s="30">
        <v>15</v>
      </c>
    </row>
    <row r="1438" spans="1:34" s="26" customFormat="1">
      <c r="A1438" s="28" t="s">
        <v>1392</v>
      </c>
      <c r="C1438" s="27">
        <v>696.74438599999996</v>
      </c>
      <c r="D1438" s="41"/>
      <c r="E1438" s="27">
        <v>-8.6236599999999992</v>
      </c>
      <c r="F1438" s="42"/>
      <c r="H1438" s="27">
        <v>-1.6016790000000001</v>
      </c>
      <c r="I1438" s="42"/>
      <c r="K1438" s="27">
        <v>-3.9602219999999999</v>
      </c>
      <c r="L1438" s="42"/>
      <c r="N1438" s="27">
        <v>23.882497000000001</v>
      </c>
      <c r="O1438" s="42"/>
      <c r="Q1438" s="27">
        <v>7.642379</v>
      </c>
      <c r="R1438" s="42"/>
      <c r="T1438" s="27">
        <v>-3.0187819999999999</v>
      </c>
      <c r="U1438" s="42"/>
      <c r="W1438" s="27">
        <v>7.0628380000000002</v>
      </c>
      <c r="X1438" s="42"/>
      <c r="Z1438" s="27">
        <v>17.391131000000001</v>
      </c>
      <c r="AB1438" s="27">
        <v>0.227577</v>
      </c>
      <c r="AF1438" s="41"/>
    </row>
    <row r="1439" spans="1:34" s="26" customFormat="1">
      <c r="A1439" s="28" t="s">
        <v>166</v>
      </c>
      <c r="C1439" s="27">
        <v>12163.39608</v>
      </c>
      <c r="D1439" s="41"/>
      <c r="E1439" s="27">
        <v>-136.39094399999999</v>
      </c>
      <c r="F1439" s="42"/>
      <c r="H1439" s="27">
        <v>-24.460785999999999</v>
      </c>
      <c r="I1439" s="42"/>
      <c r="K1439" s="27">
        <v>-63.095894000000001</v>
      </c>
      <c r="L1439" s="42"/>
      <c r="N1439" s="27">
        <v>324.32128999999998</v>
      </c>
      <c r="O1439" s="42"/>
      <c r="Q1439" s="27">
        <v>111.35412599999999</v>
      </c>
      <c r="R1439" s="42"/>
      <c r="T1439" s="27">
        <v>-34.900888000000002</v>
      </c>
      <c r="U1439" s="42"/>
      <c r="W1439" s="27">
        <v>94.184675999999996</v>
      </c>
      <c r="X1439" s="42"/>
      <c r="Z1439" s="27">
        <v>274.59020400000003</v>
      </c>
      <c r="AB1439" s="27">
        <v>3.344303</v>
      </c>
      <c r="AF1439" s="41"/>
    </row>
    <row r="1441" spans="1:34" s="19" customFormat="1">
      <c r="A1441" s="31" t="s">
        <v>1259</v>
      </c>
      <c r="C1441" s="21"/>
      <c r="D1441" s="34"/>
      <c r="E1441" s="21"/>
      <c r="F1441" s="43"/>
      <c r="H1441" s="21"/>
      <c r="I1441" s="43"/>
      <c r="K1441" s="21"/>
      <c r="L1441" s="43"/>
      <c r="N1441" s="21"/>
      <c r="O1441" s="43"/>
      <c r="Q1441" s="21"/>
      <c r="R1441" s="43"/>
      <c r="T1441" s="21"/>
      <c r="U1441" s="43"/>
      <c r="W1441" s="21"/>
      <c r="X1441" s="43"/>
      <c r="Z1441" s="21"/>
      <c r="AB1441" s="21"/>
      <c r="AF1441" s="34"/>
    </row>
    <row r="1442" spans="1:34" s="26" customFormat="1">
      <c r="A1442" s="26" t="s">
        <v>1260</v>
      </c>
      <c r="B1442" s="26" t="s">
        <v>5162</v>
      </c>
      <c r="C1442" s="27">
        <v>441.41528799999998</v>
      </c>
      <c r="D1442" s="41">
        <v>46120</v>
      </c>
      <c r="E1442" s="27">
        <v>-11.13833</v>
      </c>
      <c r="F1442" s="42">
        <v>3</v>
      </c>
      <c r="H1442" s="27">
        <v>-1.8774869999999999</v>
      </c>
      <c r="I1442" s="42">
        <v>3</v>
      </c>
      <c r="K1442" s="27">
        <v>8.1739999999999995</v>
      </c>
      <c r="L1442" s="42">
        <v>1</v>
      </c>
      <c r="N1442" s="27">
        <v>30.915714999999999</v>
      </c>
      <c r="O1442" s="42">
        <v>1</v>
      </c>
      <c r="Q1442" s="27"/>
      <c r="R1442" s="42"/>
      <c r="T1442" s="27"/>
      <c r="U1442" s="42"/>
      <c r="W1442" s="27"/>
      <c r="X1442" s="42"/>
      <c r="Z1442" s="27">
        <v>20.273779000000001</v>
      </c>
      <c r="AB1442" s="27"/>
      <c r="AD1442" s="26" t="s">
        <v>1415</v>
      </c>
      <c r="AE1442" s="26" t="s">
        <v>1541</v>
      </c>
      <c r="AF1442" s="41">
        <v>35338</v>
      </c>
      <c r="AG1442" s="26" t="s">
        <v>5163</v>
      </c>
      <c r="AH1442" s="26" t="s">
        <v>5164</v>
      </c>
    </row>
    <row r="1443" spans="1:34" s="26" customFormat="1">
      <c r="A1443" s="26" t="s">
        <v>1261</v>
      </c>
      <c r="B1443" s="26" t="s">
        <v>5165</v>
      </c>
      <c r="C1443" s="27">
        <v>22.758645000000001</v>
      </c>
      <c r="D1443" s="41">
        <v>46112</v>
      </c>
      <c r="E1443" s="27"/>
      <c r="F1443" s="42"/>
      <c r="H1443" s="27"/>
      <c r="I1443" s="42"/>
      <c r="K1443" s="27"/>
      <c r="L1443" s="42"/>
      <c r="N1443" s="27"/>
      <c r="O1443" s="42"/>
      <c r="Q1443" s="27"/>
      <c r="R1443" s="42"/>
      <c r="T1443" s="27"/>
      <c r="U1443" s="42"/>
      <c r="W1443" s="27"/>
      <c r="X1443" s="42"/>
      <c r="Z1443" s="27"/>
      <c r="AB1443" s="27"/>
      <c r="AD1443" s="26" t="s">
        <v>1426</v>
      </c>
      <c r="AE1443" s="26" t="s">
        <v>1553</v>
      </c>
      <c r="AF1443" s="41">
        <v>38856</v>
      </c>
      <c r="AG1443" s="26" t="s">
        <v>5166</v>
      </c>
      <c r="AH1443" s="26" t="s">
        <v>5167</v>
      </c>
    </row>
    <row r="1444" spans="1:34" s="26" customFormat="1">
      <c r="A1444" s="26" t="s">
        <v>1262</v>
      </c>
      <c r="B1444" s="26" t="s">
        <v>5168</v>
      </c>
      <c r="C1444" s="27">
        <v>1.0424979999999999</v>
      </c>
      <c r="D1444" s="41">
        <v>45740</v>
      </c>
      <c r="E1444" s="27"/>
      <c r="F1444" s="42"/>
      <c r="H1444" s="27"/>
      <c r="I1444" s="42"/>
      <c r="K1444" s="27"/>
      <c r="L1444" s="42"/>
      <c r="N1444" s="27"/>
      <c r="O1444" s="42"/>
      <c r="Q1444" s="27"/>
      <c r="R1444" s="42"/>
      <c r="T1444" s="27"/>
      <c r="U1444" s="42"/>
      <c r="W1444" s="27"/>
      <c r="X1444" s="42"/>
      <c r="Z1444" s="27"/>
      <c r="AB1444" s="27"/>
      <c r="AD1444" s="26" t="s">
        <v>1426</v>
      </c>
      <c r="AE1444" s="26" t="s">
        <v>1742</v>
      </c>
      <c r="AF1444" s="41">
        <v>34519</v>
      </c>
      <c r="AG1444" s="26" t="s">
        <v>5169</v>
      </c>
      <c r="AH1444" s="26" t="s">
        <v>5170</v>
      </c>
    </row>
    <row r="1445" spans="1:34" s="26" customFormat="1">
      <c r="A1445" s="26" t="s">
        <v>1263</v>
      </c>
      <c r="B1445" s="26" t="s">
        <v>5171</v>
      </c>
      <c r="C1445" s="27">
        <v>1774.7907110000001</v>
      </c>
      <c r="D1445" s="41">
        <v>46120</v>
      </c>
      <c r="E1445" s="27">
        <v>-9.2769320000000004</v>
      </c>
      <c r="F1445" s="42">
        <v>1</v>
      </c>
      <c r="H1445" s="27">
        <v>0.62158100000000005</v>
      </c>
      <c r="I1445" s="42">
        <v>1</v>
      </c>
      <c r="K1445" s="27">
        <v>8.0165799999999994</v>
      </c>
      <c r="L1445" s="42">
        <v>2</v>
      </c>
      <c r="N1445" s="27">
        <v>29.850615000000001</v>
      </c>
      <c r="O1445" s="42">
        <v>2</v>
      </c>
      <c r="Q1445" s="27">
        <v>30.307663000000002</v>
      </c>
      <c r="R1445" s="42">
        <v>1</v>
      </c>
      <c r="T1445" s="27"/>
      <c r="U1445" s="42"/>
      <c r="W1445" s="27"/>
      <c r="X1445" s="42"/>
      <c r="Z1445" s="27">
        <v>18.605509000000001</v>
      </c>
      <c r="AB1445" s="27">
        <v>1.418755</v>
      </c>
      <c r="AD1445" s="26" t="s">
        <v>1426</v>
      </c>
      <c r="AE1445" s="26" t="s">
        <v>1862</v>
      </c>
      <c r="AF1445" s="41">
        <v>36553</v>
      </c>
      <c r="AG1445" s="26" t="s">
        <v>5172</v>
      </c>
      <c r="AH1445" s="26" t="s">
        <v>5173</v>
      </c>
    </row>
    <row r="1446" spans="1:34" s="26" customFormat="1">
      <c r="A1446" s="26" t="s">
        <v>1264</v>
      </c>
      <c r="B1446" s="26" t="s">
        <v>5174</v>
      </c>
      <c r="C1446" s="27">
        <v>165.65103300000001</v>
      </c>
      <c r="D1446" s="41">
        <v>46119</v>
      </c>
      <c r="E1446" s="27">
        <v>-9.8408689999999996</v>
      </c>
      <c r="F1446" s="42">
        <v>2</v>
      </c>
      <c r="H1446" s="27">
        <v>-0.66662999999999994</v>
      </c>
      <c r="I1446" s="42">
        <v>2</v>
      </c>
      <c r="K1446" s="27">
        <v>6.0311269999999997</v>
      </c>
      <c r="L1446" s="42">
        <v>3</v>
      </c>
      <c r="N1446" s="27">
        <v>26.693829000000001</v>
      </c>
      <c r="O1446" s="42">
        <v>3</v>
      </c>
      <c r="Q1446" s="27">
        <v>27.528431999999999</v>
      </c>
      <c r="R1446" s="42">
        <v>2</v>
      </c>
      <c r="T1446" s="27"/>
      <c r="U1446" s="42"/>
      <c r="W1446" s="27"/>
      <c r="X1446" s="42"/>
      <c r="Z1446" s="27">
        <v>17.623135999999999</v>
      </c>
      <c r="AB1446" s="27">
        <v>1.315836</v>
      </c>
      <c r="AD1446" s="26" t="s">
        <v>1426</v>
      </c>
      <c r="AE1446" s="26" t="s">
        <v>1657</v>
      </c>
      <c r="AF1446" s="41">
        <v>35744</v>
      </c>
      <c r="AG1446" s="26" t="s">
        <v>5175</v>
      </c>
      <c r="AH1446" s="26" t="s">
        <v>5176</v>
      </c>
    </row>
    <row r="1447" spans="1:34" s="26" customFormat="1">
      <c r="A1447" s="28" t="s">
        <v>1943</v>
      </c>
      <c r="C1447" s="27">
        <v>481.13163500000002</v>
      </c>
      <c r="D1447" s="41"/>
      <c r="E1447" s="27">
        <v>-10.085376999999999</v>
      </c>
      <c r="F1447" s="42"/>
      <c r="H1447" s="27">
        <v>-0.640845</v>
      </c>
      <c r="I1447" s="42"/>
      <c r="K1447" s="27">
        <v>7.4072360000000002</v>
      </c>
      <c r="L1447" s="42"/>
      <c r="N1447" s="27">
        <v>29.153386000000001</v>
      </c>
      <c r="O1447" s="42"/>
      <c r="Q1447" s="27">
        <v>28.918047000000001</v>
      </c>
      <c r="R1447" s="42"/>
      <c r="T1447" s="27"/>
      <c r="U1447" s="42"/>
      <c r="W1447" s="27"/>
      <c r="X1447" s="42"/>
      <c r="Z1447" s="27">
        <v>18.834140999999999</v>
      </c>
      <c r="AB1447" s="27">
        <v>1.3672960000000001</v>
      </c>
      <c r="AF1447" s="41"/>
    </row>
    <row r="1448" spans="1:34" s="30" customFormat="1">
      <c r="A1448" s="29" t="s">
        <v>165</v>
      </c>
      <c r="C1448" s="30">
        <v>5</v>
      </c>
      <c r="E1448" s="30">
        <v>3</v>
      </c>
      <c r="H1448" s="30">
        <v>3</v>
      </c>
      <c r="K1448" s="30">
        <v>3</v>
      </c>
      <c r="N1448" s="30">
        <v>3</v>
      </c>
      <c r="Q1448" s="30">
        <v>2</v>
      </c>
      <c r="Z1448" s="30">
        <v>3</v>
      </c>
      <c r="AB1448" s="30">
        <v>2</v>
      </c>
    </row>
    <row r="1449" spans="1:34" s="26" customFormat="1">
      <c r="A1449" s="28" t="s">
        <v>1392</v>
      </c>
      <c r="C1449" s="27">
        <v>165.65103300000001</v>
      </c>
      <c r="D1449" s="41"/>
      <c r="E1449" s="27">
        <v>-9.8408689999999996</v>
      </c>
      <c r="F1449" s="42"/>
      <c r="H1449" s="27">
        <v>-0.66662999999999994</v>
      </c>
      <c r="I1449" s="42"/>
      <c r="K1449" s="27">
        <v>8.0165799999999994</v>
      </c>
      <c r="L1449" s="42"/>
      <c r="N1449" s="27">
        <v>29.850615000000001</v>
      </c>
      <c r="O1449" s="42"/>
      <c r="Q1449" s="27">
        <v>28.918047000000001</v>
      </c>
      <c r="R1449" s="42"/>
      <c r="T1449" s="27"/>
      <c r="U1449" s="42"/>
      <c r="W1449" s="27"/>
      <c r="X1449" s="42"/>
      <c r="Z1449" s="27">
        <v>18.605509000000001</v>
      </c>
      <c r="AB1449" s="27">
        <v>1.3672960000000001</v>
      </c>
      <c r="AF1449" s="41"/>
    </row>
    <row r="1450" spans="1:34" s="26" customFormat="1">
      <c r="A1450" s="28" t="s">
        <v>166</v>
      </c>
      <c r="C1450" s="27">
        <v>2405.658175</v>
      </c>
      <c r="D1450" s="41"/>
      <c r="E1450" s="27">
        <v>-30.256129999999999</v>
      </c>
      <c r="F1450" s="42"/>
      <c r="H1450" s="27">
        <v>-1.922536</v>
      </c>
      <c r="I1450" s="42"/>
      <c r="K1450" s="27">
        <v>22.221706999999999</v>
      </c>
      <c r="L1450" s="42"/>
      <c r="N1450" s="27">
        <v>87.460159000000004</v>
      </c>
      <c r="O1450" s="42"/>
      <c r="Q1450" s="27">
        <v>57.836095</v>
      </c>
      <c r="R1450" s="42"/>
      <c r="T1450" s="27"/>
      <c r="U1450" s="42"/>
      <c r="W1450" s="27"/>
      <c r="X1450" s="42"/>
      <c r="Z1450" s="27">
        <v>56.502423</v>
      </c>
      <c r="AB1450" s="27">
        <v>2.734591</v>
      </c>
      <c r="AF1450" s="41"/>
    </row>
    <row r="1452" spans="1:34" s="19" customFormat="1">
      <c r="A1452" s="31" t="s">
        <v>1265</v>
      </c>
      <c r="C1452" s="21"/>
      <c r="D1452" s="34"/>
      <c r="E1452" s="21"/>
      <c r="F1452" s="43"/>
      <c r="H1452" s="21"/>
      <c r="I1452" s="43"/>
      <c r="K1452" s="21"/>
      <c r="L1452" s="43"/>
      <c r="N1452" s="21"/>
      <c r="O1452" s="43"/>
      <c r="Q1452" s="21"/>
      <c r="R1452" s="43"/>
      <c r="T1452" s="21"/>
      <c r="U1452" s="43"/>
      <c r="W1452" s="21"/>
      <c r="X1452" s="43"/>
      <c r="Z1452" s="21"/>
      <c r="AB1452" s="21"/>
      <c r="AF1452" s="34"/>
    </row>
    <row r="1453" spans="1:34" s="26" customFormat="1">
      <c r="A1453" s="26" t="s">
        <v>1266</v>
      </c>
      <c r="B1453" s="26" t="s">
        <v>5177</v>
      </c>
      <c r="C1453" s="27">
        <v>324.01302700000002</v>
      </c>
      <c r="D1453" s="41">
        <v>46120</v>
      </c>
      <c r="E1453" s="27">
        <v>-10.215019</v>
      </c>
      <c r="F1453" s="42">
        <v>5</v>
      </c>
      <c r="H1453" s="27">
        <v>-1.8339920000000001</v>
      </c>
      <c r="I1453" s="42">
        <v>3</v>
      </c>
      <c r="K1453" s="27">
        <v>1.3638479999999999</v>
      </c>
      <c r="L1453" s="42">
        <v>2</v>
      </c>
      <c r="N1453" s="27">
        <v>18.116622</v>
      </c>
      <c r="O1453" s="42">
        <v>2</v>
      </c>
      <c r="Q1453" s="27">
        <v>5.6809180000000001</v>
      </c>
      <c r="R1453" s="42">
        <v>3</v>
      </c>
      <c r="T1453" s="27">
        <v>2.1378789999999999</v>
      </c>
      <c r="U1453" s="42">
        <v>4</v>
      </c>
      <c r="W1453" s="27"/>
      <c r="X1453" s="42"/>
      <c r="Z1453" s="27">
        <v>14.861781000000001</v>
      </c>
      <c r="AB1453" s="27">
        <v>0.121765</v>
      </c>
      <c r="AD1453" s="26" t="s">
        <v>1426</v>
      </c>
      <c r="AE1453" s="26" t="s">
        <v>1541</v>
      </c>
      <c r="AF1453" s="41">
        <v>39661</v>
      </c>
      <c r="AG1453" s="26" t="s">
        <v>5178</v>
      </c>
      <c r="AH1453" s="26" t="s">
        <v>5179</v>
      </c>
    </row>
    <row r="1454" spans="1:34" s="26" customFormat="1">
      <c r="A1454" s="26" t="s">
        <v>1267</v>
      </c>
      <c r="B1454" s="26" t="s">
        <v>5180</v>
      </c>
      <c r="C1454" s="27">
        <v>754.08060699999999</v>
      </c>
      <c r="D1454" s="41">
        <v>46119</v>
      </c>
      <c r="E1454" s="27">
        <v>-8.9890399999999993</v>
      </c>
      <c r="F1454" s="42">
        <v>2</v>
      </c>
      <c r="H1454" s="27">
        <v>-4.2296849999999999</v>
      </c>
      <c r="I1454" s="42">
        <v>5</v>
      </c>
      <c r="K1454" s="27">
        <v>-1.2945850000000001</v>
      </c>
      <c r="L1454" s="42">
        <v>5</v>
      </c>
      <c r="N1454" s="27">
        <v>10.688418</v>
      </c>
      <c r="O1454" s="42">
        <v>4</v>
      </c>
      <c r="Q1454" s="27">
        <v>4.766413</v>
      </c>
      <c r="R1454" s="42">
        <v>5</v>
      </c>
      <c r="T1454" s="27">
        <v>2.4862129999999998</v>
      </c>
      <c r="U1454" s="42">
        <v>3</v>
      </c>
      <c r="W1454" s="27">
        <v>3.8798780000000002</v>
      </c>
      <c r="X1454" s="42">
        <v>4</v>
      </c>
      <c r="Z1454" s="27">
        <v>12.079207</v>
      </c>
      <c r="AB1454" s="27">
        <v>4.8469999999999999E-2</v>
      </c>
      <c r="AD1454" s="26" t="s">
        <v>1415</v>
      </c>
      <c r="AE1454" s="26" t="s">
        <v>1644</v>
      </c>
      <c r="AF1454" s="41">
        <v>33147</v>
      </c>
      <c r="AG1454" s="26" t="s">
        <v>5181</v>
      </c>
      <c r="AH1454" s="26" t="s">
        <v>5182</v>
      </c>
    </row>
    <row r="1455" spans="1:34" s="26" customFormat="1">
      <c r="A1455" s="26" t="s">
        <v>1268</v>
      </c>
      <c r="B1455" s="26" t="s">
        <v>5183</v>
      </c>
      <c r="C1455" s="27">
        <v>32.062280999999999</v>
      </c>
      <c r="D1455" s="41">
        <v>46119</v>
      </c>
      <c r="E1455" s="27">
        <v>-9.0935400000000008</v>
      </c>
      <c r="F1455" s="42">
        <v>4</v>
      </c>
      <c r="H1455" s="27">
        <v>-4.4257689999999998</v>
      </c>
      <c r="I1455" s="42">
        <v>6</v>
      </c>
      <c r="K1455" s="27">
        <v>-1.0278050000000001</v>
      </c>
      <c r="L1455" s="42">
        <v>4</v>
      </c>
      <c r="N1455" s="27">
        <v>9.4685419999999993</v>
      </c>
      <c r="O1455" s="42">
        <v>6</v>
      </c>
      <c r="Q1455" s="27">
        <v>5.2880539999999998</v>
      </c>
      <c r="R1455" s="42">
        <v>4</v>
      </c>
      <c r="T1455" s="27">
        <v>1.4716070000000001</v>
      </c>
      <c r="U1455" s="42">
        <v>5</v>
      </c>
      <c r="W1455" s="27">
        <v>4.0736530000000002</v>
      </c>
      <c r="X1455" s="42">
        <v>3</v>
      </c>
      <c r="Z1455" s="27">
        <v>13.279614</v>
      </c>
      <c r="AB1455" s="27">
        <v>9.2402999999999999E-2</v>
      </c>
      <c r="AD1455" s="26" t="s">
        <v>1415</v>
      </c>
      <c r="AE1455" s="26" t="s">
        <v>1697</v>
      </c>
      <c r="AF1455" s="41">
        <v>38394</v>
      </c>
      <c r="AG1455" s="26" t="s">
        <v>5184</v>
      </c>
      <c r="AH1455" s="26" t="s">
        <v>5185</v>
      </c>
    </row>
    <row r="1456" spans="1:34" s="26" customFormat="1">
      <c r="A1456" s="26" t="s">
        <v>1269</v>
      </c>
      <c r="B1456" s="26" t="s">
        <v>5186</v>
      </c>
      <c r="C1456" s="27">
        <v>52.316802000000003</v>
      </c>
      <c r="D1456" s="41">
        <v>46120</v>
      </c>
      <c r="E1456" s="27">
        <v>-9.0336689999999997</v>
      </c>
      <c r="F1456" s="42">
        <v>3</v>
      </c>
      <c r="H1456" s="27">
        <v>-4.2067420000000002</v>
      </c>
      <c r="I1456" s="42">
        <v>4</v>
      </c>
      <c r="K1456" s="27">
        <v>-3.7399000000000002E-2</v>
      </c>
      <c r="L1456" s="42">
        <v>3</v>
      </c>
      <c r="N1456" s="27">
        <v>9.89954</v>
      </c>
      <c r="O1456" s="42">
        <v>5</v>
      </c>
      <c r="Q1456" s="27">
        <v>3.8737469999999998</v>
      </c>
      <c r="R1456" s="42">
        <v>6</v>
      </c>
      <c r="T1456" s="27">
        <v>3.8601359999999998</v>
      </c>
      <c r="U1456" s="42">
        <v>1</v>
      </c>
      <c r="W1456" s="27">
        <v>2.6910270000000001</v>
      </c>
      <c r="X1456" s="42">
        <v>5</v>
      </c>
      <c r="Z1456" s="27">
        <v>13.066350999999999</v>
      </c>
      <c r="AB1456" s="27">
        <v>-1.3150999999999999E-2</v>
      </c>
      <c r="AD1456" s="26" t="s">
        <v>1468</v>
      </c>
      <c r="AE1456" s="26" t="s">
        <v>1710</v>
      </c>
      <c r="AF1456" s="41">
        <v>43350</v>
      </c>
      <c r="AG1456" s="26" t="s">
        <v>5187</v>
      </c>
      <c r="AH1456" s="26" t="s">
        <v>5188</v>
      </c>
    </row>
    <row r="1457" spans="1:34" s="26" customFormat="1">
      <c r="A1457" s="26" t="s">
        <v>1270</v>
      </c>
      <c r="B1457" s="26" t="s">
        <v>5189</v>
      </c>
      <c r="C1457" s="27">
        <v>268.41522099999997</v>
      </c>
      <c r="D1457" s="41">
        <v>46120</v>
      </c>
      <c r="E1457" s="27">
        <v>-14.0106</v>
      </c>
      <c r="F1457" s="42">
        <v>7</v>
      </c>
      <c r="H1457" s="27">
        <v>-1.3825080000000001</v>
      </c>
      <c r="I1457" s="42">
        <v>2</v>
      </c>
      <c r="K1457" s="27">
        <v>-2.2627670000000002</v>
      </c>
      <c r="L1457" s="42">
        <v>6</v>
      </c>
      <c r="N1457" s="27">
        <v>17.473020000000002</v>
      </c>
      <c r="O1457" s="42">
        <v>3</v>
      </c>
      <c r="Q1457" s="27">
        <v>9.6413980000000006</v>
      </c>
      <c r="R1457" s="42">
        <v>2</v>
      </c>
      <c r="T1457" s="27">
        <v>-2.1096330000000001</v>
      </c>
      <c r="U1457" s="42">
        <v>7</v>
      </c>
      <c r="W1457" s="27">
        <v>5.3741349999999999</v>
      </c>
      <c r="X1457" s="42">
        <v>2</v>
      </c>
      <c r="Z1457" s="27">
        <v>21.083907</v>
      </c>
      <c r="AB1457" s="27">
        <v>0.35678399999999999</v>
      </c>
      <c r="AD1457" s="26" t="s">
        <v>1415</v>
      </c>
      <c r="AE1457" s="26" t="s">
        <v>1710</v>
      </c>
      <c r="AF1457" s="41">
        <v>36381</v>
      </c>
      <c r="AG1457" s="26" t="s">
        <v>5190</v>
      </c>
      <c r="AH1457" s="26" t="s">
        <v>5191</v>
      </c>
    </row>
    <row r="1458" spans="1:34" s="26" customFormat="1">
      <c r="A1458" s="26" t="s">
        <v>1271</v>
      </c>
      <c r="B1458" s="26" t="s">
        <v>5192</v>
      </c>
      <c r="C1458" s="27">
        <v>150.64196899999999</v>
      </c>
      <c r="D1458" s="41">
        <v>46120</v>
      </c>
      <c r="E1458" s="27">
        <v>-5.9764699999999999</v>
      </c>
      <c r="F1458" s="42">
        <v>1</v>
      </c>
      <c r="H1458" s="27">
        <v>-7.059431</v>
      </c>
      <c r="I1458" s="42">
        <v>7</v>
      </c>
      <c r="K1458" s="27">
        <v>-7.8483729999999996</v>
      </c>
      <c r="L1458" s="42">
        <v>7</v>
      </c>
      <c r="N1458" s="27">
        <v>-10.668627000000001</v>
      </c>
      <c r="O1458" s="42">
        <v>7</v>
      </c>
      <c r="Q1458" s="27">
        <v>-1.119367</v>
      </c>
      <c r="R1458" s="42">
        <v>7</v>
      </c>
      <c r="T1458" s="27">
        <v>-1.8082769999999999</v>
      </c>
      <c r="U1458" s="42">
        <v>6</v>
      </c>
      <c r="W1458" s="27">
        <v>0.84145400000000004</v>
      </c>
      <c r="X1458" s="42">
        <v>6</v>
      </c>
      <c r="Z1458" s="27">
        <v>7.6532349999999996</v>
      </c>
      <c r="AB1458" s="27">
        <v>-1.009387</v>
      </c>
      <c r="AD1458" s="26" t="s">
        <v>1415</v>
      </c>
      <c r="AE1458" s="26" t="s">
        <v>1710</v>
      </c>
      <c r="AF1458" s="41">
        <v>41752</v>
      </c>
      <c r="AG1458" s="26" t="s">
        <v>5193</v>
      </c>
      <c r="AH1458" s="26" t="s">
        <v>5194</v>
      </c>
    </row>
    <row r="1459" spans="1:34" s="26" customFormat="1">
      <c r="A1459" s="26" t="s">
        <v>1272</v>
      </c>
      <c r="B1459" s="26" t="s">
        <v>5195</v>
      </c>
      <c r="C1459" s="27">
        <v>2582.7181599999999</v>
      </c>
      <c r="D1459" s="41">
        <v>46119</v>
      </c>
      <c r="E1459" s="27">
        <v>-11.6274</v>
      </c>
      <c r="F1459" s="42">
        <v>6</v>
      </c>
      <c r="H1459" s="27">
        <v>3.4077890000000002</v>
      </c>
      <c r="I1459" s="42">
        <v>1</v>
      </c>
      <c r="K1459" s="27">
        <v>6.3254619999999999</v>
      </c>
      <c r="L1459" s="42">
        <v>1</v>
      </c>
      <c r="N1459" s="27">
        <v>31.504628</v>
      </c>
      <c r="O1459" s="42">
        <v>1</v>
      </c>
      <c r="Q1459" s="27">
        <v>16.094078</v>
      </c>
      <c r="R1459" s="42">
        <v>1</v>
      </c>
      <c r="T1459" s="27">
        <v>3.4588489999999998</v>
      </c>
      <c r="U1459" s="42">
        <v>2</v>
      </c>
      <c r="W1459" s="27">
        <v>7.6017570000000001</v>
      </c>
      <c r="X1459" s="42">
        <v>1</v>
      </c>
      <c r="Z1459" s="27">
        <v>19.466996999999999</v>
      </c>
      <c r="AB1459" s="27">
        <v>0.74145799999999995</v>
      </c>
      <c r="AD1459" s="26" t="s">
        <v>1415</v>
      </c>
      <c r="AE1459" s="26" t="s">
        <v>1820</v>
      </c>
      <c r="AF1459" s="41">
        <v>36707</v>
      </c>
      <c r="AG1459" s="26" t="s">
        <v>5196</v>
      </c>
      <c r="AH1459" s="26" t="s">
        <v>5197</v>
      </c>
    </row>
    <row r="1460" spans="1:34" s="26" customFormat="1">
      <c r="A1460" s="28" t="s">
        <v>1943</v>
      </c>
      <c r="C1460" s="27">
        <v>594.89258099999995</v>
      </c>
      <c r="D1460" s="41"/>
      <c r="E1460" s="27">
        <v>-9.8493910000000007</v>
      </c>
      <c r="F1460" s="42"/>
      <c r="H1460" s="27">
        <v>-2.8186200000000001</v>
      </c>
      <c r="I1460" s="42"/>
      <c r="K1460" s="27">
        <v>-0.68308800000000003</v>
      </c>
      <c r="L1460" s="42"/>
      <c r="N1460" s="27">
        <v>12.354592</v>
      </c>
      <c r="O1460" s="42"/>
      <c r="Q1460" s="27">
        <v>6.3178919999999996</v>
      </c>
      <c r="R1460" s="42"/>
      <c r="T1460" s="27">
        <v>1.3566819999999999</v>
      </c>
      <c r="U1460" s="42"/>
      <c r="W1460" s="27">
        <v>4.0769840000000004</v>
      </c>
      <c r="X1460" s="42"/>
      <c r="Z1460" s="27">
        <v>14.498727000000001</v>
      </c>
      <c r="AB1460" s="27">
        <v>4.8335000000000003E-2</v>
      </c>
      <c r="AF1460" s="41"/>
    </row>
    <row r="1461" spans="1:34" s="30" customFormat="1">
      <c r="A1461" s="29" t="s">
        <v>165</v>
      </c>
      <c r="C1461" s="30">
        <v>7</v>
      </c>
      <c r="E1461" s="30">
        <v>7</v>
      </c>
      <c r="H1461" s="30">
        <v>7</v>
      </c>
      <c r="K1461" s="30">
        <v>7</v>
      </c>
      <c r="N1461" s="30">
        <v>7</v>
      </c>
      <c r="Q1461" s="30">
        <v>7</v>
      </c>
      <c r="T1461" s="30">
        <v>7</v>
      </c>
      <c r="W1461" s="30">
        <v>6</v>
      </c>
      <c r="Z1461" s="30">
        <v>7</v>
      </c>
      <c r="AB1461" s="30">
        <v>7</v>
      </c>
    </row>
    <row r="1462" spans="1:34" s="26" customFormat="1">
      <c r="A1462" s="28" t="s">
        <v>1392</v>
      </c>
      <c r="C1462" s="27">
        <v>268.41522099999997</v>
      </c>
      <c r="D1462" s="41"/>
      <c r="E1462" s="27">
        <v>-9.0935400000000008</v>
      </c>
      <c r="F1462" s="42"/>
      <c r="H1462" s="27">
        <v>-4.2067420000000002</v>
      </c>
      <c r="I1462" s="42"/>
      <c r="K1462" s="27">
        <v>-1.0278050000000001</v>
      </c>
      <c r="L1462" s="42"/>
      <c r="N1462" s="27">
        <v>10.688418</v>
      </c>
      <c r="O1462" s="42"/>
      <c r="Q1462" s="27">
        <v>5.2880539999999998</v>
      </c>
      <c r="R1462" s="42"/>
      <c r="T1462" s="27">
        <v>2.1378789999999999</v>
      </c>
      <c r="U1462" s="42"/>
      <c r="W1462" s="27">
        <v>3.9767649999999999</v>
      </c>
      <c r="X1462" s="42"/>
      <c r="Z1462" s="27">
        <v>13.279614</v>
      </c>
      <c r="AB1462" s="27">
        <v>9.2402999999999999E-2</v>
      </c>
      <c r="AF1462" s="41"/>
    </row>
    <row r="1463" spans="1:34" s="26" customFormat="1">
      <c r="A1463" s="28" t="s">
        <v>166</v>
      </c>
      <c r="C1463" s="27">
        <v>4164.2480670000004</v>
      </c>
      <c r="D1463" s="41"/>
      <c r="E1463" s="27">
        <v>-68.945738000000006</v>
      </c>
      <c r="F1463" s="42"/>
      <c r="H1463" s="27">
        <v>-19.730338</v>
      </c>
      <c r="I1463" s="42"/>
      <c r="K1463" s="27">
        <v>-4.7816179999999999</v>
      </c>
      <c r="L1463" s="42"/>
      <c r="N1463" s="27">
        <v>86.482142999999994</v>
      </c>
      <c r="O1463" s="42"/>
      <c r="Q1463" s="27">
        <v>44.225242000000001</v>
      </c>
      <c r="R1463" s="42"/>
      <c r="T1463" s="27">
        <v>9.4967749999999995</v>
      </c>
      <c r="U1463" s="42"/>
      <c r="W1463" s="27">
        <v>24.461904000000001</v>
      </c>
      <c r="X1463" s="42"/>
      <c r="Z1463" s="27">
        <v>101.49109199999999</v>
      </c>
      <c r="AB1463" s="27">
        <v>0.33834199999999998</v>
      </c>
      <c r="AF1463" s="41"/>
    </row>
    <row r="1465" spans="1:34" s="19" customFormat="1">
      <c r="A1465" s="31" t="s">
        <v>1273</v>
      </c>
      <c r="C1465" s="21"/>
      <c r="D1465" s="34"/>
      <c r="E1465" s="21"/>
      <c r="F1465" s="43"/>
      <c r="H1465" s="21"/>
      <c r="I1465" s="43"/>
      <c r="K1465" s="21"/>
      <c r="L1465" s="43"/>
      <c r="N1465" s="21"/>
      <c r="O1465" s="43"/>
      <c r="Q1465" s="21"/>
      <c r="R1465" s="43"/>
      <c r="T1465" s="21"/>
      <c r="U1465" s="43"/>
      <c r="W1465" s="21"/>
      <c r="X1465" s="43"/>
      <c r="Z1465" s="21"/>
      <c r="AB1465" s="21"/>
      <c r="AF1465" s="34"/>
    </row>
    <row r="1466" spans="1:34" s="26" customFormat="1">
      <c r="A1466" s="26" t="s">
        <v>1274</v>
      </c>
      <c r="B1466" s="26" t="s">
        <v>5198</v>
      </c>
      <c r="C1466" s="27">
        <v>801.164084</v>
      </c>
      <c r="D1466" s="41">
        <v>46119</v>
      </c>
      <c r="E1466" s="27">
        <v>-3.4312</v>
      </c>
      <c r="F1466" s="42">
        <v>2</v>
      </c>
      <c r="H1466" s="27">
        <v>-0.83545999999999998</v>
      </c>
      <c r="I1466" s="42">
        <v>1</v>
      </c>
      <c r="K1466" s="27">
        <v>1.789712</v>
      </c>
      <c r="L1466" s="42">
        <v>1</v>
      </c>
      <c r="N1466" s="27">
        <v>15.874366999999999</v>
      </c>
      <c r="O1466" s="42">
        <v>1</v>
      </c>
      <c r="Q1466" s="27">
        <v>10.001588999999999</v>
      </c>
      <c r="R1466" s="42">
        <v>1</v>
      </c>
      <c r="T1466" s="27">
        <v>3.5865469999999999</v>
      </c>
      <c r="U1466" s="42">
        <v>1</v>
      </c>
      <c r="W1466" s="27">
        <v>9.25061</v>
      </c>
      <c r="X1466" s="42">
        <v>1</v>
      </c>
      <c r="Z1466" s="27">
        <v>6.6124679999999998</v>
      </c>
      <c r="AB1466" s="27">
        <v>0.56970600000000005</v>
      </c>
      <c r="AD1466" s="26" t="s">
        <v>1415</v>
      </c>
      <c r="AE1466" s="26" t="s">
        <v>1657</v>
      </c>
      <c r="AF1466" s="41">
        <v>40963</v>
      </c>
      <c r="AG1466" s="26" t="s">
        <v>5199</v>
      </c>
      <c r="AH1466" s="26" t="s">
        <v>5200</v>
      </c>
    </row>
    <row r="1467" spans="1:34" s="26" customFormat="1">
      <c r="A1467" s="26" t="s">
        <v>1275</v>
      </c>
      <c r="B1467" s="26" t="s">
        <v>5201</v>
      </c>
      <c r="C1467" s="27">
        <v>768.02345400000002</v>
      </c>
      <c r="D1467" s="41">
        <v>46120</v>
      </c>
      <c r="E1467" s="27">
        <v>-2.93669</v>
      </c>
      <c r="F1467" s="42">
        <v>1</v>
      </c>
      <c r="H1467" s="27">
        <v>-1.086959</v>
      </c>
      <c r="I1467" s="42">
        <v>2</v>
      </c>
      <c r="K1467" s="27">
        <v>-1.3793089999999999</v>
      </c>
      <c r="L1467" s="42">
        <v>2</v>
      </c>
      <c r="N1467" s="27">
        <v>8.4339359999999992</v>
      </c>
      <c r="O1467" s="42">
        <v>2</v>
      </c>
      <c r="Q1467" s="27">
        <v>7.8862249999999996</v>
      </c>
      <c r="R1467" s="42">
        <v>2</v>
      </c>
      <c r="T1467" s="27">
        <v>2.391667</v>
      </c>
      <c r="U1467" s="42">
        <v>2</v>
      </c>
      <c r="W1467" s="27">
        <v>5.5131600000000001</v>
      </c>
      <c r="X1467" s="42">
        <v>2</v>
      </c>
      <c r="Z1467" s="27">
        <v>5.7856009999999998</v>
      </c>
      <c r="AB1467" s="27">
        <v>0.44424999999999998</v>
      </c>
      <c r="AD1467" s="26" t="s">
        <v>1415</v>
      </c>
      <c r="AE1467" s="26" t="s">
        <v>1791</v>
      </c>
      <c r="AF1467" s="41">
        <v>37454</v>
      </c>
      <c r="AG1467" s="26" t="s">
        <v>5202</v>
      </c>
      <c r="AH1467" s="26" t="s">
        <v>5203</v>
      </c>
    </row>
    <row r="1468" spans="1:34" s="26" customFormat="1">
      <c r="A1468" s="28" t="s">
        <v>1943</v>
      </c>
      <c r="C1468" s="27">
        <v>784.59376899999995</v>
      </c>
      <c r="D1468" s="41"/>
      <c r="E1468" s="27">
        <v>-3.183945</v>
      </c>
      <c r="F1468" s="42"/>
      <c r="H1468" s="27">
        <v>-0.96120899999999998</v>
      </c>
      <c r="I1468" s="42"/>
      <c r="K1468" s="27">
        <v>0.205202</v>
      </c>
      <c r="L1468" s="42"/>
      <c r="N1468" s="27">
        <v>12.154152</v>
      </c>
      <c r="O1468" s="42"/>
      <c r="Q1468" s="27">
        <v>8.9439069999999994</v>
      </c>
      <c r="R1468" s="42"/>
      <c r="T1468" s="27">
        <v>2.9891070000000002</v>
      </c>
      <c r="U1468" s="42"/>
      <c r="W1468" s="27">
        <v>7.3818849999999996</v>
      </c>
      <c r="X1468" s="42"/>
      <c r="Z1468" s="27">
        <v>6.1990350000000003</v>
      </c>
      <c r="AB1468" s="27">
        <v>0.50697800000000004</v>
      </c>
      <c r="AF1468" s="41"/>
    </row>
    <row r="1469" spans="1:34" s="30" customFormat="1">
      <c r="A1469" s="29" t="s">
        <v>165</v>
      </c>
      <c r="C1469" s="30">
        <v>2</v>
      </c>
      <c r="E1469" s="30">
        <v>2</v>
      </c>
      <c r="H1469" s="30">
        <v>2</v>
      </c>
      <c r="K1469" s="30">
        <v>2</v>
      </c>
      <c r="N1469" s="30">
        <v>2</v>
      </c>
      <c r="Q1469" s="30">
        <v>2</v>
      </c>
      <c r="T1469" s="30">
        <v>2</v>
      </c>
      <c r="W1469" s="30">
        <v>2</v>
      </c>
      <c r="Z1469" s="30">
        <v>2</v>
      </c>
      <c r="AB1469" s="30">
        <v>2</v>
      </c>
    </row>
    <row r="1470" spans="1:34" s="26" customFormat="1">
      <c r="A1470" s="28" t="s">
        <v>1392</v>
      </c>
      <c r="C1470" s="27">
        <v>784.59376899999995</v>
      </c>
      <c r="D1470" s="41"/>
      <c r="E1470" s="27">
        <v>-3.183945</v>
      </c>
      <c r="F1470" s="42"/>
      <c r="H1470" s="27">
        <v>-0.96120899999999998</v>
      </c>
      <c r="I1470" s="42"/>
      <c r="K1470" s="27">
        <v>0.205202</v>
      </c>
      <c r="L1470" s="42"/>
      <c r="N1470" s="27">
        <v>12.154152</v>
      </c>
      <c r="O1470" s="42"/>
      <c r="Q1470" s="27">
        <v>8.9439069999999994</v>
      </c>
      <c r="R1470" s="42"/>
      <c r="T1470" s="27">
        <v>2.9891070000000002</v>
      </c>
      <c r="U1470" s="42"/>
      <c r="W1470" s="27">
        <v>7.3818849999999996</v>
      </c>
      <c r="X1470" s="42"/>
      <c r="Z1470" s="27">
        <v>6.1990350000000003</v>
      </c>
      <c r="AB1470" s="27">
        <v>0.50697800000000004</v>
      </c>
      <c r="AF1470" s="41"/>
    </row>
    <row r="1471" spans="1:34" s="26" customFormat="1">
      <c r="A1471" s="28" t="s">
        <v>166</v>
      </c>
      <c r="C1471" s="27">
        <v>1569.1875379999999</v>
      </c>
      <c r="D1471" s="41"/>
      <c r="E1471" s="27">
        <v>-6.3678900000000001</v>
      </c>
      <c r="F1471" s="42"/>
      <c r="H1471" s="27">
        <v>-1.9224190000000001</v>
      </c>
      <c r="I1471" s="42"/>
      <c r="K1471" s="27">
        <v>0.41040399999999999</v>
      </c>
      <c r="L1471" s="42"/>
      <c r="N1471" s="27">
        <v>24.308302999999999</v>
      </c>
      <c r="O1471" s="42"/>
      <c r="Q1471" s="27">
        <v>17.887813999999999</v>
      </c>
      <c r="R1471" s="42"/>
      <c r="T1471" s="27">
        <v>5.9782140000000004</v>
      </c>
      <c r="U1471" s="42"/>
      <c r="W1471" s="27">
        <v>14.763769999999999</v>
      </c>
      <c r="X1471" s="42"/>
      <c r="Z1471" s="27">
        <v>12.398069</v>
      </c>
      <c r="AB1471" s="27">
        <v>1.013957</v>
      </c>
      <c r="AF1471" s="41"/>
    </row>
    <row r="1473" spans="1:34" s="19" customFormat="1">
      <c r="A1473" s="31" t="s">
        <v>1276</v>
      </c>
      <c r="C1473" s="21"/>
      <c r="D1473" s="34"/>
      <c r="E1473" s="21"/>
      <c r="F1473" s="43"/>
      <c r="H1473" s="21"/>
      <c r="I1473" s="43"/>
      <c r="K1473" s="21"/>
      <c r="L1473" s="43"/>
      <c r="N1473" s="21"/>
      <c r="O1473" s="43"/>
      <c r="Q1473" s="21"/>
      <c r="R1473" s="43"/>
      <c r="T1473" s="21"/>
      <c r="U1473" s="43"/>
      <c r="W1473" s="21"/>
      <c r="X1473" s="43"/>
      <c r="Z1473" s="21"/>
      <c r="AB1473" s="21"/>
      <c r="AF1473" s="34"/>
    </row>
    <row r="1474" spans="1:34" s="26" customFormat="1">
      <c r="A1474" s="26" t="s">
        <v>1277</v>
      </c>
      <c r="B1474" s="26" t="s">
        <v>5204</v>
      </c>
      <c r="C1474" s="27">
        <v>3912.6206000000002</v>
      </c>
      <c r="D1474" s="41">
        <v>46119</v>
      </c>
      <c r="E1474" s="27">
        <v>0.26468999999999998</v>
      </c>
      <c r="F1474" s="42">
        <v>13</v>
      </c>
      <c r="H1474" s="27">
        <v>0.81818999999999997</v>
      </c>
      <c r="I1474" s="42">
        <v>14</v>
      </c>
      <c r="K1474" s="27">
        <v>1.767676</v>
      </c>
      <c r="L1474" s="42">
        <v>15</v>
      </c>
      <c r="N1474" s="27">
        <v>3.8447830000000001</v>
      </c>
      <c r="O1474" s="42">
        <v>15</v>
      </c>
      <c r="Q1474" s="27">
        <v>4.6027449999999996</v>
      </c>
      <c r="R1474" s="42">
        <v>8</v>
      </c>
      <c r="T1474" s="27">
        <v>3.2665060000000001</v>
      </c>
      <c r="U1474" s="42">
        <v>4</v>
      </c>
      <c r="W1474" s="27">
        <v>2.2631730000000001</v>
      </c>
      <c r="X1474" s="42">
        <v>3</v>
      </c>
      <c r="Z1474" s="27">
        <v>0.11502</v>
      </c>
      <c r="AB1474" s="27">
        <v>-3.236939</v>
      </c>
      <c r="AD1474" s="26" t="s">
        <v>1415</v>
      </c>
      <c r="AE1474" s="26" t="s">
        <v>1445</v>
      </c>
      <c r="AF1474" s="41">
        <v>30942</v>
      </c>
      <c r="AG1474" s="26" t="s">
        <v>5205</v>
      </c>
      <c r="AH1474" s="26" t="s">
        <v>5206</v>
      </c>
    </row>
    <row r="1475" spans="1:34" s="26" customFormat="1">
      <c r="A1475" s="26" t="s">
        <v>1278</v>
      </c>
      <c r="B1475" s="26" t="s">
        <v>5207</v>
      </c>
      <c r="C1475" s="27">
        <v>5058.8227079999997</v>
      </c>
      <c r="D1475" s="41">
        <v>46120</v>
      </c>
      <c r="E1475" s="27">
        <v>0.24826999999999999</v>
      </c>
      <c r="F1475" s="42">
        <v>20</v>
      </c>
      <c r="H1475" s="27">
        <v>0.81928100000000004</v>
      </c>
      <c r="I1475" s="42">
        <v>13</v>
      </c>
      <c r="K1475" s="27">
        <v>1.7962670000000001</v>
      </c>
      <c r="L1475" s="42">
        <v>12</v>
      </c>
      <c r="N1475" s="27">
        <v>3.9417680000000002</v>
      </c>
      <c r="O1475" s="42">
        <v>12</v>
      </c>
      <c r="Q1475" s="27">
        <v>4.7368189999999997</v>
      </c>
      <c r="R1475" s="42">
        <v>6</v>
      </c>
      <c r="T1475" s="27">
        <v>3.397815</v>
      </c>
      <c r="U1475" s="42">
        <v>2</v>
      </c>
      <c r="W1475" s="27">
        <v>2.4391340000000001</v>
      </c>
      <c r="X1475" s="42">
        <v>1</v>
      </c>
      <c r="Z1475" s="27">
        <v>0.134045</v>
      </c>
      <c r="AB1475" s="27">
        <v>-1.448769</v>
      </c>
      <c r="AD1475" s="26" t="s">
        <v>1415</v>
      </c>
      <c r="AE1475" s="26" t="s">
        <v>1527</v>
      </c>
      <c r="AF1475" s="41">
        <v>40718</v>
      </c>
      <c r="AG1475" s="26" t="s">
        <v>5208</v>
      </c>
      <c r="AH1475" s="26" t="s">
        <v>5209</v>
      </c>
    </row>
    <row r="1476" spans="1:34" s="26" customFormat="1">
      <c r="A1476" s="26" t="s">
        <v>1279</v>
      </c>
      <c r="B1476" s="26" t="s">
        <v>5210</v>
      </c>
      <c r="C1476" s="27">
        <v>1259.229092</v>
      </c>
      <c r="D1476" s="41">
        <v>46119</v>
      </c>
      <c r="E1476" s="27">
        <v>0.25185999999999997</v>
      </c>
      <c r="F1476" s="42">
        <v>17</v>
      </c>
      <c r="H1476" s="27">
        <v>0.789636</v>
      </c>
      <c r="I1476" s="42">
        <v>18</v>
      </c>
      <c r="K1476" s="27">
        <v>1.719233</v>
      </c>
      <c r="L1476" s="42">
        <v>17</v>
      </c>
      <c r="N1476" s="27">
        <v>3.7702550000000001</v>
      </c>
      <c r="O1476" s="42">
        <v>16</v>
      </c>
      <c r="Q1476" s="27">
        <v>4.5139820000000004</v>
      </c>
      <c r="R1476" s="42">
        <v>11</v>
      </c>
      <c r="T1476" s="27">
        <v>3.0986549999999999</v>
      </c>
      <c r="U1476" s="42">
        <v>10</v>
      </c>
      <c r="W1476" s="27"/>
      <c r="X1476" s="42"/>
      <c r="Z1476" s="27">
        <v>0.122834</v>
      </c>
      <c r="AB1476" s="27">
        <v>-4.2599770000000001</v>
      </c>
      <c r="AD1476" s="26" t="s">
        <v>1415</v>
      </c>
      <c r="AE1476" s="26" t="s">
        <v>1541</v>
      </c>
      <c r="AF1476" s="41">
        <v>43822</v>
      </c>
      <c r="AG1476" s="26" t="s">
        <v>5211</v>
      </c>
      <c r="AH1476" s="26" t="s">
        <v>5212</v>
      </c>
    </row>
    <row r="1477" spans="1:34" s="26" customFormat="1">
      <c r="A1477" s="26" t="s">
        <v>1280</v>
      </c>
      <c r="B1477" s="26" t="s">
        <v>5213</v>
      </c>
      <c r="C1477" s="27">
        <v>570.87544500000001</v>
      </c>
      <c r="D1477" s="41">
        <v>46120</v>
      </c>
      <c r="E1477" s="27">
        <v>0.26114999999999999</v>
      </c>
      <c r="F1477" s="42">
        <v>14</v>
      </c>
      <c r="H1477" s="27">
        <v>0.78976999999999997</v>
      </c>
      <c r="I1477" s="42">
        <v>17</v>
      </c>
      <c r="K1477" s="27">
        <v>1.7258199999999999</v>
      </c>
      <c r="L1477" s="42">
        <v>16</v>
      </c>
      <c r="N1477" s="27">
        <v>3.762032</v>
      </c>
      <c r="O1477" s="42">
        <v>17</v>
      </c>
      <c r="Q1477" s="27">
        <v>4.4619920000000004</v>
      </c>
      <c r="R1477" s="42">
        <v>12</v>
      </c>
      <c r="T1477" s="27">
        <v>3.1436799999999998</v>
      </c>
      <c r="U1477" s="42">
        <v>9</v>
      </c>
      <c r="W1477" s="27">
        <v>2.0466190000000002</v>
      </c>
      <c r="X1477" s="42">
        <v>7</v>
      </c>
      <c r="Z1477" s="27">
        <v>0.112704</v>
      </c>
      <c r="AB1477" s="27">
        <v>-4.2014430000000003</v>
      </c>
      <c r="AD1477" s="26" t="s">
        <v>1415</v>
      </c>
      <c r="AE1477" s="26" t="s">
        <v>1553</v>
      </c>
      <c r="AF1477" s="41">
        <v>34303</v>
      </c>
      <c r="AG1477" s="26" t="s">
        <v>5214</v>
      </c>
      <c r="AH1477" s="26" t="s">
        <v>5215</v>
      </c>
    </row>
    <row r="1478" spans="1:34" s="26" customFormat="1">
      <c r="A1478" s="26" t="s">
        <v>1281</v>
      </c>
      <c r="B1478" s="26" t="s">
        <v>5216</v>
      </c>
      <c r="C1478" s="27">
        <v>2489.5223030000002</v>
      </c>
      <c r="D1478" s="41">
        <v>46080</v>
      </c>
      <c r="E1478" s="27">
        <v>0.31078</v>
      </c>
      <c r="F1478" s="42">
        <v>4</v>
      </c>
      <c r="H1478" s="27">
        <v>0.88692599999999999</v>
      </c>
      <c r="I1478" s="42">
        <v>5</v>
      </c>
      <c r="K1478" s="27">
        <v>1.876682</v>
      </c>
      <c r="L1478" s="42">
        <v>6</v>
      </c>
      <c r="N1478" s="27">
        <v>4.0234310000000004</v>
      </c>
      <c r="O1478" s="42">
        <v>6</v>
      </c>
      <c r="Q1478" s="27"/>
      <c r="R1478" s="42"/>
      <c r="T1478" s="27"/>
      <c r="U1478" s="42"/>
      <c r="W1478" s="27"/>
      <c r="X1478" s="42"/>
      <c r="Z1478" s="27">
        <v>9.4669000000000003E-2</v>
      </c>
      <c r="AB1478" s="27"/>
      <c r="AD1478" s="26" t="s">
        <v>1415</v>
      </c>
      <c r="AE1478" s="26" t="s">
        <v>1599</v>
      </c>
      <c r="AF1478" s="41">
        <v>45131</v>
      </c>
      <c r="AG1478" s="26" t="s">
        <v>5217</v>
      </c>
      <c r="AH1478" s="26" t="s">
        <v>5218</v>
      </c>
    </row>
    <row r="1479" spans="1:34" s="26" customFormat="1">
      <c r="A1479" s="26" t="s">
        <v>1282</v>
      </c>
      <c r="B1479" s="26" t="s">
        <v>5219</v>
      </c>
      <c r="C1479" s="27">
        <v>264.56781799999999</v>
      </c>
      <c r="D1479" s="41">
        <v>46120</v>
      </c>
      <c r="E1479" s="27">
        <v>0.27728999999999998</v>
      </c>
      <c r="F1479" s="42">
        <v>10</v>
      </c>
      <c r="H1479" s="27">
        <v>0.85446200000000005</v>
      </c>
      <c r="I1479" s="42">
        <v>10</v>
      </c>
      <c r="K1479" s="27">
        <v>1.8075950000000001</v>
      </c>
      <c r="L1479" s="42">
        <v>11</v>
      </c>
      <c r="N1479" s="27">
        <v>3.891575</v>
      </c>
      <c r="O1479" s="42">
        <v>13</v>
      </c>
      <c r="Q1479" s="27">
        <v>4.5994729999999997</v>
      </c>
      <c r="R1479" s="42">
        <v>9</v>
      </c>
      <c r="T1479" s="27">
        <v>3.2470669999999999</v>
      </c>
      <c r="U1479" s="42">
        <v>7</v>
      </c>
      <c r="W1479" s="27">
        <v>2.3250380000000002</v>
      </c>
      <c r="X1479" s="42">
        <v>2</v>
      </c>
      <c r="Z1479" s="27">
        <v>9.1292999999999999E-2</v>
      </c>
      <c r="AB1479" s="27">
        <v>-3.3761350000000001</v>
      </c>
      <c r="AD1479" s="26" t="s">
        <v>1415</v>
      </c>
      <c r="AE1479" s="26" t="s">
        <v>1609</v>
      </c>
      <c r="AF1479" s="41">
        <v>37449</v>
      </c>
      <c r="AG1479" s="26" t="s">
        <v>5220</v>
      </c>
      <c r="AH1479" s="26" t="s">
        <v>5221</v>
      </c>
    </row>
    <row r="1480" spans="1:34" s="26" customFormat="1">
      <c r="A1480" s="26" t="s">
        <v>1283</v>
      </c>
      <c r="B1480" s="26" t="s">
        <v>5222</v>
      </c>
      <c r="C1480" s="27">
        <v>6810.5326990000003</v>
      </c>
      <c r="D1480" s="41">
        <v>46120</v>
      </c>
      <c r="E1480" s="27">
        <v>0.31916</v>
      </c>
      <c r="F1480" s="42">
        <v>3</v>
      </c>
      <c r="H1480" s="27">
        <v>0.90440900000000002</v>
      </c>
      <c r="I1480" s="42">
        <v>4</v>
      </c>
      <c r="K1480" s="27">
        <v>1.9127289999999999</v>
      </c>
      <c r="L1480" s="42">
        <v>3</v>
      </c>
      <c r="N1480" s="27">
        <v>4.1430689999999997</v>
      </c>
      <c r="O1480" s="42">
        <v>3</v>
      </c>
      <c r="Q1480" s="27">
        <v>4.8465619999999996</v>
      </c>
      <c r="R1480" s="42">
        <v>3</v>
      </c>
      <c r="T1480" s="27"/>
      <c r="U1480" s="42"/>
      <c r="W1480" s="27"/>
      <c r="X1480" s="42"/>
      <c r="Z1480" s="27">
        <v>0.10743999999999999</v>
      </c>
      <c r="AB1480" s="27">
        <v>-0.49074200000000001</v>
      </c>
      <c r="AD1480" s="26" t="s">
        <v>1415</v>
      </c>
      <c r="AE1480" s="26" t="s">
        <v>2434</v>
      </c>
      <c r="AF1480" s="41">
        <v>44837</v>
      </c>
      <c r="AG1480" s="26" t="s">
        <v>5223</v>
      </c>
      <c r="AH1480" s="26" t="s">
        <v>5224</v>
      </c>
    </row>
    <row r="1481" spans="1:34" s="26" customFormat="1">
      <c r="A1481" s="26" t="s">
        <v>1284</v>
      </c>
      <c r="B1481" s="26" t="s">
        <v>5225</v>
      </c>
      <c r="C1481" s="27">
        <v>627.42880500000001</v>
      </c>
      <c r="D1481" s="41">
        <v>46120</v>
      </c>
      <c r="E1481" s="27">
        <v>0.33673999999999998</v>
      </c>
      <c r="F1481" s="42">
        <v>2</v>
      </c>
      <c r="H1481" s="27">
        <v>0.95730400000000004</v>
      </c>
      <c r="I1481" s="42">
        <v>2</v>
      </c>
      <c r="K1481" s="27">
        <v>2.0120040000000001</v>
      </c>
      <c r="L1481" s="42">
        <v>2</v>
      </c>
      <c r="N1481" s="27">
        <v>4.2865060000000001</v>
      </c>
      <c r="O1481" s="42">
        <v>2</v>
      </c>
      <c r="Q1481" s="27">
        <v>4.8493510000000004</v>
      </c>
      <c r="R1481" s="42">
        <v>2</v>
      </c>
      <c r="T1481" s="27"/>
      <c r="U1481" s="42"/>
      <c r="W1481" s="27"/>
      <c r="X1481" s="42"/>
      <c r="Z1481" s="27">
        <v>9.6004999999999993E-2</v>
      </c>
      <c r="AB1481" s="27">
        <v>-0.40221000000000001</v>
      </c>
      <c r="AD1481" s="26" t="s">
        <v>1415</v>
      </c>
      <c r="AE1481" s="26" t="s">
        <v>4239</v>
      </c>
      <c r="AF1481" s="41">
        <v>44986</v>
      </c>
      <c r="AG1481" s="26" t="s">
        <v>5226</v>
      </c>
      <c r="AH1481" s="26" t="s">
        <v>5227</v>
      </c>
    </row>
    <row r="1482" spans="1:34" s="26" customFormat="1">
      <c r="A1482" s="26" t="s">
        <v>1285</v>
      </c>
      <c r="B1482" s="26" t="s">
        <v>5228</v>
      </c>
      <c r="C1482" s="27"/>
      <c r="D1482" s="41"/>
      <c r="E1482" s="27">
        <v>0.25145499999999998</v>
      </c>
      <c r="F1482" s="42">
        <v>18</v>
      </c>
      <c r="H1482" s="27">
        <v>0.84134799999999998</v>
      </c>
      <c r="I1482" s="42">
        <v>11</v>
      </c>
      <c r="K1482" s="27">
        <v>1.7729170000000001</v>
      </c>
      <c r="L1482" s="42">
        <v>13</v>
      </c>
      <c r="N1482" s="27">
        <v>3.9975139999999998</v>
      </c>
      <c r="O1482" s="42">
        <v>9</v>
      </c>
      <c r="Q1482" s="27"/>
      <c r="R1482" s="42"/>
      <c r="T1482" s="27"/>
      <c r="U1482" s="42"/>
      <c r="W1482" s="27"/>
      <c r="X1482" s="42"/>
      <c r="Z1482" s="27">
        <v>0.244895</v>
      </c>
      <c r="AB1482" s="27"/>
      <c r="AD1482" s="26" t="s">
        <v>1468</v>
      </c>
      <c r="AE1482" s="26" t="s">
        <v>2447</v>
      </c>
      <c r="AF1482" s="41">
        <v>45043</v>
      </c>
      <c r="AG1482" s="26" t="s">
        <v>5229</v>
      </c>
      <c r="AH1482" s="26" t="s">
        <v>5230</v>
      </c>
    </row>
    <row r="1483" spans="1:34" s="26" customFormat="1">
      <c r="A1483" s="26" t="s">
        <v>1286</v>
      </c>
      <c r="B1483" s="26" t="s">
        <v>5231</v>
      </c>
      <c r="C1483" s="27">
        <v>57.778624999999998</v>
      </c>
      <c r="D1483" s="41">
        <v>46052</v>
      </c>
      <c r="E1483" s="27">
        <v>0.30206</v>
      </c>
      <c r="F1483" s="42">
        <v>7</v>
      </c>
      <c r="H1483" s="27">
        <v>0.90871800000000003</v>
      </c>
      <c r="I1483" s="42">
        <v>3</v>
      </c>
      <c r="K1483" s="27">
        <v>1.8887750000000001</v>
      </c>
      <c r="L1483" s="42">
        <v>4</v>
      </c>
      <c r="N1483" s="27">
        <v>4.0592759999999997</v>
      </c>
      <c r="O1483" s="42">
        <v>4</v>
      </c>
      <c r="Q1483" s="27"/>
      <c r="R1483" s="42"/>
      <c r="T1483" s="27"/>
      <c r="U1483" s="42"/>
      <c r="W1483" s="27"/>
      <c r="X1483" s="42"/>
      <c r="Z1483" s="27">
        <v>8.7181999999999996E-2</v>
      </c>
      <c r="AB1483" s="27"/>
      <c r="AD1483" s="26" t="s">
        <v>1415</v>
      </c>
      <c r="AE1483" s="26" t="s">
        <v>2455</v>
      </c>
      <c r="AF1483" s="41">
        <v>45126</v>
      </c>
      <c r="AG1483" s="26" t="s">
        <v>5232</v>
      </c>
      <c r="AH1483" s="26" t="s">
        <v>5233</v>
      </c>
    </row>
    <row r="1484" spans="1:34" s="26" customFormat="1">
      <c r="A1484" s="26" t="s">
        <v>1287</v>
      </c>
      <c r="B1484" s="26" t="s">
        <v>5234</v>
      </c>
      <c r="C1484" s="27">
        <v>2123.991156</v>
      </c>
      <c r="D1484" s="41">
        <v>46052</v>
      </c>
      <c r="E1484" s="27">
        <v>0.27755000000000002</v>
      </c>
      <c r="F1484" s="42">
        <v>9</v>
      </c>
      <c r="H1484" s="27">
        <v>0.784771</v>
      </c>
      <c r="I1484" s="42">
        <v>19</v>
      </c>
      <c r="K1484" s="27">
        <v>1.6465110000000001</v>
      </c>
      <c r="L1484" s="42">
        <v>19</v>
      </c>
      <c r="N1484" s="27">
        <v>3.5748190000000002</v>
      </c>
      <c r="O1484" s="42">
        <v>19</v>
      </c>
      <c r="Q1484" s="27">
        <v>4.4406739999999996</v>
      </c>
      <c r="R1484" s="42">
        <v>13</v>
      </c>
      <c r="T1484" s="27">
        <v>3.2500610000000001</v>
      </c>
      <c r="U1484" s="42">
        <v>6</v>
      </c>
      <c r="W1484" s="27"/>
      <c r="X1484" s="42"/>
      <c r="Z1484" s="27">
        <v>9.2244999999999994E-2</v>
      </c>
      <c r="AB1484" s="27">
        <v>-5.5303040000000001</v>
      </c>
      <c r="AD1484" s="26" t="s">
        <v>1415</v>
      </c>
      <c r="AE1484" s="26" t="s">
        <v>2455</v>
      </c>
      <c r="AF1484" s="41">
        <v>43594</v>
      </c>
      <c r="AG1484" s="26" t="s">
        <v>5235</v>
      </c>
      <c r="AH1484" s="26" t="s">
        <v>5236</v>
      </c>
    </row>
    <row r="1485" spans="1:34" s="26" customFormat="1">
      <c r="A1485" s="26" t="s">
        <v>1288</v>
      </c>
      <c r="B1485" s="26" t="s">
        <v>5237</v>
      </c>
      <c r="C1485" s="27">
        <v>2919.1861650000001</v>
      </c>
      <c r="D1485" s="41">
        <v>46119</v>
      </c>
      <c r="E1485" s="27">
        <v>0.28965000000000002</v>
      </c>
      <c r="F1485" s="42">
        <v>8</v>
      </c>
      <c r="H1485" s="27">
        <v>0.86561399999999999</v>
      </c>
      <c r="I1485" s="42">
        <v>8</v>
      </c>
      <c r="K1485" s="27">
        <v>1.8746320000000001</v>
      </c>
      <c r="L1485" s="42">
        <v>7</v>
      </c>
      <c r="N1485" s="27">
        <v>4.0560729999999996</v>
      </c>
      <c r="O1485" s="42">
        <v>5</v>
      </c>
      <c r="Q1485" s="27">
        <v>4.7542470000000003</v>
      </c>
      <c r="R1485" s="42">
        <v>5</v>
      </c>
      <c r="T1485" s="27">
        <v>3.316173</v>
      </c>
      <c r="U1485" s="42">
        <v>3</v>
      </c>
      <c r="W1485" s="27">
        <v>2.0676000000000001</v>
      </c>
      <c r="X1485" s="42">
        <v>5</v>
      </c>
      <c r="Z1485" s="27">
        <v>0.117475</v>
      </c>
      <c r="AB1485" s="27">
        <v>-1.5056830000000001</v>
      </c>
      <c r="AD1485" s="26" t="s">
        <v>1415</v>
      </c>
      <c r="AE1485" s="26" t="s">
        <v>1644</v>
      </c>
      <c r="AF1485" s="41">
        <v>34232</v>
      </c>
      <c r="AG1485" s="26" t="s">
        <v>5238</v>
      </c>
      <c r="AH1485" s="26" t="s">
        <v>5239</v>
      </c>
    </row>
    <row r="1486" spans="1:34" s="26" customFormat="1">
      <c r="A1486" s="26" t="s">
        <v>1289</v>
      </c>
      <c r="B1486" s="26" t="s">
        <v>5240</v>
      </c>
      <c r="C1486" s="27">
        <v>2554.8633620000001</v>
      </c>
      <c r="D1486" s="41">
        <v>46119</v>
      </c>
      <c r="E1486" s="27">
        <v>0.27550999999999998</v>
      </c>
      <c r="F1486" s="42">
        <v>11</v>
      </c>
      <c r="H1486" s="27">
        <v>0.79800099999999996</v>
      </c>
      <c r="I1486" s="42">
        <v>16</v>
      </c>
      <c r="K1486" s="27">
        <v>1.809342</v>
      </c>
      <c r="L1486" s="42">
        <v>10</v>
      </c>
      <c r="N1486" s="27">
        <v>3.9467279999999998</v>
      </c>
      <c r="O1486" s="42">
        <v>11</v>
      </c>
      <c r="Q1486" s="27">
        <v>4.6282569999999996</v>
      </c>
      <c r="R1486" s="42">
        <v>7</v>
      </c>
      <c r="T1486" s="27">
        <v>3.2411469999999998</v>
      </c>
      <c r="U1486" s="42">
        <v>8</v>
      </c>
      <c r="W1486" s="27">
        <v>2.051383</v>
      </c>
      <c r="X1486" s="42">
        <v>6</v>
      </c>
      <c r="Z1486" s="27">
        <v>0.15166499999999999</v>
      </c>
      <c r="AB1486" s="27">
        <v>-1.755817</v>
      </c>
      <c r="AD1486" s="26" t="s">
        <v>1415</v>
      </c>
      <c r="AE1486" s="26" t="s">
        <v>1657</v>
      </c>
      <c r="AF1486" s="41">
        <v>34486</v>
      </c>
      <c r="AG1486" s="26" t="s">
        <v>5241</v>
      </c>
      <c r="AH1486" s="26" t="s">
        <v>5242</v>
      </c>
    </row>
    <row r="1487" spans="1:34" s="26" customFormat="1">
      <c r="A1487" s="26" t="s">
        <v>1290</v>
      </c>
      <c r="B1487" s="26" t="s">
        <v>5243</v>
      </c>
      <c r="C1487" s="27">
        <v>2121.0890239999999</v>
      </c>
      <c r="D1487" s="41">
        <v>46119</v>
      </c>
      <c r="E1487" s="27">
        <v>0.25963999999999998</v>
      </c>
      <c r="F1487" s="42">
        <v>16</v>
      </c>
      <c r="H1487" s="27">
        <v>0.75999499999999998</v>
      </c>
      <c r="I1487" s="42">
        <v>20</v>
      </c>
      <c r="K1487" s="27">
        <v>1.617443</v>
      </c>
      <c r="L1487" s="42">
        <v>20</v>
      </c>
      <c r="N1487" s="27">
        <v>3.515857</v>
      </c>
      <c r="O1487" s="42">
        <v>20</v>
      </c>
      <c r="Q1487" s="27">
        <v>4.2273719999999999</v>
      </c>
      <c r="R1487" s="42">
        <v>14</v>
      </c>
      <c r="T1487" s="27">
        <v>2.9499979999999999</v>
      </c>
      <c r="U1487" s="42">
        <v>11</v>
      </c>
      <c r="W1487" s="27">
        <v>1.836249</v>
      </c>
      <c r="X1487" s="42">
        <v>8</v>
      </c>
      <c r="Z1487" s="27">
        <v>9.0735999999999997E-2</v>
      </c>
      <c r="AB1487" s="27">
        <v>-12.65935</v>
      </c>
      <c r="AD1487" s="26" t="s">
        <v>1415</v>
      </c>
      <c r="AE1487" s="26" t="s">
        <v>1657</v>
      </c>
      <c r="AF1487" s="41">
        <v>38044</v>
      </c>
      <c r="AG1487" s="26" t="s">
        <v>5244</v>
      </c>
      <c r="AH1487" s="26" t="s">
        <v>5245</v>
      </c>
    </row>
    <row r="1488" spans="1:34" s="26" customFormat="1">
      <c r="A1488" s="26" t="s">
        <v>1291</v>
      </c>
      <c r="B1488" s="26" t="s">
        <v>5246</v>
      </c>
      <c r="C1488" s="27">
        <v>4130</v>
      </c>
      <c r="D1488" s="41">
        <v>45989</v>
      </c>
      <c r="E1488" s="27">
        <v>0.33894000000000002</v>
      </c>
      <c r="F1488" s="42">
        <v>1</v>
      </c>
      <c r="H1488" s="27">
        <v>0.97248100000000004</v>
      </c>
      <c r="I1488" s="42">
        <v>1</v>
      </c>
      <c r="K1488" s="27">
        <v>2.0479919999999998</v>
      </c>
      <c r="L1488" s="42">
        <v>1</v>
      </c>
      <c r="N1488" s="27">
        <v>4.3323499999999999</v>
      </c>
      <c r="O1488" s="42">
        <v>1</v>
      </c>
      <c r="Q1488" s="27">
        <v>5.0508660000000001</v>
      </c>
      <c r="R1488" s="42">
        <v>1</v>
      </c>
      <c r="T1488" s="27">
        <v>3.7243520000000001</v>
      </c>
      <c r="U1488" s="42">
        <v>1</v>
      </c>
      <c r="W1488" s="27"/>
      <c r="X1488" s="42"/>
      <c r="Z1488" s="27">
        <v>9.0257000000000004E-2</v>
      </c>
      <c r="AB1488" s="27">
        <v>1.7790809999999999</v>
      </c>
      <c r="AD1488" s="26" t="s">
        <v>1415</v>
      </c>
      <c r="AE1488" s="26" t="s">
        <v>3425</v>
      </c>
      <c r="AF1488" s="41">
        <v>44236</v>
      </c>
      <c r="AG1488" s="26" t="s">
        <v>5247</v>
      </c>
      <c r="AH1488" s="26" t="s">
        <v>5248</v>
      </c>
    </row>
    <row r="1489" spans="1:34" s="26" customFormat="1">
      <c r="A1489" s="26" t="s">
        <v>1292</v>
      </c>
      <c r="B1489" s="26" t="s">
        <v>5249</v>
      </c>
      <c r="C1489" s="27">
        <v>356.35050100000001</v>
      </c>
      <c r="D1489" s="41"/>
      <c r="E1489" s="27">
        <v>0.26012999999999997</v>
      </c>
      <c r="F1489" s="42">
        <v>15</v>
      </c>
      <c r="H1489" s="27">
        <v>0.80770399999999998</v>
      </c>
      <c r="I1489" s="42">
        <v>15</v>
      </c>
      <c r="K1489" s="27">
        <v>1.6776340000000001</v>
      </c>
      <c r="L1489" s="42">
        <v>18</v>
      </c>
      <c r="N1489" s="27">
        <v>3.6699310000000001</v>
      </c>
      <c r="O1489" s="42">
        <v>18</v>
      </c>
      <c r="Q1489" s="27"/>
      <c r="R1489" s="42"/>
      <c r="T1489" s="27"/>
      <c r="U1489" s="42"/>
      <c r="W1489" s="27"/>
      <c r="X1489" s="42"/>
      <c r="Z1489" s="27">
        <v>0.103545</v>
      </c>
      <c r="AB1489" s="27"/>
      <c r="AD1489" s="26" t="s">
        <v>1415</v>
      </c>
      <c r="AE1489" s="26" t="s">
        <v>3429</v>
      </c>
      <c r="AF1489" s="41">
        <v>45043</v>
      </c>
      <c r="AG1489" s="26" t="s">
        <v>5250</v>
      </c>
      <c r="AH1489" s="26" t="s">
        <v>5251</v>
      </c>
    </row>
    <row r="1490" spans="1:34" s="26" customFormat="1">
      <c r="A1490" s="26" t="s">
        <v>1293</v>
      </c>
      <c r="B1490" s="26" t="s">
        <v>5252</v>
      </c>
      <c r="C1490" s="27">
        <v>1272.536623</v>
      </c>
      <c r="D1490" s="41">
        <v>46120</v>
      </c>
      <c r="E1490" s="27">
        <v>0.27550000000000002</v>
      </c>
      <c r="F1490" s="42">
        <v>12</v>
      </c>
      <c r="H1490" s="27">
        <v>0.82287200000000005</v>
      </c>
      <c r="I1490" s="42">
        <v>12</v>
      </c>
      <c r="K1490" s="27">
        <v>1.7680929999999999</v>
      </c>
      <c r="L1490" s="42">
        <v>14</v>
      </c>
      <c r="N1490" s="27">
        <v>3.8606760000000002</v>
      </c>
      <c r="O1490" s="42">
        <v>14</v>
      </c>
      <c r="Q1490" s="27">
        <v>4.5938730000000003</v>
      </c>
      <c r="R1490" s="42">
        <v>10</v>
      </c>
      <c r="T1490" s="27">
        <v>3.2523049999999998</v>
      </c>
      <c r="U1490" s="42">
        <v>5</v>
      </c>
      <c r="W1490" s="27">
        <v>2.1497169999999999</v>
      </c>
      <c r="X1490" s="42">
        <v>4</v>
      </c>
      <c r="Z1490" s="27">
        <v>0.113259</v>
      </c>
      <c r="AB1490" s="27">
        <v>-3.831032</v>
      </c>
      <c r="AD1490" s="26" t="s">
        <v>1415</v>
      </c>
      <c r="AE1490" s="26" t="s">
        <v>1742</v>
      </c>
      <c r="AF1490" s="41">
        <v>41796</v>
      </c>
      <c r="AG1490" s="26" t="s">
        <v>5253</v>
      </c>
      <c r="AH1490" s="26" t="s">
        <v>5254</v>
      </c>
    </row>
    <row r="1491" spans="1:34" s="26" customFormat="1">
      <c r="A1491" s="26" t="s">
        <v>1294</v>
      </c>
      <c r="B1491" s="26" t="s">
        <v>5255</v>
      </c>
      <c r="C1491" s="27">
        <v>53.679805999999999</v>
      </c>
      <c r="D1491" s="41">
        <v>46014</v>
      </c>
      <c r="E1491" s="27">
        <v>0.22917000000000001</v>
      </c>
      <c r="F1491" s="42">
        <v>21</v>
      </c>
      <c r="H1491" s="27">
        <v>0.85534299999999996</v>
      </c>
      <c r="I1491" s="42">
        <v>9</v>
      </c>
      <c r="K1491" s="27">
        <v>1.8396520000000001</v>
      </c>
      <c r="L1491" s="42">
        <v>8</v>
      </c>
      <c r="N1491" s="27">
        <v>4.0018440000000002</v>
      </c>
      <c r="O1491" s="42">
        <v>8</v>
      </c>
      <c r="Q1491" s="27">
        <v>3.4237099999999998</v>
      </c>
      <c r="R1491" s="42">
        <v>16</v>
      </c>
      <c r="T1491" s="27">
        <v>-0.116563</v>
      </c>
      <c r="U1491" s="42">
        <v>13</v>
      </c>
      <c r="W1491" s="27"/>
      <c r="X1491" s="42"/>
      <c r="Z1491" s="27">
        <v>0.142989</v>
      </c>
      <c r="AB1491" s="27">
        <v>-0.24485100000000001</v>
      </c>
      <c r="AD1491" s="26" t="s">
        <v>1415</v>
      </c>
      <c r="AE1491" s="26" t="s">
        <v>2545</v>
      </c>
      <c r="AF1491" s="41">
        <v>42624</v>
      </c>
      <c r="AG1491" s="26" t="s">
        <v>5256</v>
      </c>
      <c r="AH1491" s="26" t="s">
        <v>5257</v>
      </c>
    </row>
    <row r="1492" spans="1:34" s="26" customFormat="1">
      <c r="A1492" s="26" t="s">
        <v>1295</v>
      </c>
      <c r="B1492" s="26" t="s">
        <v>5258</v>
      </c>
      <c r="C1492" s="27">
        <v>1375.375004</v>
      </c>
      <c r="D1492" s="41">
        <v>46119</v>
      </c>
      <c r="E1492" s="27">
        <v>0.25036000000000003</v>
      </c>
      <c r="F1492" s="42">
        <v>19</v>
      </c>
      <c r="H1492" s="27">
        <v>0.70921800000000002</v>
      </c>
      <c r="I1492" s="42">
        <v>21</v>
      </c>
      <c r="K1492" s="27">
        <v>1.547588</v>
      </c>
      <c r="L1492" s="42">
        <v>21</v>
      </c>
      <c r="N1492" s="27">
        <v>3.3702589999999999</v>
      </c>
      <c r="O1492" s="42">
        <v>21</v>
      </c>
      <c r="Q1492" s="27">
        <v>4.0803929999999999</v>
      </c>
      <c r="R1492" s="42">
        <v>15</v>
      </c>
      <c r="T1492" s="27">
        <v>2.6793930000000001</v>
      </c>
      <c r="U1492" s="42">
        <v>12</v>
      </c>
      <c r="W1492" s="27">
        <v>1.1188439999999999</v>
      </c>
      <c r="X1492" s="42">
        <v>9</v>
      </c>
      <c r="Z1492" s="27">
        <v>0.121742</v>
      </c>
      <c r="AB1492" s="27">
        <v>-8.1904909999999997</v>
      </c>
      <c r="AD1492" s="26" t="s">
        <v>1415</v>
      </c>
      <c r="AE1492" s="26" t="s">
        <v>1820</v>
      </c>
      <c r="AF1492" s="41">
        <v>37874</v>
      </c>
      <c r="AG1492" s="26" t="s">
        <v>5259</v>
      </c>
      <c r="AH1492" s="26" t="s">
        <v>5260</v>
      </c>
    </row>
    <row r="1493" spans="1:34" s="26" customFormat="1">
      <c r="A1493" s="26" t="s">
        <v>1296</v>
      </c>
      <c r="B1493" s="26" t="s">
        <v>5261</v>
      </c>
      <c r="C1493" s="27">
        <v>4679.0730080000003</v>
      </c>
      <c r="D1493" s="41">
        <v>46080</v>
      </c>
      <c r="E1493" s="27">
        <v>0.30386000000000002</v>
      </c>
      <c r="F1493" s="42">
        <v>6</v>
      </c>
      <c r="H1493" s="27">
        <v>0.86747399999999997</v>
      </c>
      <c r="I1493" s="42">
        <v>7</v>
      </c>
      <c r="K1493" s="27">
        <v>1.822352</v>
      </c>
      <c r="L1493" s="42">
        <v>9</v>
      </c>
      <c r="N1493" s="27">
        <v>3.9738630000000001</v>
      </c>
      <c r="O1493" s="42">
        <v>10</v>
      </c>
      <c r="Q1493" s="27">
        <v>4.7925129999999996</v>
      </c>
      <c r="R1493" s="42">
        <v>4</v>
      </c>
      <c r="T1493" s="27"/>
      <c r="U1493" s="42"/>
      <c r="W1493" s="27"/>
      <c r="X1493" s="42"/>
      <c r="Z1493" s="27">
        <v>0.10408199999999999</v>
      </c>
      <c r="AB1493" s="27">
        <v>-1.196628</v>
      </c>
      <c r="AD1493" s="26" t="s">
        <v>1415</v>
      </c>
      <c r="AE1493" s="26" t="s">
        <v>2573</v>
      </c>
      <c r="AF1493" s="41">
        <v>44712</v>
      </c>
      <c r="AG1493" s="26" t="s">
        <v>5262</v>
      </c>
      <c r="AH1493" s="26" t="s">
        <v>5263</v>
      </c>
    </row>
    <row r="1494" spans="1:34" s="26" customFormat="1">
      <c r="A1494" s="26" t="s">
        <v>1297</v>
      </c>
      <c r="B1494" s="26" t="s">
        <v>5264</v>
      </c>
      <c r="C1494" s="27">
        <v>190.51554899999999</v>
      </c>
      <c r="D1494" s="41">
        <v>46120</v>
      </c>
      <c r="E1494" s="27">
        <v>0.30442000000000002</v>
      </c>
      <c r="F1494" s="42">
        <v>5</v>
      </c>
      <c r="H1494" s="27">
        <v>0.88432100000000002</v>
      </c>
      <c r="I1494" s="42">
        <v>6</v>
      </c>
      <c r="K1494" s="27">
        <v>1.8806830000000001</v>
      </c>
      <c r="L1494" s="42">
        <v>5</v>
      </c>
      <c r="N1494" s="27">
        <v>4.0205099999999998</v>
      </c>
      <c r="O1494" s="42">
        <v>7</v>
      </c>
      <c r="Q1494" s="27"/>
      <c r="R1494" s="42"/>
      <c r="T1494" s="27"/>
      <c r="U1494" s="42"/>
      <c r="W1494" s="27"/>
      <c r="X1494" s="42"/>
      <c r="Z1494" s="27">
        <v>9.1977000000000003E-2</v>
      </c>
      <c r="AB1494" s="27"/>
      <c r="AD1494" s="26" t="s">
        <v>1415</v>
      </c>
      <c r="AE1494" s="26" t="s">
        <v>1928</v>
      </c>
      <c r="AF1494" s="41">
        <v>45155</v>
      </c>
      <c r="AG1494" s="26" t="s">
        <v>5265</v>
      </c>
      <c r="AH1494" s="26" t="s">
        <v>5266</v>
      </c>
    </row>
    <row r="1495" spans="1:34" s="26" customFormat="1">
      <c r="A1495" s="28" t="s">
        <v>1943</v>
      </c>
      <c r="C1495" s="27">
        <v>2141.4019149999999</v>
      </c>
      <c r="D1495" s="41"/>
      <c r="E1495" s="27">
        <v>0.28038999999999997</v>
      </c>
      <c r="F1495" s="42"/>
      <c r="H1495" s="27">
        <v>0.842754</v>
      </c>
      <c r="I1495" s="42"/>
      <c r="K1495" s="27">
        <v>1.8005530000000001</v>
      </c>
      <c r="L1495" s="42"/>
      <c r="N1495" s="27">
        <v>3.9068149999999999</v>
      </c>
      <c r="O1495" s="42"/>
      <c r="Q1495" s="27">
        <v>4.5376770000000004</v>
      </c>
      <c r="R1495" s="42"/>
      <c r="T1495" s="27">
        <v>2.957738</v>
      </c>
      <c r="U1495" s="42"/>
      <c r="W1495" s="27">
        <v>2.0330840000000001</v>
      </c>
      <c r="X1495" s="42"/>
      <c r="Z1495" s="27">
        <v>0.115527</v>
      </c>
      <c r="AB1495" s="27">
        <v>-3.159456</v>
      </c>
      <c r="AF1495" s="41"/>
    </row>
    <row r="1496" spans="1:34" s="30" customFormat="1">
      <c r="A1496" s="29" t="s">
        <v>165</v>
      </c>
      <c r="C1496" s="30">
        <v>20</v>
      </c>
      <c r="E1496" s="30">
        <v>21</v>
      </c>
      <c r="H1496" s="30">
        <v>21</v>
      </c>
      <c r="K1496" s="30">
        <v>21</v>
      </c>
      <c r="N1496" s="30">
        <v>21</v>
      </c>
      <c r="Q1496" s="30">
        <v>16</v>
      </c>
      <c r="T1496" s="30">
        <v>13</v>
      </c>
      <c r="W1496" s="30">
        <v>9</v>
      </c>
      <c r="Z1496" s="30">
        <v>21</v>
      </c>
      <c r="AB1496" s="30">
        <v>16</v>
      </c>
    </row>
    <row r="1497" spans="1:34" s="26" customFormat="1">
      <c r="A1497" s="28" t="s">
        <v>1392</v>
      </c>
      <c r="C1497" s="27">
        <v>1748.2320139999999</v>
      </c>
      <c r="D1497" s="41"/>
      <c r="E1497" s="27">
        <v>0.27550999999999998</v>
      </c>
      <c r="F1497" s="42"/>
      <c r="H1497" s="27">
        <v>0.84134799999999998</v>
      </c>
      <c r="I1497" s="42"/>
      <c r="K1497" s="27">
        <v>1.8075950000000001</v>
      </c>
      <c r="L1497" s="42"/>
      <c r="N1497" s="27">
        <v>3.9467279999999998</v>
      </c>
      <c r="O1497" s="42"/>
      <c r="Q1497" s="27">
        <v>4.6011090000000001</v>
      </c>
      <c r="R1497" s="42"/>
      <c r="T1497" s="27">
        <v>3.2470669999999999</v>
      </c>
      <c r="U1497" s="42"/>
      <c r="W1497" s="27">
        <v>2.0676000000000001</v>
      </c>
      <c r="X1497" s="42"/>
      <c r="Z1497" s="27">
        <v>0.10743999999999999</v>
      </c>
      <c r="AB1497" s="27">
        <v>-2.496378</v>
      </c>
      <c r="AF1497" s="41"/>
    </row>
    <row r="1498" spans="1:34" s="26" customFormat="1">
      <c r="A1498" s="28" t="s">
        <v>166</v>
      </c>
      <c r="C1498" s="27">
        <v>42828.038292999998</v>
      </c>
      <c r="D1498" s="41"/>
      <c r="E1498" s="27">
        <v>5.888185</v>
      </c>
      <c r="F1498" s="42"/>
      <c r="H1498" s="27">
        <v>17.697838999999998</v>
      </c>
      <c r="I1498" s="42"/>
      <c r="K1498" s="27">
        <v>37.811619</v>
      </c>
      <c r="L1498" s="42"/>
      <c r="N1498" s="27">
        <v>82.043118000000007</v>
      </c>
      <c r="O1498" s="42"/>
      <c r="Q1498" s="27">
        <v>72.602829999999997</v>
      </c>
      <c r="R1498" s="42"/>
      <c r="T1498" s="27">
        <v>38.450591000000003</v>
      </c>
      <c r="U1498" s="42"/>
      <c r="W1498" s="27">
        <v>18.297757000000001</v>
      </c>
      <c r="X1498" s="42"/>
      <c r="Z1498" s="27">
        <v>2.4260609999999998</v>
      </c>
      <c r="AB1498" s="27">
        <v>-50.551290000000002</v>
      </c>
      <c r="AF1498" s="41"/>
    </row>
    <row r="1500" spans="1:34" s="19" customFormat="1">
      <c r="A1500" s="31" t="s">
        <v>1298</v>
      </c>
      <c r="C1500" s="21"/>
      <c r="D1500" s="34"/>
      <c r="E1500" s="21"/>
      <c r="F1500" s="43"/>
      <c r="H1500" s="21"/>
      <c r="I1500" s="43"/>
      <c r="K1500" s="21"/>
      <c r="L1500" s="43"/>
      <c r="N1500" s="21"/>
      <c r="O1500" s="43"/>
      <c r="Q1500" s="21"/>
      <c r="R1500" s="43"/>
      <c r="T1500" s="21"/>
      <c r="U1500" s="43"/>
      <c r="W1500" s="21"/>
      <c r="X1500" s="43"/>
      <c r="Z1500" s="21"/>
      <c r="AB1500" s="21"/>
      <c r="AF1500" s="34"/>
    </row>
    <row r="1501" spans="1:34" s="26" customFormat="1">
      <c r="A1501" s="26" t="s">
        <v>1299</v>
      </c>
      <c r="B1501" s="26" t="s">
        <v>5267</v>
      </c>
      <c r="C1501" s="27">
        <v>142.98844600000001</v>
      </c>
      <c r="D1501" s="41">
        <v>46120</v>
      </c>
      <c r="E1501" s="27">
        <v>-12.171659999999999</v>
      </c>
      <c r="F1501" s="42">
        <v>2</v>
      </c>
      <c r="H1501" s="27">
        <v>-5.7064630000000003</v>
      </c>
      <c r="I1501" s="42">
        <v>2</v>
      </c>
      <c r="K1501" s="27">
        <v>-3.8441969999999999</v>
      </c>
      <c r="L1501" s="42">
        <v>1</v>
      </c>
      <c r="N1501" s="27">
        <v>13.838685</v>
      </c>
      <c r="O1501" s="42">
        <v>1</v>
      </c>
      <c r="Q1501" s="27">
        <v>7.7703430000000004</v>
      </c>
      <c r="R1501" s="42">
        <v>1</v>
      </c>
      <c r="T1501" s="27">
        <v>1.0340959999999999</v>
      </c>
      <c r="U1501" s="42">
        <v>1</v>
      </c>
      <c r="W1501" s="27">
        <v>6.7237830000000001</v>
      </c>
      <c r="X1501" s="42">
        <v>1</v>
      </c>
      <c r="Z1501" s="27">
        <v>17.116033999999999</v>
      </c>
      <c r="AB1501" s="27">
        <v>0.24876999999999999</v>
      </c>
      <c r="AD1501" s="26" t="s">
        <v>1415</v>
      </c>
      <c r="AE1501" s="26" t="s">
        <v>1710</v>
      </c>
      <c r="AF1501" s="41">
        <v>43350</v>
      </c>
      <c r="AG1501" s="26" t="s">
        <v>5268</v>
      </c>
      <c r="AH1501" s="26" t="s">
        <v>5269</v>
      </c>
    </row>
    <row r="1502" spans="1:34" s="26" customFormat="1">
      <c r="A1502" s="26" t="s">
        <v>1300</v>
      </c>
      <c r="B1502" s="26" t="s">
        <v>5270</v>
      </c>
      <c r="C1502" s="27">
        <v>84.949397000000005</v>
      </c>
      <c r="D1502" s="41">
        <v>46119</v>
      </c>
      <c r="E1502" s="27">
        <v>-9.6878899999999994</v>
      </c>
      <c r="F1502" s="42">
        <v>1</v>
      </c>
      <c r="H1502" s="27">
        <v>-4.0076679999999998</v>
      </c>
      <c r="I1502" s="42">
        <v>1</v>
      </c>
      <c r="K1502" s="27">
        <v>-5.9199390000000003</v>
      </c>
      <c r="L1502" s="42">
        <v>2</v>
      </c>
      <c r="N1502" s="27">
        <v>8.8971210000000003</v>
      </c>
      <c r="O1502" s="42">
        <v>2</v>
      </c>
      <c r="Q1502" s="27">
        <v>3.6081560000000001</v>
      </c>
      <c r="R1502" s="42">
        <v>2</v>
      </c>
      <c r="T1502" s="27">
        <v>-1.075105</v>
      </c>
      <c r="U1502" s="42">
        <v>2</v>
      </c>
      <c r="W1502" s="27">
        <v>4.6552530000000001</v>
      </c>
      <c r="X1502" s="42">
        <v>2</v>
      </c>
      <c r="Z1502" s="27">
        <v>14.082886999999999</v>
      </c>
      <c r="AB1502" s="27">
        <v>-8.2100000000000001E-4</v>
      </c>
      <c r="AD1502" s="26" t="s">
        <v>1415</v>
      </c>
      <c r="AE1502" s="26" t="s">
        <v>1657</v>
      </c>
      <c r="AF1502" s="41">
        <v>33427</v>
      </c>
      <c r="AG1502" s="26" t="s">
        <v>5271</v>
      </c>
      <c r="AH1502" s="26" t="s">
        <v>5272</v>
      </c>
    </row>
    <row r="1503" spans="1:34" s="26" customFormat="1">
      <c r="A1503" s="28" t="s">
        <v>1943</v>
      </c>
      <c r="C1503" s="27">
        <v>113.96892200000001</v>
      </c>
      <c r="D1503" s="41"/>
      <c r="E1503" s="27">
        <v>-10.929774999999999</v>
      </c>
      <c r="F1503" s="42"/>
      <c r="H1503" s="27">
        <v>-4.8570650000000004</v>
      </c>
      <c r="I1503" s="42"/>
      <c r="K1503" s="27">
        <v>-4.8820680000000003</v>
      </c>
      <c r="L1503" s="42"/>
      <c r="N1503" s="27">
        <v>11.367903</v>
      </c>
      <c r="O1503" s="42"/>
      <c r="Q1503" s="27">
        <v>5.6892490000000002</v>
      </c>
      <c r="R1503" s="42"/>
      <c r="T1503" s="27">
        <v>-2.0504999999999999E-2</v>
      </c>
      <c r="U1503" s="42"/>
      <c r="W1503" s="27">
        <v>5.6895179999999996</v>
      </c>
      <c r="X1503" s="42"/>
      <c r="Z1503" s="27">
        <v>15.599460000000001</v>
      </c>
      <c r="AB1503" s="27">
        <v>0.123975</v>
      </c>
      <c r="AF1503" s="41"/>
    </row>
    <row r="1504" spans="1:34" s="30" customFormat="1">
      <c r="A1504" s="29" t="s">
        <v>165</v>
      </c>
      <c r="C1504" s="30">
        <v>2</v>
      </c>
      <c r="E1504" s="30">
        <v>2</v>
      </c>
      <c r="H1504" s="30">
        <v>2</v>
      </c>
      <c r="K1504" s="30">
        <v>2</v>
      </c>
      <c r="N1504" s="30">
        <v>2</v>
      </c>
      <c r="Q1504" s="30">
        <v>2</v>
      </c>
      <c r="T1504" s="30">
        <v>2</v>
      </c>
      <c r="W1504" s="30">
        <v>2</v>
      </c>
      <c r="Z1504" s="30">
        <v>2</v>
      </c>
      <c r="AB1504" s="30">
        <v>2</v>
      </c>
    </row>
    <row r="1505" spans="1:34" s="26" customFormat="1">
      <c r="A1505" s="28" t="s">
        <v>1392</v>
      </c>
      <c r="C1505" s="27">
        <v>113.96892200000001</v>
      </c>
      <c r="D1505" s="41"/>
      <c r="E1505" s="27">
        <v>-10.929774999999999</v>
      </c>
      <c r="F1505" s="42"/>
      <c r="H1505" s="27">
        <v>-4.8570650000000004</v>
      </c>
      <c r="I1505" s="42"/>
      <c r="K1505" s="27">
        <v>-4.8820680000000003</v>
      </c>
      <c r="L1505" s="42"/>
      <c r="N1505" s="27">
        <v>11.367903</v>
      </c>
      <c r="O1505" s="42"/>
      <c r="Q1505" s="27">
        <v>5.6892490000000002</v>
      </c>
      <c r="R1505" s="42"/>
      <c r="T1505" s="27">
        <v>-2.0504999999999999E-2</v>
      </c>
      <c r="U1505" s="42"/>
      <c r="W1505" s="27">
        <v>5.6895179999999996</v>
      </c>
      <c r="X1505" s="42"/>
      <c r="Z1505" s="27">
        <v>15.599460000000001</v>
      </c>
      <c r="AB1505" s="27">
        <v>0.123975</v>
      </c>
      <c r="AF1505" s="41"/>
    </row>
    <row r="1506" spans="1:34" s="26" customFormat="1">
      <c r="A1506" s="28" t="s">
        <v>166</v>
      </c>
      <c r="C1506" s="27">
        <v>227.93784299999999</v>
      </c>
      <c r="D1506" s="41"/>
      <c r="E1506" s="27">
        <v>-21.859549999999999</v>
      </c>
      <c r="F1506" s="42"/>
      <c r="H1506" s="27">
        <v>-9.7141310000000001</v>
      </c>
      <c r="I1506" s="42"/>
      <c r="K1506" s="27">
        <v>-9.7641360000000006</v>
      </c>
      <c r="L1506" s="42"/>
      <c r="N1506" s="27">
        <v>22.735806</v>
      </c>
      <c r="O1506" s="42"/>
      <c r="Q1506" s="27">
        <v>11.378499</v>
      </c>
      <c r="R1506" s="42"/>
      <c r="T1506" s="27">
        <v>-4.1008999999999997E-2</v>
      </c>
      <c r="U1506" s="42"/>
      <c r="W1506" s="27">
        <v>11.379035999999999</v>
      </c>
      <c r="X1506" s="42"/>
      <c r="Z1506" s="27">
        <v>31.198920000000001</v>
      </c>
      <c r="AB1506" s="27">
        <v>0.247949</v>
      </c>
      <c r="AF1506" s="41"/>
    </row>
    <row r="1508" spans="1:34" s="19" customFormat="1">
      <c r="A1508" s="31" t="s">
        <v>1301</v>
      </c>
      <c r="C1508" s="21"/>
      <c r="D1508" s="34"/>
      <c r="E1508" s="21"/>
      <c r="F1508" s="43"/>
      <c r="H1508" s="21"/>
      <c r="I1508" s="43"/>
      <c r="K1508" s="21"/>
      <c r="L1508" s="43"/>
      <c r="N1508" s="21"/>
      <c r="O1508" s="43"/>
      <c r="Q1508" s="21"/>
      <c r="R1508" s="43"/>
      <c r="T1508" s="21"/>
      <c r="U1508" s="43"/>
      <c r="W1508" s="21"/>
      <c r="X1508" s="43"/>
      <c r="Z1508" s="21"/>
      <c r="AB1508" s="21"/>
      <c r="AF1508" s="34"/>
    </row>
    <row r="1509" spans="1:34" s="26" customFormat="1">
      <c r="A1509" s="26" t="s">
        <v>1302</v>
      </c>
      <c r="B1509" s="26" t="s">
        <v>5273</v>
      </c>
      <c r="C1509" s="27">
        <v>187.83246399999999</v>
      </c>
      <c r="D1509" s="41">
        <v>46119</v>
      </c>
      <c r="E1509" s="27">
        <v>-8.6568050000000003</v>
      </c>
      <c r="F1509" s="42">
        <v>3</v>
      </c>
      <c r="H1509" s="27">
        <v>-5.1651600000000002</v>
      </c>
      <c r="I1509" s="42">
        <v>7</v>
      </c>
      <c r="K1509" s="27">
        <v>-3.752389</v>
      </c>
      <c r="L1509" s="42">
        <v>7</v>
      </c>
      <c r="N1509" s="27">
        <v>6.1662699999999999</v>
      </c>
      <c r="O1509" s="42">
        <v>7</v>
      </c>
      <c r="Q1509" s="27">
        <v>10.522966</v>
      </c>
      <c r="R1509" s="42">
        <v>6</v>
      </c>
      <c r="T1509" s="27">
        <v>2.462386</v>
      </c>
      <c r="U1509" s="42">
        <v>5</v>
      </c>
      <c r="W1509" s="27">
        <v>5.1006549999999997</v>
      </c>
      <c r="X1509" s="42">
        <v>5</v>
      </c>
      <c r="Z1509" s="27">
        <v>11.338620000000001</v>
      </c>
      <c r="AB1509" s="27">
        <v>0.49982100000000002</v>
      </c>
      <c r="AD1509" s="26" t="s">
        <v>1545</v>
      </c>
      <c r="AE1509" s="26" t="s">
        <v>1553</v>
      </c>
      <c r="AF1509" s="41">
        <v>31412</v>
      </c>
      <c r="AG1509" s="26" t="s">
        <v>5274</v>
      </c>
      <c r="AH1509" s="26" t="s">
        <v>5275</v>
      </c>
    </row>
    <row r="1510" spans="1:34" s="26" customFormat="1">
      <c r="A1510" s="26" t="s">
        <v>1303</v>
      </c>
      <c r="B1510" s="26" t="s">
        <v>5276</v>
      </c>
      <c r="C1510" s="27">
        <v>1949.6639210000001</v>
      </c>
      <c r="D1510" s="41">
        <v>46112</v>
      </c>
      <c r="E1510" s="27">
        <v>-14.24422</v>
      </c>
      <c r="F1510" s="42">
        <v>8</v>
      </c>
      <c r="H1510" s="27">
        <v>0.85396799999999995</v>
      </c>
      <c r="I1510" s="42">
        <v>3</v>
      </c>
      <c r="K1510" s="27">
        <v>7.1363729999999999</v>
      </c>
      <c r="L1510" s="42">
        <v>4</v>
      </c>
      <c r="N1510" s="27">
        <v>33.011240000000001</v>
      </c>
      <c r="O1510" s="42">
        <v>1</v>
      </c>
      <c r="Q1510" s="27">
        <v>12.441763</v>
      </c>
      <c r="R1510" s="42">
        <v>5</v>
      </c>
      <c r="T1510" s="27">
        <v>0.521258</v>
      </c>
      <c r="U1510" s="42">
        <v>7</v>
      </c>
      <c r="W1510" s="27">
        <v>7.1163429999999996</v>
      </c>
      <c r="X1510" s="42">
        <v>2</v>
      </c>
      <c r="Z1510" s="27">
        <v>21.743231999999999</v>
      </c>
      <c r="AB1510" s="27">
        <v>0.50297499999999995</v>
      </c>
      <c r="AD1510" s="26" t="s">
        <v>1415</v>
      </c>
      <c r="AE1510" s="26" t="s">
        <v>1644</v>
      </c>
      <c r="AF1510" s="41">
        <v>34610</v>
      </c>
      <c r="AG1510" s="26" t="s">
        <v>5277</v>
      </c>
      <c r="AH1510" s="26" t="s">
        <v>5278</v>
      </c>
    </row>
    <row r="1511" spans="1:34" s="26" customFormat="1">
      <c r="A1511" s="26" t="s">
        <v>1304</v>
      </c>
      <c r="B1511" s="26" t="s">
        <v>5279</v>
      </c>
      <c r="C1511" s="27">
        <v>185.67425600000001</v>
      </c>
      <c r="D1511" s="41">
        <v>46119</v>
      </c>
      <c r="E1511" s="27">
        <v>-10.803811</v>
      </c>
      <c r="F1511" s="42">
        <v>7</v>
      </c>
      <c r="H1511" s="27">
        <v>-4.3483369999999999</v>
      </c>
      <c r="I1511" s="42">
        <v>6</v>
      </c>
      <c r="K1511" s="27">
        <v>1.4688289999999999</v>
      </c>
      <c r="L1511" s="42">
        <v>5</v>
      </c>
      <c r="N1511" s="27">
        <v>22.362594000000001</v>
      </c>
      <c r="O1511" s="42">
        <v>5</v>
      </c>
      <c r="Q1511" s="27">
        <v>16.463719000000001</v>
      </c>
      <c r="R1511" s="42">
        <v>1</v>
      </c>
      <c r="T1511" s="27">
        <v>8.9173419999999997</v>
      </c>
      <c r="U1511" s="42">
        <v>4</v>
      </c>
      <c r="W1511" s="27"/>
      <c r="X1511" s="42"/>
      <c r="Z1511" s="27">
        <v>15.741027000000001</v>
      </c>
      <c r="AB1511" s="27">
        <v>0.78368599999999999</v>
      </c>
      <c r="AD1511" s="26" t="s">
        <v>1426</v>
      </c>
      <c r="AE1511" s="26" t="s">
        <v>1644</v>
      </c>
      <c r="AF1511" s="41">
        <v>43719</v>
      </c>
      <c r="AG1511" s="26" t="s">
        <v>5280</v>
      </c>
      <c r="AH1511" s="26" t="s">
        <v>5281</v>
      </c>
    </row>
    <row r="1512" spans="1:34" s="26" customFormat="1">
      <c r="A1512" s="26" t="s">
        <v>1305</v>
      </c>
      <c r="B1512" s="26" t="s">
        <v>5282</v>
      </c>
      <c r="C1512" s="27">
        <v>2.0868150000000001</v>
      </c>
      <c r="D1512" s="41">
        <v>46114</v>
      </c>
      <c r="E1512" s="27">
        <v>-8.1554199999999994</v>
      </c>
      <c r="F1512" s="42">
        <v>2</v>
      </c>
      <c r="H1512" s="27">
        <v>1.318894</v>
      </c>
      <c r="I1512" s="42">
        <v>2</v>
      </c>
      <c r="K1512" s="27">
        <v>8.6363679999999992</v>
      </c>
      <c r="L1512" s="42">
        <v>2</v>
      </c>
      <c r="N1512" s="27">
        <v>23.691773000000001</v>
      </c>
      <c r="O1512" s="42">
        <v>3</v>
      </c>
      <c r="Q1512" s="27">
        <v>14.711909</v>
      </c>
      <c r="R1512" s="42">
        <v>3</v>
      </c>
      <c r="T1512" s="27">
        <v>10.109061000000001</v>
      </c>
      <c r="U1512" s="42">
        <v>3</v>
      </c>
      <c r="W1512" s="27">
        <v>6.724653</v>
      </c>
      <c r="X1512" s="42">
        <v>4</v>
      </c>
      <c r="Z1512" s="27">
        <v>12.362425999999999</v>
      </c>
      <c r="AB1512" s="27">
        <v>0.85083500000000001</v>
      </c>
      <c r="AD1512" s="26" t="s">
        <v>1415</v>
      </c>
      <c r="AE1512" s="26" t="s">
        <v>1679</v>
      </c>
      <c r="AF1512" s="41">
        <v>36437</v>
      </c>
      <c r="AG1512" s="26" t="s">
        <v>5283</v>
      </c>
      <c r="AH1512" s="26" t="s">
        <v>5284</v>
      </c>
    </row>
    <row r="1513" spans="1:34" s="26" customFormat="1">
      <c r="A1513" s="26" t="s">
        <v>1306</v>
      </c>
      <c r="B1513" s="26" t="s">
        <v>5285</v>
      </c>
      <c r="C1513" s="27">
        <v>3448.5454209999998</v>
      </c>
      <c r="D1513" s="41">
        <v>46120</v>
      </c>
      <c r="E1513" s="27">
        <v>-7.9045399999999999</v>
      </c>
      <c r="F1513" s="42">
        <v>1</v>
      </c>
      <c r="H1513" s="27">
        <v>1.5712429999999999</v>
      </c>
      <c r="I1513" s="42">
        <v>1</v>
      </c>
      <c r="K1513" s="27">
        <v>8.8350100000000005</v>
      </c>
      <c r="L1513" s="42">
        <v>1</v>
      </c>
      <c r="N1513" s="27">
        <v>25.657360000000001</v>
      </c>
      <c r="O1513" s="42">
        <v>2</v>
      </c>
      <c r="Q1513" s="27">
        <v>16.293479999999999</v>
      </c>
      <c r="R1513" s="42">
        <v>2</v>
      </c>
      <c r="T1513" s="27">
        <v>11.267989</v>
      </c>
      <c r="U1513" s="42">
        <v>2</v>
      </c>
      <c r="W1513" s="27">
        <v>7.9627189999999999</v>
      </c>
      <c r="X1513" s="42">
        <v>1</v>
      </c>
      <c r="Z1513" s="27">
        <v>12.147088999999999</v>
      </c>
      <c r="AB1513" s="27">
        <v>0.94176199999999999</v>
      </c>
      <c r="AD1513" s="26" t="s">
        <v>1545</v>
      </c>
      <c r="AE1513" s="26" t="s">
        <v>4135</v>
      </c>
      <c r="AF1513" s="41">
        <v>34607</v>
      </c>
      <c r="AG1513" s="26" t="s">
        <v>5286</v>
      </c>
      <c r="AH1513" s="26" t="s">
        <v>5287</v>
      </c>
    </row>
    <row r="1514" spans="1:34" s="26" customFormat="1">
      <c r="A1514" s="26" t="s">
        <v>1307</v>
      </c>
      <c r="B1514" s="26" t="s">
        <v>5288</v>
      </c>
      <c r="C1514" s="27">
        <v>182.544838</v>
      </c>
      <c r="D1514" s="41">
        <v>46120</v>
      </c>
      <c r="E1514" s="27">
        <v>-9.0485869999999995</v>
      </c>
      <c r="F1514" s="42">
        <v>4</v>
      </c>
      <c r="H1514" s="27">
        <v>8.8000999999999996E-2</v>
      </c>
      <c r="I1514" s="42">
        <v>4</v>
      </c>
      <c r="K1514" s="27">
        <v>7.5757580000000004</v>
      </c>
      <c r="L1514" s="42">
        <v>3</v>
      </c>
      <c r="N1514" s="27">
        <v>23.383046</v>
      </c>
      <c r="O1514" s="42">
        <v>4</v>
      </c>
      <c r="Q1514" s="27">
        <v>13.803945000000001</v>
      </c>
      <c r="R1514" s="42">
        <v>4</v>
      </c>
      <c r="T1514" s="27">
        <v>11.985906</v>
      </c>
      <c r="U1514" s="42">
        <v>1</v>
      </c>
      <c r="W1514" s="27">
        <v>7.0698559999999997</v>
      </c>
      <c r="X1514" s="42">
        <v>3</v>
      </c>
      <c r="Z1514" s="27">
        <v>14.120893000000001</v>
      </c>
      <c r="AB1514" s="27">
        <v>0.68906999999999996</v>
      </c>
      <c r="AD1514" s="26" t="s">
        <v>1545</v>
      </c>
      <c r="AE1514" s="26" t="s">
        <v>1710</v>
      </c>
      <c r="AF1514" s="41">
        <v>43381</v>
      </c>
      <c r="AG1514" s="26" t="s">
        <v>5289</v>
      </c>
      <c r="AH1514" s="26" t="s">
        <v>5290</v>
      </c>
    </row>
    <row r="1515" spans="1:34" s="26" customFormat="1">
      <c r="A1515" s="26" t="s">
        <v>1308</v>
      </c>
      <c r="B1515" s="26" t="s">
        <v>5291</v>
      </c>
      <c r="C1515" s="27">
        <v>117.457835</v>
      </c>
      <c r="D1515" s="41">
        <v>46119</v>
      </c>
      <c r="E1515" s="27">
        <v>-10.323380999999999</v>
      </c>
      <c r="F1515" s="42">
        <v>5</v>
      </c>
      <c r="H1515" s="27">
        <v>-8.5141639999999992</v>
      </c>
      <c r="I1515" s="42">
        <v>8</v>
      </c>
      <c r="K1515" s="27">
        <v>-8.6278349999999993</v>
      </c>
      <c r="L1515" s="42">
        <v>8</v>
      </c>
      <c r="N1515" s="27">
        <v>4.4813669999999997</v>
      </c>
      <c r="O1515" s="42">
        <v>8</v>
      </c>
      <c r="Q1515" s="27">
        <v>5.7100400000000002</v>
      </c>
      <c r="R1515" s="42">
        <v>7</v>
      </c>
      <c r="T1515" s="27">
        <v>1.3996980000000001</v>
      </c>
      <c r="U1515" s="42">
        <v>6</v>
      </c>
      <c r="W1515" s="27">
        <v>2.172701</v>
      </c>
      <c r="X1515" s="42">
        <v>6</v>
      </c>
      <c r="Z1515" s="27">
        <v>15.511106</v>
      </c>
      <c r="AB1515" s="27">
        <v>0.124538</v>
      </c>
      <c r="AD1515" s="26" t="s">
        <v>1545</v>
      </c>
      <c r="AE1515" s="26" t="s">
        <v>1820</v>
      </c>
      <c r="AF1515" s="41">
        <v>38344</v>
      </c>
      <c r="AG1515" s="26" t="s">
        <v>5292</v>
      </c>
      <c r="AH1515" s="26" t="s">
        <v>5293</v>
      </c>
    </row>
    <row r="1516" spans="1:34" s="26" customFormat="1">
      <c r="A1516" s="26" t="s">
        <v>1309</v>
      </c>
      <c r="B1516" s="26" t="s">
        <v>5294</v>
      </c>
      <c r="C1516" s="27">
        <v>48.639892000000003</v>
      </c>
      <c r="D1516" s="41">
        <v>46120</v>
      </c>
      <c r="E1516" s="27">
        <v>-10.740518</v>
      </c>
      <c r="F1516" s="42">
        <v>6</v>
      </c>
      <c r="H1516" s="27">
        <v>-3.685184</v>
      </c>
      <c r="I1516" s="42">
        <v>5</v>
      </c>
      <c r="K1516" s="27">
        <v>-1.6135809999999999</v>
      </c>
      <c r="L1516" s="42">
        <v>6</v>
      </c>
      <c r="N1516" s="27">
        <v>7.4501910000000002</v>
      </c>
      <c r="O1516" s="42">
        <v>6</v>
      </c>
      <c r="Q1516" s="27">
        <v>2.6982889999999999</v>
      </c>
      <c r="R1516" s="42">
        <v>8</v>
      </c>
      <c r="T1516" s="27">
        <v>-0.891127</v>
      </c>
      <c r="U1516" s="42">
        <v>8</v>
      </c>
      <c r="W1516" s="27">
        <v>0.55878099999999997</v>
      </c>
      <c r="X1516" s="42">
        <v>7</v>
      </c>
      <c r="Z1516" s="27">
        <v>14.674424</v>
      </c>
      <c r="AB1516" s="27">
        <v>-6.8203E-2</v>
      </c>
      <c r="AD1516" s="26" t="s">
        <v>1545</v>
      </c>
      <c r="AE1516" s="26" t="s">
        <v>1862</v>
      </c>
      <c r="AF1516" s="41">
        <v>34072</v>
      </c>
      <c r="AG1516" s="26" t="s">
        <v>5295</v>
      </c>
      <c r="AH1516" s="26" t="s">
        <v>5296</v>
      </c>
    </row>
    <row r="1517" spans="1:34" s="26" customFormat="1">
      <c r="A1517" s="28" t="s">
        <v>1943</v>
      </c>
      <c r="C1517" s="27">
        <v>765.30568000000005</v>
      </c>
      <c r="D1517" s="41"/>
      <c r="E1517" s="27">
        <v>-9.9846599999999999</v>
      </c>
      <c r="F1517" s="42"/>
      <c r="H1517" s="27">
        <v>-2.2350919999999999</v>
      </c>
      <c r="I1517" s="42"/>
      <c r="K1517" s="27">
        <v>2.4573170000000002</v>
      </c>
      <c r="L1517" s="42"/>
      <c r="N1517" s="27">
        <v>18.275480000000002</v>
      </c>
      <c r="O1517" s="42"/>
      <c r="Q1517" s="27">
        <v>11.580764</v>
      </c>
      <c r="R1517" s="42"/>
      <c r="T1517" s="27">
        <v>5.7215639999999999</v>
      </c>
      <c r="U1517" s="42"/>
      <c r="W1517" s="27">
        <v>5.2436730000000003</v>
      </c>
      <c r="X1517" s="42"/>
      <c r="Z1517" s="27">
        <v>14.704852000000001</v>
      </c>
      <c r="AB1517" s="27">
        <v>0.54056000000000004</v>
      </c>
      <c r="AF1517" s="41"/>
    </row>
    <row r="1518" spans="1:34" s="30" customFormat="1">
      <c r="A1518" s="29" t="s">
        <v>165</v>
      </c>
      <c r="C1518" s="30">
        <v>8</v>
      </c>
      <c r="E1518" s="30">
        <v>8</v>
      </c>
      <c r="H1518" s="30">
        <v>8</v>
      </c>
      <c r="K1518" s="30">
        <v>8</v>
      </c>
      <c r="N1518" s="30">
        <v>8</v>
      </c>
      <c r="Q1518" s="30">
        <v>8</v>
      </c>
      <c r="T1518" s="30">
        <v>8</v>
      </c>
      <c r="W1518" s="30">
        <v>7</v>
      </c>
      <c r="Z1518" s="30">
        <v>8</v>
      </c>
      <c r="AB1518" s="30">
        <v>8</v>
      </c>
    </row>
    <row r="1519" spans="1:34" s="26" customFormat="1">
      <c r="A1519" s="28" t="s">
        <v>1392</v>
      </c>
      <c r="C1519" s="27">
        <v>184.10954699999999</v>
      </c>
      <c r="D1519" s="41"/>
      <c r="E1519" s="27">
        <v>-9.6859839999999995</v>
      </c>
      <c r="F1519" s="42"/>
      <c r="H1519" s="27">
        <v>-1.7985910000000001</v>
      </c>
      <c r="I1519" s="42"/>
      <c r="K1519" s="27">
        <v>4.3026010000000001</v>
      </c>
      <c r="L1519" s="42"/>
      <c r="N1519" s="27">
        <v>22.872820000000001</v>
      </c>
      <c r="O1519" s="42"/>
      <c r="Q1519" s="27">
        <v>13.122854</v>
      </c>
      <c r="R1519" s="42"/>
      <c r="T1519" s="27">
        <v>5.689864</v>
      </c>
      <c r="U1519" s="42"/>
      <c r="W1519" s="27">
        <v>6.724653</v>
      </c>
      <c r="X1519" s="42"/>
      <c r="Z1519" s="27">
        <v>14.397659000000001</v>
      </c>
      <c r="AB1519" s="27">
        <v>0.59602299999999997</v>
      </c>
      <c r="AF1519" s="41"/>
    </row>
    <row r="1520" spans="1:34" s="26" customFormat="1">
      <c r="A1520" s="28" t="s">
        <v>166</v>
      </c>
      <c r="C1520" s="27">
        <v>6122.4454429999996</v>
      </c>
      <c r="D1520" s="41"/>
      <c r="E1520" s="27">
        <v>-79.877281999999994</v>
      </c>
      <c r="F1520" s="42"/>
      <c r="H1520" s="27">
        <v>-17.880738999999998</v>
      </c>
      <c r="I1520" s="42"/>
      <c r="K1520" s="27">
        <v>19.658532999999998</v>
      </c>
      <c r="L1520" s="42"/>
      <c r="N1520" s="27">
        <v>146.20384100000001</v>
      </c>
      <c r="O1520" s="42"/>
      <c r="Q1520" s="27">
        <v>92.646111000000005</v>
      </c>
      <c r="R1520" s="42"/>
      <c r="T1520" s="27">
        <v>45.772514000000001</v>
      </c>
      <c r="U1520" s="42"/>
      <c r="W1520" s="27">
        <v>36.705708000000001</v>
      </c>
      <c r="X1520" s="42"/>
      <c r="Z1520" s="27">
        <v>117.638817</v>
      </c>
      <c r="AB1520" s="27">
        <v>4.324484</v>
      </c>
      <c r="AF1520" s="41"/>
    </row>
    <row r="1522" spans="1:34" s="19" customFormat="1">
      <c r="A1522" s="31" t="s">
        <v>1310</v>
      </c>
      <c r="C1522" s="21"/>
      <c r="D1522" s="34"/>
      <c r="E1522" s="21"/>
      <c r="F1522" s="43"/>
      <c r="H1522" s="21"/>
      <c r="I1522" s="43"/>
      <c r="K1522" s="21"/>
      <c r="L1522" s="43"/>
      <c r="N1522" s="21"/>
      <c r="O1522" s="43"/>
      <c r="Q1522" s="21"/>
      <c r="R1522" s="43"/>
      <c r="T1522" s="21"/>
      <c r="U1522" s="43"/>
      <c r="W1522" s="21"/>
      <c r="X1522" s="43"/>
      <c r="Z1522" s="21"/>
      <c r="AB1522" s="21"/>
      <c r="AF1522" s="34"/>
    </row>
    <row r="1523" spans="1:34" s="26" customFormat="1">
      <c r="A1523" s="26" t="s">
        <v>1311</v>
      </c>
      <c r="B1523" s="26" t="s">
        <v>5297</v>
      </c>
      <c r="C1523" s="27">
        <v>24.519102</v>
      </c>
      <c r="D1523" s="41">
        <v>46022</v>
      </c>
      <c r="E1523" s="27">
        <v>-0.13017500000000001</v>
      </c>
      <c r="F1523" s="42">
        <v>2</v>
      </c>
      <c r="H1523" s="27">
        <v>-0.35461799999999999</v>
      </c>
      <c r="I1523" s="42">
        <v>2</v>
      </c>
      <c r="K1523" s="27">
        <v>0.11676599999999999</v>
      </c>
      <c r="L1523" s="42">
        <v>2</v>
      </c>
      <c r="N1523" s="27">
        <v>0.63180899999999995</v>
      </c>
      <c r="O1523" s="42">
        <v>2</v>
      </c>
      <c r="Q1523" s="27">
        <v>2.7058900000000001</v>
      </c>
      <c r="R1523" s="42">
        <v>2</v>
      </c>
      <c r="T1523" s="27">
        <v>1.4830300000000001</v>
      </c>
      <c r="U1523" s="42">
        <v>2</v>
      </c>
      <c r="W1523" s="27">
        <v>0.74679099999999998</v>
      </c>
      <c r="X1523" s="42">
        <v>2</v>
      </c>
      <c r="Z1523" s="27">
        <v>1.419759</v>
      </c>
      <c r="AB1523" s="27">
        <v>-2.0254349999999999</v>
      </c>
      <c r="AD1523" s="26" t="s">
        <v>1468</v>
      </c>
      <c r="AE1523" s="26" t="s">
        <v>1755</v>
      </c>
      <c r="AF1523" s="41">
        <v>36136</v>
      </c>
      <c r="AG1523" s="26" t="s">
        <v>5298</v>
      </c>
      <c r="AH1523" s="26" t="s">
        <v>5299</v>
      </c>
    </row>
    <row r="1524" spans="1:34" s="26" customFormat="1">
      <c r="A1524" s="26" t="s">
        <v>1312</v>
      </c>
      <c r="B1524" s="26" t="s">
        <v>5300</v>
      </c>
      <c r="C1524" s="27">
        <v>17.638726999999999</v>
      </c>
      <c r="D1524" s="41">
        <v>46022</v>
      </c>
      <c r="E1524" s="27">
        <v>0.15834999999999999</v>
      </c>
      <c r="F1524" s="42">
        <v>1</v>
      </c>
      <c r="H1524" s="27">
        <v>0.63643400000000006</v>
      </c>
      <c r="I1524" s="42">
        <v>1</v>
      </c>
      <c r="K1524" s="27">
        <v>1.362166</v>
      </c>
      <c r="L1524" s="42">
        <v>1</v>
      </c>
      <c r="N1524" s="27">
        <v>3.0130110000000001</v>
      </c>
      <c r="O1524" s="42">
        <v>1</v>
      </c>
      <c r="Q1524" s="27">
        <v>3.772281</v>
      </c>
      <c r="R1524" s="42">
        <v>1</v>
      </c>
      <c r="T1524" s="27">
        <v>2.4647480000000002</v>
      </c>
      <c r="U1524" s="42">
        <v>1</v>
      </c>
      <c r="W1524" s="27">
        <v>1.389011</v>
      </c>
      <c r="X1524" s="42">
        <v>1</v>
      </c>
      <c r="Z1524" s="27">
        <v>0.18947800000000001</v>
      </c>
      <c r="AB1524" s="27">
        <v>-7.3203740000000002</v>
      </c>
      <c r="AD1524" s="26" t="s">
        <v>1415</v>
      </c>
      <c r="AE1524" s="26" t="s">
        <v>1755</v>
      </c>
      <c r="AF1524" s="41">
        <v>36769</v>
      </c>
      <c r="AG1524" s="26" t="s">
        <v>5301</v>
      </c>
      <c r="AH1524" s="26" t="s">
        <v>5302</v>
      </c>
    </row>
    <row r="1525" spans="1:34" s="26" customFormat="1">
      <c r="A1525" s="28" t="s">
        <v>1943</v>
      </c>
      <c r="C1525" s="27">
        <v>21.078914000000001</v>
      </c>
      <c r="D1525" s="41"/>
      <c r="E1525" s="27">
        <v>1.4088E-2</v>
      </c>
      <c r="F1525" s="42"/>
      <c r="H1525" s="27">
        <v>0.14090800000000001</v>
      </c>
      <c r="I1525" s="42"/>
      <c r="K1525" s="27">
        <v>0.73946599999999996</v>
      </c>
      <c r="L1525" s="42"/>
      <c r="N1525" s="27">
        <v>1.8224100000000001</v>
      </c>
      <c r="O1525" s="42"/>
      <c r="Q1525" s="27">
        <v>3.2390850000000002</v>
      </c>
      <c r="R1525" s="42"/>
      <c r="T1525" s="27">
        <v>1.973889</v>
      </c>
      <c r="U1525" s="42"/>
      <c r="W1525" s="27">
        <v>1.067901</v>
      </c>
      <c r="X1525" s="42"/>
      <c r="Z1525" s="27">
        <v>0.80461899999999997</v>
      </c>
      <c r="AB1525" s="27">
        <v>-4.6729039999999999</v>
      </c>
      <c r="AF1525" s="41"/>
    </row>
    <row r="1526" spans="1:34" s="30" customFormat="1">
      <c r="A1526" s="29" t="s">
        <v>165</v>
      </c>
      <c r="C1526" s="30">
        <v>2</v>
      </c>
      <c r="E1526" s="30">
        <v>2</v>
      </c>
      <c r="H1526" s="30">
        <v>2</v>
      </c>
      <c r="K1526" s="30">
        <v>2</v>
      </c>
      <c r="N1526" s="30">
        <v>2</v>
      </c>
      <c r="Q1526" s="30">
        <v>2</v>
      </c>
      <c r="T1526" s="30">
        <v>2</v>
      </c>
      <c r="W1526" s="30">
        <v>2</v>
      </c>
      <c r="Z1526" s="30">
        <v>2</v>
      </c>
      <c r="AB1526" s="30">
        <v>2</v>
      </c>
    </row>
    <row r="1527" spans="1:34" s="26" customFormat="1">
      <c r="A1527" s="28" t="s">
        <v>1392</v>
      </c>
      <c r="C1527" s="27">
        <v>21.078914000000001</v>
      </c>
      <c r="D1527" s="41"/>
      <c r="E1527" s="27">
        <v>1.4088E-2</v>
      </c>
      <c r="F1527" s="42"/>
      <c r="H1527" s="27">
        <v>0.14090800000000001</v>
      </c>
      <c r="I1527" s="42"/>
      <c r="K1527" s="27">
        <v>0.73946599999999996</v>
      </c>
      <c r="L1527" s="42"/>
      <c r="N1527" s="27">
        <v>1.8224100000000001</v>
      </c>
      <c r="O1527" s="42"/>
      <c r="Q1527" s="27">
        <v>3.2390850000000002</v>
      </c>
      <c r="R1527" s="42"/>
      <c r="T1527" s="27">
        <v>1.973889</v>
      </c>
      <c r="U1527" s="42"/>
      <c r="W1527" s="27">
        <v>1.067901</v>
      </c>
      <c r="X1527" s="42"/>
      <c r="Z1527" s="27">
        <v>0.80461899999999997</v>
      </c>
      <c r="AB1527" s="27">
        <v>-4.6729039999999999</v>
      </c>
      <c r="AF1527" s="41"/>
    </row>
    <row r="1528" spans="1:34" s="26" customFormat="1">
      <c r="A1528" s="28" t="s">
        <v>166</v>
      </c>
      <c r="C1528" s="27">
        <v>42.157829</v>
      </c>
      <c r="D1528" s="41"/>
      <c r="E1528" s="27">
        <v>2.8174999999999999E-2</v>
      </c>
      <c r="F1528" s="42"/>
      <c r="H1528" s="27">
        <v>0.28181600000000001</v>
      </c>
      <c r="I1528" s="42"/>
      <c r="K1528" s="27">
        <v>1.4789319999999999</v>
      </c>
      <c r="L1528" s="42"/>
      <c r="N1528" s="27">
        <v>3.6448200000000002</v>
      </c>
      <c r="O1528" s="42"/>
      <c r="Q1528" s="27">
        <v>6.4781700000000004</v>
      </c>
      <c r="R1528" s="42"/>
      <c r="T1528" s="27">
        <v>3.947778</v>
      </c>
      <c r="U1528" s="42"/>
      <c r="W1528" s="27">
        <v>2.135802</v>
      </c>
      <c r="X1528" s="42"/>
      <c r="Z1528" s="27">
        <v>1.6092379999999999</v>
      </c>
      <c r="AB1528" s="27">
        <v>-9.3458079999999999</v>
      </c>
      <c r="AF1528" s="41"/>
    </row>
    <row r="1530" spans="1:34" s="19" customFormat="1">
      <c r="A1530" s="31" t="s">
        <v>1313</v>
      </c>
      <c r="C1530" s="21"/>
      <c r="D1530" s="34"/>
      <c r="E1530" s="21"/>
      <c r="F1530" s="43"/>
      <c r="H1530" s="21"/>
      <c r="I1530" s="43"/>
      <c r="K1530" s="21"/>
      <c r="L1530" s="43"/>
      <c r="N1530" s="21"/>
      <c r="O1530" s="43"/>
      <c r="Q1530" s="21"/>
      <c r="R1530" s="43"/>
      <c r="T1530" s="21"/>
      <c r="U1530" s="43"/>
      <c r="W1530" s="21"/>
      <c r="X1530" s="43"/>
      <c r="Z1530" s="21"/>
      <c r="AB1530" s="21"/>
      <c r="AF1530" s="34"/>
    </row>
    <row r="1531" spans="1:34" s="26" customFormat="1">
      <c r="A1531" s="26" t="s">
        <v>1314</v>
      </c>
      <c r="B1531" s="26" t="s">
        <v>5303</v>
      </c>
      <c r="C1531" s="27">
        <v>60.514395</v>
      </c>
      <c r="D1531" s="41">
        <v>46120</v>
      </c>
      <c r="E1531" s="27">
        <v>-9.8333200000000005</v>
      </c>
      <c r="F1531" s="42">
        <v>1</v>
      </c>
      <c r="H1531" s="27">
        <v>5.5007E-2</v>
      </c>
      <c r="I1531" s="42">
        <v>1</v>
      </c>
      <c r="K1531" s="27">
        <v>-1.6956</v>
      </c>
      <c r="L1531" s="42">
        <v>2</v>
      </c>
      <c r="N1531" s="27">
        <v>14.281554</v>
      </c>
      <c r="O1531" s="42">
        <v>3</v>
      </c>
      <c r="Q1531" s="27">
        <v>4.9724219999999999</v>
      </c>
      <c r="R1531" s="42">
        <v>3</v>
      </c>
      <c r="T1531" s="27">
        <v>2.864636</v>
      </c>
      <c r="U1531" s="42">
        <v>3</v>
      </c>
      <c r="W1531" s="27">
        <v>5.0989680000000002</v>
      </c>
      <c r="X1531" s="42">
        <v>3</v>
      </c>
      <c r="Z1531" s="27">
        <v>16.138434</v>
      </c>
      <c r="AB1531" s="27">
        <v>8.7264999999999995E-2</v>
      </c>
      <c r="AD1531" s="26" t="s">
        <v>1415</v>
      </c>
      <c r="AE1531" s="26" t="s">
        <v>1541</v>
      </c>
      <c r="AF1531" s="41">
        <v>29924</v>
      </c>
      <c r="AG1531" s="26" t="s">
        <v>5304</v>
      </c>
      <c r="AH1531" s="26" t="s">
        <v>5305</v>
      </c>
    </row>
    <row r="1532" spans="1:34" s="26" customFormat="1">
      <c r="A1532" s="26" t="s">
        <v>1315</v>
      </c>
      <c r="B1532" s="26" t="s">
        <v>5306</v>
      </c>
      <c r="C1532" s="27">
        <v>351.68914999999998</v>
      </c>
      <c r="D1532" s="41">
        <v>46119</v>
      </c>
      <c r="E1532" s="27">
        <v>-10.479869000000001</v>
      </c>
      <c r="F1532" s="42">
        <v>3</v>
      </c>
      <c r="H1532" s="27">
        <v>-0.83165500000000003</v>
      </c>
      <c r="I1532" s="42">
        <v>2</v>
      </c>
      <c r="K1532" s="27">
        <v>-2.500759</v>
      </c>
      <c r="L1532" s="42">
        <v>3</v>
      </c>
      <c r="N1532" s="27">
        <v>17.456465999999999</v>
      </c>
      <c r="O1532" s="42">
        <v>2</v>
      </c>
      <c r="Q1532" s="27">
        <v>7.2070369999999997</v>
      </c>
      <c r="R1532" s="42">
        <v>2</v>
      </c>
      <c r="T1532" s="27">
        <v>3.887724</v>
      </c>
      <c r="U1532" s="42">
        <v>2</v>
      </c>
      <c r="W1532" s="27">
        <v>6.7768480000000002</v>
      </c>
      <c r="X1532" s="42">
        <v>1</v>
      </c>
      <c r="Z1532" s="27">
        <v>16.423016000000001</v>
      </c>
      <c r="AB1532" s="27">
        <v>0.21046999999999999</v>
      </c>
      <c r="AD1532" s="26" t="s">
        <v>3724</v>
      </c>
      <c r="AE1532" s="26" t="s">
        <v>1644</v>
      </c>
      <c r="AF1532" s="41">
        <v>33578</v>
      </c>
      <c r="AG1532" s="26" t="s">
        <v>5307</v>
      </c>
      <c r="AH1532" s="26" t="s">
        <v>5308</v>
      </c>
    </row>
    <row r="1533" spans="1:34" s="26" customFormat="1">
      <c r="A1533" s="26" t="s">
        <v>1316</v>
      </c>
      <c r="B1533" s="26" t="s">
        <v>5309</v>
      </c>
      <c r="C1533" s="27">
        <v>2402.5871590000002</v>
      </c>
      <c r="D1533" s="41">
        <v>46112</v>
      </c>
      <c r="E1533" s="27">
        <v>-10.05354</v>
      </c>
      <c r="F1533" s="42">
        <v>2</v>
      </c>
      <c r="H1533" s="27">
        <v>-1.5304469999999999</v>
      </c>
      <c r="I1533" s="42">
        <v>3</v>
      </c>
      <c r="K1533" s="27">
        <v>3.4907560000000002</v>
      </c>
      <c r="L1533" s="42">
        <v>1</v>
      </c>
      <c r="N1533" s="27">
        <v>25.036173000000002</v>
      </c>
      <c r="O1533" s="42">
        <v>1</v>
      </c>
      <c r="Q1533" s="27">
        <v>13.567912</v>
      </c>
      <c r="R1533" s="42">
        <v>1</v>
      </c>
      <c r="T1533" s="27">
        <v>7.1702389999999996</v>
      </c>
      <c r="U1533" s="42">
        <v>1</v>
      </c>
      <c r="W1533" s="27">
        <v>6.0036750000000003</v>
      </c>
      <c r="X1533" s="42">
        <v>2</v>
      </c>
      <c r="Z1533" s="27">
        <v>14.838433999999999</v>
      </c>
      <c r="AB1533" s="27">
        <v>0.63553800000000005</v>
      </c>
      <c r="AD1533" s="26" t="s">
        <v>1415</v>
      </c>
      <c r="AE1533" s="26" t="s">
        <v>1755</v>
      </c>
      <c r="AF1533" s="41">
        <v>29752</v>
      </c>
      <c r="AG1533" s="26" t="s">
        <v>5310</v>
      </c>
      <c r="AH1533" s="26" t="s">
        <v>5311</v>
      </c>
    </row>
    <row r="1534" spans="1:34" s="26" customFormat="1">
      <c r="A1534" s="28" t="s">
        <v>1943</v>
      </c>
      <c r="C1534" s="27">
        <v>938.26356799999996</v>
      </c>
      <c r="D1534" s="41"/>
      <c r="E1534" s="27">
        <v>-10.122242999999999</v>
      </c>
      <c r="F1534" s="42"/>
      <c r="H1534" s="27">
        <v>-0.76903200000000005</v>
      </c>
      <c r="I1534" s="42"/>
      <c r="K1534" s="27">
        <v>-0.23520099999999999</v>
      </c>
      <c r="L1534" s="42"/>
      <c r="N1534" s="27">
        <v>18.924731000000001</v>
      </c>
      <c r="O1534" s="42"/>
      <c r="Q1534" s="27">
        <v>8.5824569999999998</v>
      </c>
      <c r="R1534" s="42"/>
      <c r="T1534" s="27">
        <v>4.6408659999999999</v>
      </c>
      <c r="U1534" s="42"/>
      <c r="W1534" s="27">
        <v>5.9598300000000002</v>
      </c>
      <c r="X1534" s="42"/>
      <c r="Z1534" s="27">
        <v>15.799961</v>
      </c>
      <c r="AB1534" s="27">
        <v>0.31109100000000001</v>
      </c>
      <c r="AF1534" s="41"/>
    </row>
    <row r="1535" spans="1:34" s="30" customFormat="1">
      <c r="A1535" s="29" t="s">
        <v>165</v>
      </c>
      <c r="C1535" s="30">
        <v>3</v>
      </c>
      <c r="E1535" s="30">
        <v>3</v>
      </c>
      <c r="H1535" s="30">
        <v>3</v>
      </c>
      <c r="K1535" s="30">
        <v>3</v>
      </c>
      <c r="N1535" s="30">
        <v>3</v>
      </c>
      <c r="Q1535" s="30">
        <v>3</v>
      </c>
      <c r="T1535" s="30">
        <v>3</v>
      </c>
      <c r="W1535" s="30">
        <v>3</v>
      </c>
      <c r="Z1535" s="30">
        <v>3</v>
      </c>
      <c r="AB1535" s="30">
        <v>3</v>
      </c>
    </row>
    <row r="1536" spans="1:34" s="26" customFormat="1">
      <c r="A1536" s="28" t="s">
        <v>1392</v>
      </c>
      <c r="C1536" s="27">
        <v>351.68914999999998</v>
      </c>
      <c r="D1536" s="41"/>
      <c r="E1536" s="27">
        <v>-10.05354</v>
      </c>
      <c r="F1536" s="42"/>
      <c r="H1536" s="27">
        <v>-0.83165500000000003</v>
      </c>
      <c r="I1536" s="42"/>
      <c r="K1536" s="27">
        <v>-1.6956</v>
      </c>
      <c r="L1536" s="42"/>
      <c r="N1536" s="27">
        <v>17.456465999999999</v>
      </c>
      <c r="O1536" s="42"/>
      <c r="Q1536" s="27">
        <v>7.2070369999999997</v>
      </c>
      <c r="R1536" s="42"/>
      <c r="T1536" s="27">
        <v>3.887724</v>
      </c>
      <c r="U1536" s="42"/>
      <c r="W1536" s="27">
        <v>6.0036750000000003</v>
      </c>
      <c r="X1536" s="42"/>
      <c r="Z1536" s="27">
        <v>16.138434</v>
      </c>
      <c r="AB1536" s="27">
        <v>0.21046999999999999</v>
      </c>
      <c r="AF1536" s="41"/>
    </row>
    <row r="1537" spans="1:34" s="26" customFormat="1">
      <c r="A1537" s="28" t="s">
        <v>166</v>
      </c>
      <c r="C1537" s="27">
        <v>2814.790704</v>
      </c>
      <c r="D1537" s="41"/>
      <c r="E1537" s="27">
        <v>-30.366728999999999</v>
      </c>
      <c r="F1537" s="42"/>
      <c r="H1537" s="27">
        <v>-2.307096</v>
      </c>
      <c r="I1537" s="42"/>
      <c r="K1537" s="27">
        <v>-0.70560299999999998</v>
      </c>
      <c r="L1537" s="42"/>
      <c r="N1537" s="27">
        <v>56.774192999999997</v>
      </c>
      <c r="O1537" s="42"/>
      <c r="Q1537" s="27">
        <v>25.747371000000001</v>
      </c>
      <c r="R1537" s="42"/>
      <c r="T1537" s="27">
        <v>13.922599</v>
      </c>
      <c r="U1537" s="42"/>
      <c r="W1537" s="27">
        <v>17.879491000000002</v>
      </c>
      <c r="X1537" s="42"/>
      <c r="Z1537" s="27">
        <v>47.399884</v>
      </c>
      <c r="AB1537" s="27">
        <v>0.93327300000000002</v>
      </c>
      <c r="AF1537" s="41"/>
    </row>
    <row r="1539" spans="1:34" s="19" customFormat="1">
      <c r="A1539" s="31" t="s">
        <v>1317</v>
      </c>
      <c r="C1539" s="21"/>
      <c r="D1539" s="34"/>
      <c r="E1539" s="21"/>
      <c r="F1539" s="43"/>
      <c r="H1539" s="21"/>
      <c r="I1539" s="43"/>
      <c r="K1539" s="21"/>
      <c r="L1539" s="43"/>
      <c r="N1539" s="21"/>
      <c r="O1539" s="43"/>
      <c r="Q1539" s="21"/>
      <c r="R1539" s="43"/>
      <c r="T1539" s="21"/>
      <c r="U1539" s="43"/>
      <c r="W1539" s="21"/>
      <c r="X1539" s="43"/>
      <c r="Z1539" s="21"/>
      <c r="AB1539" s="21"/>
      <c r="AF1539" s="34"/>
    </row>
    <row r="1540" spans="1:34" s="26" customFormat="1">
      <c r="A1540" s="26" t="s">
        <v>1318</v>
      </c>
      <c r="B1540" s="26" t="s">
        <v>5312</v>
      </c>
      <c r="C1540" s="27">
        <v>368.84169600000001</v>
      </c>
      <c r="D1540" s="41">
        <v>46119</v>
      </c>
      <c r="E1540" s="27">
        <v>-9.2136750000000003</v>
      </c>
      <c r="F1540" s="42">
        <v>1</v>
      </c>
      <c r="H1540" s="27">
        <v>-3.0588959999999998</v>
      </c>
      <c r="I1540" s="42">
        <v>1</v>
      </c>
      <c r="K1540" s="27">
        <v>4.1700039999999996</v>
      </c>
      <c r="L1540" s="42">
        <v>1</v>
      </c>
      <c r="N1540" s="27">
        <v>35.124930999999997</v>
      </c>
      <c r="O1540" s="42">
        <v>1</v>
      </c>
      <c r="Q1540" s="27">
        <v>26.561765999999999</v>
      </c>
      <c r="R1540" s="42">
        <v>1</v>
      </c>
      <c r="T1540" s="27">
        <v>13.516613</v>
      </c>
      <c r="U1540" s="42">
        <v>1</v>
      </c>
      <c r="W1540" s="27">
        <v>8.8985900000000004</v>
      </c>
      <c r="X1540" s="42">
        <v>2</v>
      </c>
      <c r="Z1540" s="27">
        <v>15.480483</v>
      </c>
      <c r="AB1540" s="27">
        <v>1.219876</v>
      </c>
      <c r="AD1540" s="26" t="s">
        <v>1426</v>
      </c>
      <c r="AE1540" s="26" t="s">
        <v>1644</v>
      </c>
      <c r="AF1540" s="41">
        <v>33147</v>
      </c>
      <c r="AG1540" s="26" t="s">
        <v>5313</v>
      </c>
      <c r="AH1540" s="26" t="s">
        <v>5314</v>
      </c>
    </row>
    <row r="1541" spans="1:34" s="26" customFormat="1">
      <c r="A1541" s="26" t="s">
        <v>1319</v>
      </c>
      <c r="B1541" s="26" t="s">
        <v>5315</v>
      </c>
      <c r="C1541" s="27">
        <v>452.35978599999999</v>
      </c>
      <c r="D1541" s="41">
        <v>46119</v>
      </c>
      <c r="E1541" s="27">
        <v>-10.90015</v>
      </c>
      <c r="F1541" s="42">
        <v>2</v>
      </c>
      <c r="H1541" s="27">
        <v>-8.2240359999999999</v>
      </c>
      <c r="I1541" s="42">
        <v>2</v>
      </c>
      <c r="K1541" s="27">
        <v>-3.6762350000000001</v>
      </c>
      <c r="L1541" s="42">
        <v>2</v>
      </c>
      <c r="N1541" s="27">
        <v>21.798499</v>
      </c>
      <c r="O1541" s="42">
        <v>2</v>
      </c>
      <c r="Q1541" s="27">
        <v>18.038188999999999</v>
      </c>
      <c r="R1541" s="42">
        <v>2</v>
      </c>
      <c r="T1541" s="27">
        <v>12.255576</v>
      </c>
      <c r="U1541" s="42">
        <v>2</v>
      </c>
      <c r="W1541" s="27">
        <v>9.3414359999999999</v>
      </c>
      <c r="X1541" s="42">
        <v>1</v>
      </c>
      <c r="Z1541" s="27">
        <v>17.630787999999999</v>
      </c>
      <c r="AB1541" s="27">
        <v>0.74970000000000003</v>
      </c>
      <c r="AD1541" s="26" t="s">
        <v>1426</v>
      </c>
      <c r="AE1541" s="26" t="s">
        <v>1644</v>
      </c>
      <c r="AF1541" s="41">
        <v>33147</v>
      </c>
      <c r="AG1541" s="26" t="s">
        <v>5316</v>
      </c>
      <c r="AH1541" s="26" t="s">
        <v>5317</v>
      </c>
    </row>
    <row r="1542" spans="1:34" s="26" customFormat="1">
      <c r="A1542" s="28" t="s">
        <v>1943</v>
      </c>
      <c r="C1542" s="27">
        <v>410.60074100000003</v>
      </c>
      <c r="D1542" s="41"/>
      <c r="E1542" s="27">
        <v>-10.056913</v>
      </c>
      <c r="F1542" s="42"/>
      <c r="H1542" s="27">
        <v>-5.6414660000000003</v>
      </c>
      <c r="I1542" s="42"/>
      <c r="K1542" s="27">
        <v>0.24688399999999999</v>
      </c>
      <c r="L1542" s="42"/>
      <c r="N1542" s="27">
        <v>28.461715000000002</v>
      </c>
      <c r="O1542" s="42"/>
      <c r="Q1542" s="27">
        <v>22.299977999999999</v>
      </c>
      <c r="R1542" s="42"/>
      <c r="T1542" s="27">
        <v>12.886094</v>
      </c>
      <c r="U1542" s="42"/>
      <c r="W1542" s="27">
        <v>9.1200130000000001</v>
      </c>
      <c r="X1542" s="42"/>
      <c r="Z1542" s="27">
        <v>16.555636</v>
      </c>
      <c r="AB1542" s="27">
        <v>0.984788</v>
      </c>
      <c r="AF1542" s="41"/>
    </row>
    <row r="1543" spans="1:34" s="30" customFormat="1">
      <c r="A1543" s="29" t="s">
        <v>165</v>
      </c>
      <c r="C1543" s="30">
        <v>2</v>
      </c>
      <c r="E1543" s="30">
        <v>2</v>
      </c>
      <c r="H1543" s="30">
        <v>2</v>
      </c>
      <c r="K1543" s="30">
        <v>2</v>
      </c>
      <c r="N1543" s="30">
        <v>2</v>
      </c>
      <c r="Q1543" s="30">
        <v>2</v>
      </c>
      <c r="T1543" s="30">
        <v>2</v>
      </c>
      <c r="W1543" s="30">
        <v>2</v>
      </c>
      <c r="Z1543" s="30">
        <v>2</v>
      </c>
      <c r="AB1543" s="30">
        <v>2</v>
      </c>
    </row>
    <row r="1544" spans="1:34" s="26" customFormat="1">
      <c r="A1544" s="28" t="s">
        <v>1392</v>
      </c>
      <c r="C1544" s="27">
        <v>410.60074100000003</v>
      </c>
      <c r="D1544" s="41"/>
      <c r="E1544" s="27">
        <v>-10.056913</v>
      </c>
      <c r="F1544" s="42"/>
      <c r="H1544" s="27">
        <v>-5.6414660000000003</v>
      </c>
      <c r="I1544" s="42"/>
      <c r="K1544" s="27">
        <v>0.24688399999999999</v>
      </c>
      <c r="L1544" s="42"/>
      <c r="N1544" s="27">
        <v>28.461715000000002</v>
      </c>
      <c r="O1544" s="42"/>
      <c r="Q1544" s="27">
        <v>22.299977999999999</v>
      </c>
      <c r="R1544" s="42"/>
      <c r="T1544" s="27">
        <v>12.886094</v>
      </c>
      <c r="U1544" s="42"/>
      <c r="W1544" s="27">
        <v>9.1200130000000001</v>
      </c>
      <c r="X1544" s="42"/>
      <c r="Z1544" s="27">
        <v>16.555636</v>
      </c>
      <c r="AB1544" s="27">
        <v>0.984788</v>
      </c>
      <c r="AF1544" s="41"/>
    </row>
    <row r="1545" spans="1:34" s="26" customFormat="1">
      <c r="A1545" s="28" t="s">
        <v>166</v>
      </c>
      <c r="C1545" s="27">
        <v>821.20148300000005</v>
      </c>
      <c r="D1545" s="41"/>
      <c r="E1545" s="27">
        <v>-20.113824999999999</v>
      </c>
      <c r="F1545" s="42"/>
      <c r="H1545" s="27">
        <v>-11.282932000000001</v>
      </c>
      <c r="I1545" s="42"/>
      <c r="K1545" s="27">
        <v>0.49376900000000001</v>
      </c>
      <c r="L1545" s="42"/>
      <c r="N1545" s="27">
        <v>56.923430000000003</v>
      </c>
      <c r="O1545" s="42"/>
      <c r="Q1545" s="27">
        <v>44.599955000000001</v>
      </c>
      <c r="R1545" s="42"/>
      <c r="T1545" s="27">
        <v>25.772189000000001</v>
      </c>
      <c r="U1545" s="42"/>
      <c r="W1545" s="27">
        <v>18.240024999999999</v>
      </c>
      <c r="X1545" s="42"/>
      <c r="Z1545" s="27">
        <v>33.111271000000002</v>
      </c>
      <c r="AB1545" s="27">
        <v>1.969576</v>
      </c>
      <c r="AF1545" s="41"/>
    </row>
    <row r="1547" spans="1:34" s="19" customFormat="1">
      <c r="A1547" s="31" t="s">
        <v>1320</v>
      </c>
      <c r="C1547" s="21"/>
      <c r="D1547" s="34"/>
      <c r="E1547" s="21"/>
      <c r="F1547" s="43"/>
      <c r="H1547" s="21"/>
      <c r="I1547" s="43"/>
      <c r="K1547" s="21"/>
      <c r="L1547" s="43"/>
      <c r="N1547" s="21"/>
      <c r="O1547" s="43"/>
      <c r="Q1547" s="21"/>
      <c r="R1547" s="43"/>
      <c r="T1547" s="21"/>
      <c r="U1547" s="43"/>
      <c r="W1547" s="21"/>
      <c r="X1547" s="43"/>
      <c r="Z1547" s="21"/>
      <c r="AB1547" s="21"/>
      <c r="AF1547" s="34"/>
    </row>
    <row r="1548" spans="1:34" s="26" customFormat="1">
      <c r="A1548" s="26" t="s">
        <v>1321</v>
      </c>
      <c r="B1548" s="26" t="s">
        <v>5318</v>
      </c>
      <c r="C1548" s="27">
        <v>131.223287</v>
      </c>
      <c r="D1548" s="41">
        <v>46119</v>
      </c>
      <c r="E1548" s="27">
        <v>-9.8594500000000007</v>
      </c>
      <c r="F1548" s="42">
        <v>1</v>
      </c>
      <c r="H1548" s="27">
        <v>9.3384280000000004</v>
      </c>
      <c r="I1548" s="42">
        <v>2</v>
      </c>
      <c r="K1548" s="27">
        <v>10.775983</v>
      </c>
      <c r="L1548" s="42">
        <v>2</v>
      </c>
      <c r="N1548" s="27">
        <v>26.375124</v>
      </c>
      <c r="O1548" s="42">
        <v>2</v>
      </c>
      <c r="Q1548" s="27">
        <v>-0.78711399999999998</v>
      </c>
      <c r="R1548" s="42">
        <v>2</v>
      </c>
      <c r="T1548" s="27">
        <v>-2.982685</v>
      </c>
      <c r="U1548" s="42">
        <v>2</v>
      </c>
      <c r="W1548" s="27">
        <v>1.028181</v>
      </c>
      <c r="X1548" s="42">
        <v>2</v>
      </c>
      <c r="Z1548" s="27">
        <v>23.951377999999998</v>
      </c>
      <c r="AB1548" s="27">
        <v>-0.193215</v>
      </c>
      <c r="AD1548" s="26" t="s">
        <v>1415</v>
      </c>
      <c r="AE1548" s="26" t="s">
        <v>1644</v>
      </c>
      <c r="AF1548" s="41">
        <v>33147</v>
      </c>
      <c r="AG1548" s="26" t="s">
        <v>5319</v>
      </c>
      <c r="AH1548" s="26" t="s">
        <v>5320</v>
      </c>
    </row>
    <row r="1549" spans="1:34" s="26" customFormat="1">
      <c r="A1549" s="26" t="s">
        <v>1322</v>
      </c>
      <c r="B1549" s="26" t="s">
        <v>5321</v>
      </c>
      <c r="C1549" s="27">
        <v>183.39612</v>
      </c>
      <c r="D1549" s="41">
        <v>46112</v>
      </c>
      <c r="E1549" s="27">
        <v>-10.11101</v>
      </c>
      <c r="F1549" s="42">
        <v>2</v>
      </c>
      <c r="H1549" s="27">
        <v>12.617291</v>
      </c>
      <c r="I1549" s="42">
        <v>1</v>
      </c>
      <c r="K1549" s="27">
        <v>17.822714000000001</v>
      </c>
      <c r="L1549" s="42">
        <v>1</v>
      </c>
      <c r="N1549" s="27">
        <v>34.770398999999998</v>
      </c>
      <c r="O1549" s="42">
        <v>1</v>
      </c>
      <c r="Q1549" s="27">
        <v>2.8349350000000002</v>
      </c>
      <c r="R1549" s="42">
        <v>1</v>
      </c>
      <c r="T1549" s="27">
        <v>1.639969</v>
      </c>
      <c r="U1549" s="42">
        <v>1</v>
      </c>
      <c r="W1549" s="27">
        <v>4.8271170000000003</v>
      </c>
      <c r="X1549" s="42">
        <v>1</v>
      </c>
      <c r="Z1549" s="27">
        <v>26.918426</v>
      </c>
      <c r="AB1549" s="27">
        <v>1.2341E-2</v>
      </c>
      <c r="AD1549" s="26" t="s">
        <v>1415</v>
      </c>
      <c r="AE1549" s="26" t="s">
        <v>1755</v>
      </c>
      <c r="AF1549" s="41">
        <v>32728</v>
      </c>
      <c r="AG1549" s="26" t="s">
        <v>5322</v>
      </c>
      <c r="AH1549" s="26" t="s">
        <v>5323</v>
      </c>
    </row>
    <row r="1550" spans="1:34" s="26" customFormat="1">
      <c r="A1550" s="28" t="s">
        <v>1943</v>
      </c>
      <c r="C1550" s="27">
        <v>157.30970400000001</v>
      </c>
      <c r="D1550" s="41"/>
      <c r="E1550" s="27">
        <v>-9.9852299999999996</v>
      </c>
      <c r="F1550" s="42"/>
      <c r="H1550" s="27">
        <v>10.977859</v>
      </c>
      <c r="I1550" s="42"/>
      <c r="K1550" s="27">
        <v>14.299348999999999</v>
      </c>
      <c r="L1550" s="42"/>
      <c r="N1550" s="27">
        <v>30.572762000000001</v>
      </c>
      <c r="O1550" s="42"/>
      <c r="Q1550" s="27">
        <v>1.0239100000000001</v>
      </c>
      <c r="R1550" s="42"/>
      <c r="T1550" s="27">
        <v>-0.67135800000000001</v>
      </c>
      <c r="U1550" s="42"/>
      <c r="W1550" s="27">
        <v>2.9276490000000002</v>
      </c>
      <c r="X1550" s="42"/>
      <c r="Z1550" s="27">
        <v>25.434902000000001</v>
      </c>
      <c r="AB1550" s="27">
        <v>-9.0437000000000003E-2</v>
      </c>
      <c r="AF1550" s="41"/>
    </row>
    <row r="1551" spans="1:34" s="30" customFormat="1">
      <c r="A1551" s="29" t="s">
        <v>165</v>
      </c>
      <c r="C1551" s="30">
        <v>2</v>
      </c>
      <c r="E1551" s="30">
        <v>2</v>
      </c>
      <c r="H1551" s="30">
        <v>2</v>
      </c>
      <c r="K1551" s="30">
        <v>2</v>
      </c>
      <c r="N1551" s="30">
        <v>2</v>
      </c>
      <c r="Q1551" s="30">
        <v>2</v>
      </c>
      <c r="T1551" s="30">
        <v>2</v>
      </c>
      <c r="W1551" s="30">
        <v>2</v>
      </c>
      <c r="Z1551" s="30">
        <v>2</v>
      </c>
      <c r="AB1551" s="30">
        <v>2</v>
      </c>
    </row>
    <row r="1552" spans="1:34" s="26" customFormat="1">
      <c r="A1552" s="28" t="s">
        <v>1392</v>
      </c>
      <c r="C1552" s="27">
        <v>157.30970400000001</v>
      </c>
      <c r="D1552" s="41"/>
      <c r="E1552" s="27">
        <v>-9.9852299999999996</v>
      </c>
      <c r="F1552" s="42"/>
      <c r="H1552" s="27">
        <v>10.977859</v>
      </c>
      <c r="I1552" s="42"/>
      <c r="K1552" s="27">
        <v>14.299348999999999</v>
      </c>
      <c r="L1552" s="42"/>
      <c r="N1552" s="27">
        <v>30.572762000000001</v>
      </c>
      <c r="O1552" s="42"/>
      <c r="Q1552" s="27">
        <v>1.0239100000000001</v>
      </c>
      <c r="R1552" s="42"/>
      <c r="T1552" s="27">
        <v>-0.67135800000000001</v>
      </c>
      <c r="U1552" s="42"/>
      <c r="W1552" s="27">
        <v>2.9276490000000002</v>
      </c>
      <c r="X1552" s="42"/>
      <c r="Z1552" s="27">
        <v>25.434902000000001</v>
      </c>
      <c r="AB1552" s="27">
        <v>-9.0437000000000003E-2</v>
      </c>
      <c r="AF1552" s="41"/>
    </row>
    <row r="1553" spans="1:34" s="26" customFormat="1">
      <c r="A1553" s="28" t="s">
        <v>166</v>
      </c>
      <c r="C1553" s="27">
        <v>314.61940700000002</v>
      </c>
      <c r="D1553" s="41"/>
      <c r="E1553" s="27">
        <v>-19.970459999999999</v>
      </c>
      <c r="F1553" s="42"/>
      <c r="H1553" s="27">
        <v>21.955718999999998</v>
      </c>
      <c r="I1553" s="42"/>
      <c r="K1553" s="27">
        <v>28.598697999999999</v>
      </c>
      <c r="L1553" s="42"/>
      <c r="N1553" s="27">
        <v>61.145524000000002</v>
      </c>
      <c r="O1553" s="42"/>
      <c r="Q1553" s="27">
        <v>2.0478209999999999</v>
      </c>
      <c r="R1553" s="42"/>
      <c r="T1553" s="27">
        <v>-1.342716</v>
      </c>
      <c r="U1553" s="42"/>
      <c r="W1553" s="27">
        <v>5.8552980000000003</v>
      </c>
      <c r="X1553" s="42"/>
      <c r="Z1553" s="27">
        <v>50.869804000000002</v>
      </c>
      <c r="AB1553" s="27">
        <v>-0.18087400000000001</v>
      </c>
      <c r="AF1553" s="41"/>
    </row>
    <row r="1555" spans="1:34" s="19" customFormat="1">
      <c r="A1555" s="31" t="s">
        <v>1323</v>
      </c>
      <c r="C1555" s="21"/>
      <c r="D1555" s="34"/>
      <c r="E1555" s="21"/>
      <c r="F1555" s="43"/>
      <c r="H1555" s="21"/>
      <c r="I1555" s="43"/>
      <c r="K1555" s="21"/>
      <c r="L1555" s="43"/>
      <c r="N1555" s="21"/>
      <c r="O1555" s="43"/>
      <c r="Q1555" s="21"/>
      <c r="R1555" s="43"/>
      <c r="T1555" s="21"/>
      <c r="U1555" s="43"/>
      <c r="W1555" s="21"/>
      <c r="X1555" s="43"/>
      <c r="Z1555" s="21"/>
      <c r="AB1555" s="21"/>
      <c r="AF1555" s="34"/>
    </row>
    <row r="1556" spans="1:34" s="26" customFormat="1">
      <c r="A1556" s="26" t="s">
        <v>1324</v>
      </c>
      <c r="B1556" s="26" t="s">
        <v>5324</v>
      </c>
      <c r="C1556" s="27">
        <v>279.73339800000002</v>
      </c>
      <c r="D1556" s="41">
        <v>46119</v>
      </c>
      <c r="E1556" s="27">
        <v>-1.684347</v>
      </c>
      <c r="F1556" s="42">
        <v>1</v>
      </c>
      <c r="H1556" s="27">
        <v>-1.212356</v>
      </c>
      <c r="I1556" s="42">
        <v>1</v>
      </c>
      <c r="K1556" s="27">
        <v>-0.44195800000000002</v>
      </c>
      <c r="L1556" s="42">
        <v>1</v>
      </c>
      <c r="N1556" s="27">
        <v>5.7597870000000002</v>
      </c>
      <c r="O1556" s="42">
        <v>1</v>
      </c>
      <c r="Q1556" s="27">
        <v>6.4108210000000003</v>
      </c>
      <c r="R1556" s="42">
        <v>1</v>
      </c>
      <c r="T1556" s="27">
        <v>1.7734259999999999</v>
      </c>
      <c r="U1556" s="42">
        <v>1</v>
      </c>
      <c r="W1556" s="27">
        <v>0.463169</v>
      </c>
      <c r="X1556" s="42">
        <v>1</v>
      </c>
      <c r="Z1556" s="27">
        <v>7.5904189999999998</v>
      </c>
      <c r="AB1556" s="27">
        <v>0.238424</v>
      </c>
      <c r="AD1556" s="26" t="s">
        <v>1545</v>
      </c>
      <c r="AE1556" s="26" t="s">
        <v>1820</v>
      </c>
      <c r="AF1556" s="41">
        <v>31072</v>
      </c>
      <c r="AG1556" s="26" t="s">
        <v>5325</v>
      </c>
      <c r="AH1556" s="26" t="s">
        <v>5326</v>
      </c>
    </row>
    <row r="1557" spans="1:34" s="26" customFormat="1">
      <c r="A1557" s="28" t="s">
        <v>1943</v>
      </c>
      <c r="C1557" s="27">
        <v>279.73339800000002</v>
      </c>
      <c r="D1557" s="41"/>
      <c r="E1557" s="27">
        <v>-1.684347</v>
      </c>
      <c r="F1557" s="42"/>
      <c r="H1557" s="27">
        <v>-1.212356</v>
      </c>
      <c r="I1557" s="42"/>
      <c r="K1557" s="27">
        <v>-0.44195800000000002</v>
      </c>
      <c r="L1557" s="42"/>
      <c r="N1557" s="27">
        <v>5.7597870000000002</v>
      </c>
      <c r="O1557" s="42"/>
      <c r="Q1557" s="27">
        <v>6.4108210000000003</v>
      </c>
      <c r="R1557" s="42"/>
      <c r="T1557" s="27">
        <v>1.7734259999999999</v>
      </c>
      <c r="U1557" s="42"/>
      <c r="W1557" s="27">
        <v>0.463169</v>
      </c>
      <c r="X1557" s="42"/>
      <c r="Z1557" s="27">
        <v>7.5904189999999998</v>
      </c>
      <c r="AB1557" s="27">
        <v>0.238424</v>
      </c>
      <c r="AF1557" s="41"/>
    </row>
    <row r="1558" spans="1:34" s="30" customFormat="1">
      <c r="A1558" s="29" t="s">
        <v>165</v>
      </c>
      <c r="C1558" s="30">
        <v>1</v>
      </c>
      <c r="E1558" s="30">
        <v>1</v>
      </c>
      <c r="H1558" s="30">
        <v>1</v>
      </c>
      <c r="K1558" s="30">
        <v>1</v>
      </c>
      <c r="N1558" s="30">
        <v>1</v>
      </c>
      <c r="Q1558" s="30">
        <v>1</v>
      </c>
      <c r="T1558" s="30">
        <v>1</v>
      </c>
      <c r="W1558" s="30">
        <v>1</v>
      </c>
      <c r="Z1558" s="30">
        <v>1</v>
      </c>
      <c r="AB1558" s="30">
        <v>1</v>
      </c>
    </row>
    <row r="1559" spans="1:34" s="26" customFormat="1">
      <c r="A1559" s="28" t="s">
        <v>1392</v>
      </c>
      <c r="C1559" s="27">
        <v>279.73339800000002</v>
      </c>
      <c r="D1559" s="41"/>
      <c r="E1559" s="27">
        <v>-1.684347</v>
      </c>
      <c r="F1559" s="42"/>
      <c r="H1559" s="27">
        <v>-1.212356</v>
      </c>
      <c r="I1559" s="42"/>
      <c r="K1559" s="27">
        <v>-0.44195800000000002</v>
      </c>
      <c r="L1559" s="42"/>
      <c r="N1559" s="27">
        <v>5.7597870000000002</v>
      </c>
      <c r="O1559" s="42"/>
      <c r="Q1559" s="27">
        <v>6.4108210000000003</v>
      </c>
      <c r="R1559" s="42"/>
      <c r="T1559" s="27">
        <v>1.7734259999999999</v>
      </c>
      <c r="U1559" s="42"/>
      <c r="W1559" s="27">
        <v>0.463169</v>
      </c>
      <c r="X1559" s="42"/>
      <c r="Z1559" s="27">
        <v>7.5904189999999998</v>
      </c>
      <c r="AB1559" s="27">
        <v>0.238424</v>
      </c>
      <c r="AF1559" s="41"/>
    </row>
    <row r="1560" spans="1:34" s="26" customFormat="1">
      <c r="A1560" s="28" t="s">
        <v>166</v>
      </c>
      <c r="C1560" s="27">
        <v>279.73339800000002</v>
      </c>
      <c r="D1560" s="41"/>
      <c r="E1560" s="27">
        <v>-1.684347</v>
      </c>
      <c r="F1560" s="42"/>
      <c r="H1560" s="27">
        <v>-1.212356</v>
      </c>
      <c r="I1560" s="42"/>
      <c r="K1560" s="27">
        <v>-0.44195800000000002</v>
      </c>
      <c r="L1560" s="42"/>
      <c r="N1560" s="27">
        <v>5.7597870000000002</v>
      </c>
      <c r="O1560" s="42"/>
      <c r="Q1560" s="27">
        <v>6.4108210000000003</v>
      </c>
      <c r="R1560" s="42"/>
      <c r="T1560" s="27">
        <v>1.7734259999999999</v>
      </c>
      <c r="U1560" s="42"/>
      <c r="W1560" s="27">
        <v>0.463169</v>
      </c>
      <c r="X1560" s="42"/>
      <c r="Z1560" s="27">
        <v>7.5904189999999998</v>
      </c>
      <c r="AB1560" s="27">
        <v>0.238424</v>
      </c>
      <c r="AF1560" s="41"/>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Deepnarayan Mishra</dc:creator>
  <cp:lastModifiedBy>Deepnarayan Mishra</cp:lastModifiedBy>
  <dcterms:created xsi:type="dcterms:W3CDTF">2026-04-08T20:27:38Z</dcterms:created>
  <dcterms:modified xsi:type="dcterms:W3CDTF">2026-04-08T20:36:09Z</dcterms:modified>
</cp:coreProperties>
</file>