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dmishr5\Downloads\"/>
    </mc:Choice>
  </mc:AlternateContent>
  <xr:revisionPtr revIDLastSave="0" documentId="8_{DCD1AC44-67FF-4720-B637-4B672F42EDE9}" xr6:coauthVersionLast="47" xr6:coauthVersionMax="47" xr10:uidLastSave="{00000000-0000-0000-0000-000000000000}"/>
  <bookViews>
    <workbookView xWindow="-110" yWindow="-110" windowWidth="19420" windowHeight="11500" xr2:uid="{00000000-000D-0000-FFFF-FFFF00000000}"/>
  </bookViews>
  <sheets>
    <sheet name="Cover" sheetId="5" r:id="rId1"/>
    <sheet name="Sector" sheetId="2" r:id="rId2"/>
    <sheet name="Index" sheetId="3" r:id="rId3"/>
    <sheet name="Fun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2" l="1"/>
  <c r="D52" i="2"/>
  <c r="C52" i="2"/>
  <c r="B52" i="2"/>
</calcChain>
</file>

<file path=xl/sharedStrings.xml><?xml version="1.0" encoding="utf-8"?>
<sst xmlns="http://schemas.openxmlformats.org/spreadsheetml/2006/main" count="8136" uniqueCount="5386">
  <si>
    <t>Group/Investment</t>
  </si>
  <si>
    <t>Fund Size</t>
  </si>
  <si>
    <t>Fund Size Date</t>
  </si>
  <si>
    <t>Equity Other</t>
  </si>
  <si>
    <t>AB American Growth C USD</t>
  </si>
  <si>
    <t>AB Asia Ex-Japan Eq C USD</t>
  </si>
  <si>
    <t>AB Concentrated Global Eq A USD</t>
  </si>
  <si>
    <t>AB Concentrated US Eq C USD</t>
  </si>
  <si>
    <t>AB Eurozone Growth CXX EUR Acc</t>
  </si>
  <si>
    <t>AB Low Volatility Eq C USD</t>
  </si>
  <si>
    <t>AB Select US Equity C USD</t>
  </si>
  <si>
    <t>AB Sustainable Glb Thematic CX USD</t>
  </si>
  <si>
    <t>AB US Small and Mid-Cap Eq C USD</t>
  </si>
  <si>
    <t>abrdn-Asian Sst Devpmt Equity A Acc USD</t>
  </si>
  <si>
    <t>abrdn-Future Minerals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</si>
  <si>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</si>
  <si>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</si>
  <si>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</si>
  <si>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</si>
  <si>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</si>
  <si>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</si>
  <si>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</si>
  <si>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</si>
  <si>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</si>
  <si>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</si>
  <si>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</si>
  <si>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</si>
  <si>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</si>
  <si>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</si>
  <si>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</si>
  <si>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</si>
  <si>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</si>
  <si>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</si>
  <si>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</si>
  <si>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</si>
  <si>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</si>
  <si>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</si>
  <si>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</si>
  <si>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</si>
  <si>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</si>
  <si>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</si>
  <si>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</si>
  <si>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</si>
  <si>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AXA Unit Trust - Asia Multi-Factor Advtg</t>
  </si>
  <si>
    <t>Barings Asia Growth ClassA USD Inc</t>
  </si>
  <si>
    <t>Barings Eastern A GBP Acc</t>
  </si>
  <si>
    <t>Barings German Growth A GBP Acc</t>
  </si>
  <si>
    <t>BGF Asian Dragon A2</t>
  </si>
  <si>
    <t>BGF Asian Growth Leaders A2</t>
  </si>
  <si>
    <t>BGF Continental Eurp Flex A2</t>
  </si>
  <si>
    <t>BGF FinTech A2</t>
  </si>
  <si>
    <t>BGF Future of Transport A2</t>
  </si>
  <si>
    <t>BGF Japan Flexible Equity A2</t>
  </si>
  <si>
    <t>BGF Natural Resources A2</t>
  </si>
  <si>
    <t>BGF Next Generation Technology A2</t>
  </si>
  <si>
    <t>BGF Systematic China A-Shr Opps A2</t>
  </si>
  <si>
    <t>BGF Systematic Glbl SmallCap A2</t>
  </si>
  <si>
    <t>BNP Paribas Brazil Equity C C</t>
  </si>
  <si>
    <t>BNP Paribas Global Envir Cl C</t>
  </si>
  <si>
    <t>BNP Paribas Russia Eq C Cap</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</si>
  <si>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</si>
  <si>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</si>
  <si>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</si>
  <si>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</si>
  <si>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</si>
  <si>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</si>
  <si>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</si>
  <si>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Asian Equity Inc AU</t>
  </si>
  <si>
    <t>CT (Lux) Global Focus AU</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</si>
  <si>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</si>
  <si>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</si>
  <si>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</si>
  <si>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</si>
  <si>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</si>
  <si>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</si>
  <si>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</si>
  <si>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</si>
  <si>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</si>
  <si>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</si>
  <si>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</si>
  <si>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Tact Div Inc A USD Acc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</si>
  <si>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</si>
  <si>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</si>
  <si>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</si>
  <si>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</si>
  <si>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</si>
  <si>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</si>
  <si>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</si>
  <si>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</si>
  <si>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</si>
  <si>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</si>
  <si>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</si>
  <si>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</si>
  <si>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</si>
  <si>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</si>
  <si>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</si>
  <si>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</si>
  <si>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</si>
  <si>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</si>
  <si>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</si>
  <si>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</si>
  <si>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</si>
  <si>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Emerging Markets Div A (mth) USD</t>
  </si>
  <si>
    <t>JPM Global Dividend A (dist) USD</t>
  </si>
  <si>
    <t>JPM Japan Equity J (dist) USD</t>
  </si>
  <si>
    <t>JPM Russia A (dist) USD</t>
  </si>
  <si>
    <t>JPMorgan ASEAN (acc) - USD</t>
  </si>
  <si>
    <t>JPMorgan Asia Equity Div (acc) - USD</t>
  </si>
  <si>
    <t>JPMorgan Asia Growth (acc) - USD</t>
  </si>
  <si>
    <t>JPMorgan Europe Equity Hi Inc mth EUR</t>
  </si>
  <si>
    <t>JPMorgan Japan (Yen) (acc) - JPY</t>
  </si>
  <si>
    <t>JPMorgan Pacific Sec (acc) - USD</t>
  </si>
  <si>
    <t>JPMorgan Pacific Tech (acc) - USD</t>
  </si>
  <si>
    <t>JPMorgan Provident High Growth Admin Dis</t>
  </si>
  <si>
    <t>JPMorgan Vietnam Opportunities USD</t>
  </si>
  <si>
    <t>Jupiter UK Alpha Fund (IRL) L USD Acc</t>
  </si>
  <si>
    <t>Mirae Asset ESG Asia Growth Equity A USD</t>
  </si>
  <si>
    <t>MS INVF Asia Opportunity C</t>
  </si>
  <si>
    <t>MS INVF Global Opportunity C</t>
  </si>
  <si>
    <t>MS INVF NextGen Emerging Markets C</t>
  </si>
  <si>
    <t>MS INVF QuantActive Global Infra C</t>
  </si>
  <si>
    <t>MS INVF US Advantage C</t>
  </si>
  <si>
    <t>MS INVF US Growth C</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</si>
  <si>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</si>
  <si>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</si>
  <si>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</si>
  <si>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</si>
  <si>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</si>
  <si>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</si>
  <si>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</si>
  <si>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</si>
  <si>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</si>
  <si>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</si>
  <si>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</si>
  <si>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</si>
  <si>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</si>
  <si>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</si>
  <si>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</si>
  <si>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</si>
  <si>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</si>
  <si>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</si>
  <si>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</si>
  <si>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</si>
  <si>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</si>
  <si>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</si>
  <si>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</si>
  <si>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</si>
  <si>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</si>
  <si>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</si>
  <si>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</si>
  <si>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</si>
  <si>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</si>
  <si>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</si>
  <si>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</si>
  <si>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</si>
  <si>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</si>
  <si>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</si>
  <si>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</si>
  <si>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</si>
  <si>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</si>
  <si>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</si>
  <si>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</si>
  <si>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</si>
  <si>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</si>
  <si>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</si>
  <si>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</si>
  <si>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</si>
  <si>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</si>
  <si>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</si>
  <si>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</si>
  <si>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</si>
  <si>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</si>
  <si>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</si>
  <si>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</si>
  <si>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</si>
  <si>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</si>
  <si>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</si>
  <si>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</si>
  <si>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</si>
  <si>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</si>
  <si>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</si>
  <si>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</si>
  <si>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</si>
  <si>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</si>
  <si>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abrdn-Future Global Eqty A Acc USD</t>
  </si>
  <si>
    <t>abrdn-Global Dynamic Div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</si>
  <si>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</si>
  <si>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</si>
  <si>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</si>
  <si>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</si>
  <si>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</si>
  <si>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</si>
  <si>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Equity Income A2</t>
  </si>
  <si>
    <t>BGF Global Long-Horizon Equity A2</t>
  </si>
  <si>
    <t>BGF Sustainable Global Dynamic Eq A2</t>
  </si>
  <si>
    <t>BGF Systematic Glbl Eq Hi Inc A2</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</si>
  <si>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</si>
  <si>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</si>
  <si>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</si>
  <si>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</si>
  <si>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</si>
  <si>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</si>
  <si>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</si>
  <si>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</si>
  <si>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</si>
  <si>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</si>
  <si>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</si>
  <si>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</si>
  <si>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</si>
  <si>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</si>
  <si>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</si>
  <si>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</si>
  <si>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</si>
  <si>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</si>
  <si>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</si>
  <si>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</si>
  <si>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GS Global Future Gen Eq Base Acc USD</t>
  </si>
  <si>
    <t>Hang Seng Glbl High Growth A</t>
  </si>
  <si>
    <t>HSBC GIF Glb Sust Lg Trm Div AM2 HKD</t>
  </si>
  <si>
    <t>HSBC GIF Global Eq Clmt Trnstn AC</t>
  </si>
  <si>
    <t>HSBC GIF Global Eq Volatil Focus AC</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</si>
  <si>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</si>
  <si>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</si>
  <si>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</si>
  <si>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</si>
  <si>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</si>
  <si>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</si>
  <si>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</si>
  <si>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</si>
  <si>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</si>
  <si>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</si>
  <si>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</si>
  <si>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</si>
  <si>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</si>
  <si>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</si>
  <si>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</si>
  <si>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</si>
  <si>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</si>
  <si>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</si>
  <si>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</si>
  <si>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</si>
  <si>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MS INVF Global Brands C</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</si>
  <si>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</si>
  <si>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</si>
  <si>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</si>
  <si>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</si>
  <si>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</si>
  <si>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</si>
  <si>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</si>
  <si>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</si>
  <si>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Robeco BP Global Premium Eqs D USD</t>
  </si>
  <si>
    <t>Schroder ISF Frntr Mkts Eq A USD Acc</t>
  </si>
  <si>
    <t>Schroder ISF Global Eq Alp A Acc USD</t>
  </si>
  <si>
    <t>Schroder ISF Global Smlr Coms A Acc USD</t>
  </si>
  <si>
    <t>Schroder ISF QEP Glb ActvVal A1 Acc USD</t>
  </si>
  <si>
    <t>Schroder ISF QEP Glbl Qual A1 Acc EUR</t>
  </si>
  <si>
    <t>Stewart Inv Wldwd Ldrs I USD Acc</t>
  </si>
  <si>
    <t>Sun Life AM Global Lw Carb Idx A HKD Inc</t>
  </si>
  <si>
    <t>T. Rowe Price Global Fcs Gr Eq A</t>
  </si>
  <si>
    <t>Templeton Frontier Markets A(acc)USD</t>
  </si>
  <si>
    <t>Templeton Global A(Ydis)USD</t>
  </si>
  <si>
    <t>Templeton Global Leaders A(acc)USD</t>
  </si>
  <si>
    <t>Equity Indian Subcontinent</t>
  </si>
  <si>
    <t>AB India Growth A USD</t>
  </si>
  <si>
    <t>abrdn-Indian Equity A Acc USD</t>
  </si>
  <si>
    <t>Allianz India Equity I USD</t>
  </si>
  <si>
    <t>Amundi Fds SBI FM India Eq A2 USD C</t>
  </si>
  <si>
    <t>BGF India A2</t>
  </si>
  <si>
    <t>Eastspring Inv India Equity A</t>
  </si>
  <si>
    <t>Fidelity India Focus A-USD</t>
  </si>
  <si>
    <t>Franklin India A(acc)USD</t>
  </si>
  <si>
    <t>FSSA Indian Subcontinent I USD Acc</t>
  </si>
  <si>
    <t>HSBC GIF Indian Equity AD</t>
  </si>
  <si>
    <t>Invesco India Equity A USD AD</t>
  </si>
  <si>
    <t>JPM India (acc) - USD</t>
  </si>
  <si>
    <t>JPM India A (acc)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</si>
  <si>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</si>
  <si>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</si>
  <si>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</si>
  <si>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</si>
  <si>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</si>
  <si>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</si>
  <si>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</si>
  <si>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</si>
  <si>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</si>
  <si>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</si>
  <si>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</si>
  <si>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</si>
  <si>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</si>
  <si>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</si>
  <si>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</si>
  <si>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</si>
  <si>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</si>
  <si>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</si>
  <si>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</si>
  <si>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</si>
  <si>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</si>
  <si>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</si>
  <si>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</si>
  <si>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</si>
  <si>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</si>
  <si>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PineBridge Asian Provident</t>
  </si>
  <si>
    <t>Principal Sust Asia Eq IncmnClUntRtlUSD</t>
  </si>
  <si>
    <t>Equity Europe Excluding UK</t>
  </si>
  <si>
    <t>Barings European Growth A GBP Inc</t>
  </si>
  <si>
    <t>BGF European Equity Income A2</t>
  </si>
  <si>
    <t>BNP Paribas Sust Eurp Div C C</t>
  </si>
  <si>
    <t>Fidelity European Div A-Acc-EUR</t>
  </si>
  <si>
    <t>Hang Seng Cont European A</t>
  </si>
  <si>
    <t>Invesco Pan European Eq Inc A EUR Acc</t>
  </si>
  <si>
    <t>Fixed Income GBP</t>
  </si>
  <si>
    <t>Barings Dev &amp; EM HY Bd Trnh G USD IncQt</t>
  </si>
  <si>
    <t>BOCHK Sterling Income A</t>
  </si>
  <si>
    <t>Fidelity Flexible Bond A-Dis-GBP</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</si>
  <si>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</si>
  <si>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</si>
  <si>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</si>
  <si>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</si>
  <si>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</si>
  <si>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</si>
  <si>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</si>
  <si>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</si>
  <si>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</si>
  <si>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</si>
  <si>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</si>
  <si>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</si>
  <si>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</si>
  <si>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</si>
  <si>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</si>
  <si>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</si>
  <si>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</si>
  <si>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</si>
  <si>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ChinaAMC Select Grter CHN Tech I HKDAcc</t>
  </si>
  <si>
    <t>CHNAMC New Horizon CHN A shr I USD Acc</t>
  </si>
  <si>
    <t>CUAM China-Hong Kong Strategy A</t>
  </si>
  <si>
    <t>DWS Invest Chinese Equities USD LC</t>
  </si>
  <si>
    <t>E Fund (HK) China Equity Div A HKD Inc</t>
  </si>
  <si>
    <t>E Fund (HK) Global Qual Gr Fdr A USD Acc</t>
  </si>
  <si>
    <t>Eastspring Inv China Equity A</t>
  </si>
  <si>
    <t>Fidelity China Consumer A-Acc-USD</t>
  </si>
  <si>
    <t>Fidelity China Focus A-Dis-USD</t>
  </si>
  <si>
    <t>Fidelity China Innovation A-Dis-USD</t>
  </si>
  <si>
    <t>Franklin Sealand CHN A-Shrs A Acc HKD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</si>
  <si>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</si>
  <si>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</si>
  <si>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</si>
  <si>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</si>
  <si>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</si>
  <si>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</si>
  <si>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</si>
  <si>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</si>
  <si>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</si>
  <si>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</si>
  <si>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</si>
  <si>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</si>
  <si>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</si>
  <si>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</si>
  <si>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</si>
  <si>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</si>
  <si>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</si>
  <si>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ICBCCS China Core Value Mixed Fund H</t>
  </si>
  <si>
    <t>ICBCCS China Prudent Growth Mixed Fund H</t>
  </si>
  <si>
    <t>Invesco China Focus Equity A USD Acc</t>
  </si>
  <si>
    <t>Janus Henderson Hrzn CHN Opps A2 EUR</t>
  </si>
  <si>
    <t>JPM China A (dist) USD</t>
  </si>
  <si>
    <t>JPMorgan China A-Share Opp (acc) - HKD</t>
  </si>
  <si>
    <t>JPMorgan China Pioneer A-Share (acc) USD</t>
  </si>
  <si>
    <t>Manulife Adv SPC China A Sgrgtd Port AA</t>
  </si>
  <si>
    <t>Matthews China Fund A USD Acc</t>
  </si>
  <si>
    <t>Mirae Asset China Growth Eq A USD</t>
  </si>
  <si>
    <t>NCB China Equity A</t>
  </si>
  <si>
    <t>Ninety One GSF All China Bd A Acc USD</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</si>
  <si>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</si>
  <si>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</si>
  <si>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</si>
  <si>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</si>
  <si>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</si>
  <si>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</si>
  <si>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</si>
  <si>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</si>
  <si>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</si>
  <si>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</si>
  <si>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</si>
  <si>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</si>
  <si>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</si>
  <si>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</si>
  <si>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</si>
  <si>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</si>
  <si>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Europe Equity Climate A2$C</t>
  </si>
  <si>
    <t>Barings Europa A USD Inc</t>
  </si>
  <si>
    <t>BGF Euro-Markets A2</t>
  </si>
  <si>
    <t>BGF European A2</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</si>
  <si>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</si>
  <si>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</si>
  <si>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</si>
  <si>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</si>
  <si>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</si>
  <si>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</si>
  <si>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</si>
  <si>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Opps (LUX) B</t>
  </si>
  <si>
    <t>Capital Group EuroCoreEq (LUX) B</t>
  </si>
  <si>
    <t>FF - Europe Equity ESG A-Dis-EUR</t>
  </si>
  <si>
    <t>Fidelity Euro 50 Index A-Dis-EUR</t>
  </si>
  <si>
    <t>Fidelity European Dynamic Gr A-Dis-EUR</t>
  </si>
  <si>
    <t>Fidelity European Growth A-Dis-EUR</t>
  </si>
  <si>
    <t>Fidelity European Lgr Coms A-Dis-EUR</t>
  </si>
  <si>
    <t>Fidelity Sustainable Euroz Eq A-Acc-EUR</t>
  </si>
  <si>
    <t>Franklin Mutual European A(acc)USD</t>
  </si>
  <si>
    <t>GS Europe CORE Equity Base Acc EUR</t>
  </si>
  <si>
    <t>HSBC GIF Euroland Value AC</t>
  </si>
  <si>
    <t>HSBC GIF Europe Value AD</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</si>
  <si>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</si>
  <si>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</si>
  <si>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</si>
  <si>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</si>
  <si>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</si>
  <si>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</si>
  <si>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</si>
  <si>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Select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</si>
  <si>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</si>
  <si>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</si>
  <si>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</si>
  <si>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</si>
  <si>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</si>
  <si>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</si>
  <si>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</si>
  <si>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</si>
  <si>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</si>
  <si>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European Insights A acc EUR</t>
  </si>
  <si>
    <t>UBS (Lux) Eq Eurp Opp (EUR) P acc</t>
  </si>
  <si>
    <t>Sector Funds</t>
  </si>
  <si>
    <t>AB Intl Health Care C USD</t>
  </si>
  <si>
    <t>AB Intl Technology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</si>
  <si>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</si>
  <si>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</si>
  <si>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</si>
  <si>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</si>
  <si>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</si>
  <si>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</si>
  <si>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</si>
  <si>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</si>
  <si>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</si>
  <si>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t>
  </si>
  <si>
    <t>BGF Sustainable Energy C2</t>
  </si>
  <si>
    <t>BGF World Financials A2</t>
  </si>
  <si>
    <t>BGF World Gold A2</t>
  </si>
  <si>
    <t>BGF World Healthscience A2</t>
  </si>
  <si>
    <t>BGF World Real Estate Securities A2</t>
  </si>
  <si>
    <t>BGF World Technology A2</t>
  </si>
  <si>
    <t>BNP Clean Energy Solutions - C C</t>
  </si>
  <si>
    <t>BNP Paribas Aqua C C</t>
  </si>
  <si>
    <t>BNP Paribas Consumer Innovtr Cl C</t>
  </si>
  <si>
    <t>BNP Paribas Disrpt Tech Cl C</t>
  </si>
  <si>
    <t>BNP Paribas Green Tigers Cl EUR Cap</t>
  </si>
  <si>
    <t>BNP Paribas Health Cr Innovtr Cl Cap</t>
  </si>
  <si>
    <t>BOCHK IF Asia Pacific Property A</t>
  </si>
  <si>
    <t>BOCIP China Health Care A</t>
  </si>
  <si>
    <t>FF - Global Consumer Brds A-Dis-EUR</t>
  </si>
  <si>
    <t>Fidelity Funds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</si>
  <si>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</si>
  <si>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</si>
  <si>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</si>
  <si>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</si>
  <si>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</si>
  <si>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</si>
  <si>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</si>
  <si>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</si>
  <si>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</si>
  <si>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</si>
  <si>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</si>
  <si>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</si>
  <si>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2025 A-Dis-EUR</t>
  </si>
  <si>
    <t>Fidelity Target™ 2030 A-Dis-EUR</t>
  </si>
  <si>
    <t>First Sentier Glb Lstd Infra I USD Inc</t>
  </si>
  <si>
    <t>First Sentier Glbl Prpty Secs I USD Acc</t>
  </si>
  <si>
    <t>Franklin Biotechnology Discv A(acc)USD</t>
  </si>
  <si>
    <t>Franklin Global Real Estate A(acc)USD</t>
  </si>
  <si>
    <t>Franklin Gold &amp;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</si>
  <si>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</si>
  <si>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</si>
  <si>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</si>
  <si>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</si>
  <si>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</si>
  <si>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</si>
  <si>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</si>
  <si>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</si>
  <si>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</si>
  <si>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Equity Clmt Solu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</si>
  <si>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</si>
  <si>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</si>
  <si>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</si>
  <si>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</si>
  <si>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</si>
  <si>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</si>
  <si>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</si>
  <si>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Janus Henderson Glb Rl EstEqInc A2USD</t>
  </si>
  <si>
    <t>Janus Henderson Hrzn AsPac Pty IncA2USD</t>
  </si>
  <si>
    <t>Janus Henderson Hrzn Biotec A2 USD</t>
  </si>
  <si>
    <t>Janus Henderson Hrzn GlblPtyEqsA2USD</t>
  </si>
  <si>
    <t>Janus Henderson HrznPaEurPropertyEqA2EUR</t>
  </si>
  <si>
    <t>JPM Europe Dynamic Techs Fd A (dist) EUR</t>
  </si>
  <si>
    <t>JPM Global Natural Resources A (dist)EUR</t>
  </si>
  <si>
    <t>JPM US Technology A (dist) USD</t>
  </si>
  <si>
    <t>JPMorgan Sustainable Infras div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</si>
  <si>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</si>
  <si>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</si>
  <si>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</si>
  <si>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</si>
  <si>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</si>
  <si>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</si>
  <si>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</si>
  <si>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</si>
  <si>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</si>
  <si>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</si>
  <si>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</si>
  <si>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</si>
  <si>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</si>
  <si>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</si>
  <si>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</si>
  <si>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</si>
  <si>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</si>
  <si>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</si>
  <si>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</si>
  <si>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</si>
  <si>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</si>
  <si>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</si>
  <si>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</si>
  <si>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</si>
  <si>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</si>
  <si>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</si>
  <si>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</si>
  <si>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</si>
  <si>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</si>
  <si>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</si>
  <si>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</si>
  <si>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</si>
  <si>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t>
  </si>
  <si>
    <t>BGF Emerging Markets Eq Inc A2</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</si>
  <si>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</si>
  <si>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</si>
  <si>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</si>
  <si>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</si>
  <si>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</si>
  <si>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</si>
  <si>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</si>
  <si>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</si>
  <si>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</si>
  <si>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</si>
  <si>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</si>
  <si>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</si>
  <si>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</si>
  <si>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Equity A (dist) USD</t>
  </si>
  <si>
    <t>JPM Emerging Markets Sus Eq A Acc USD</t>
  </si>
  <si>
    <t>JPM Emerging Mkts Opps A (acc) USD</t>
  </si>
  <si>
    <t>MS INVF Sustainable Emerging Mkts Eq C</t>
  </si>
  <si>
    <t>Neuberger Berman Em Mkts Eq USD A Acc</t>
  </si>
  <si>
    <t>Ninety One GSF Emerging Mkts Eq C AccUSD</t>
  </si>
  <si>
    <t>PineBridge Global Emerg Mkts Foc Eq A</t>
  </si>
  <si>
    <t>Schroder ISF BIC A Acc EUR</t>
  </si>
  <si>
    <t>Schroder ISF Em Mkts A Dis USD AV</t>
  </si>
  <si>
    <t>Schroder ISF Glb Em Mkt Opps A Acc EUR</t>
  </si>
  <si>
    <t>Stewart Inv Glbl Em Mkts Ldrs I USD Acc</t>
  </si>
  <si>
    <t>Templeton BIC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</si>
  <si>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</si>
  <si>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</si>
  <si>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</si>
  <si>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</si>
  <si>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</si>
  <si>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</si>
  <si>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</si>
  <si>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</si>
  <si>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</si>
  <si>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</si>
  <si>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</si>
  <si>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</si>
  <si>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</si>
  <si>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</si>
  <si>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</si>
  <si>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t>
  </si>
  <si>
    <t>BGF Emerging Markets Lcl Ccy Bd A2</t>
  </si>
  <si>
    <t>BGF Global High Yield Bond C1</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</si>
  <si>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</si>
  <si>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</si>
  <si>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</si>
  <si>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</si>
  <si>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</si>
  <si>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</si>
  <si>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</si>
  <si>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</si>
  <si>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</si>
  <si>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</si>
  <si>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</si>
  <si>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</si>
  <si>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</si>
  <si>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</si>
  <si>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</si>
  <si>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</si>
  <si>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</si>
  <si>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</si>
  <si>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</si>
  <si>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</si>
  <si>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</si>
  <si>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WA Glb Hi Yld A (G) USD Acc</t>
  </si>
  <si>
    <t>GS EM Corp Bd Base Acc USD</t>
  </si>
  <si>
    <t>GS Em Mkts Dbt Base Acc USD</t>
  </si>
  <si>
    <t>GS Glbl Hi Yld Base Acc USD</t>
  </si>
  <si>
    <t>Hang Seng Asian Bd A Acc</t>
  </si>
  <si>
    <t>HSBC GIF Global Bond AD</t>
  </si>
  <si>
    <t>HSBC GIF Global Hi Yld Bd AM2HKD</t>
  </si>
  <si>
    <t>HSBC Global Emerging Mkt Gov BdIdxHCHKD</t>
  </si>
  <si>
    <t>Invesco Emerging Markets Bond A USD FxMD</t>
  </si>
  <si>
    <t>Invesco Pooled Inv-Glbl Strat Bd B HKD</t>
  </si>
  <si>
    <t>Invesco SR Global Bond GP</t>
  </si>
  <si>
    <t>JPM Emerg Mkts Inv Grd Bd A (mth) USD</t>
  </si>
  <si>
    <t>JPM Emerg Mkts Lcl Ccy Dbt A (acc) USD</t>
  </si>
  <si>
    <t>JPM Emerging Markets Debt A (mth) USD</t>
  </si>
  <si>
    <t>JPM Global High Yield Bond A (acc) USD</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</si>
  <si>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</si>
  <si>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</si>
  <si>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</si>
  <si>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</si>
  <si>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</si>
  <si>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</si>
  <si>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</si>
  <si>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</si>
  <si>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</si>
  <si>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</si>
  <si>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</si>
  <si>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</si>
  <si>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</si>
  <si>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</si>
  <si>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</si>
  <si>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</si>
  <si>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</si>
  <si>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</si>
  <si>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</si>
  <si>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</si>
  <si>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</si>
  <si>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</si>
  <si>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</si>
  <si>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</si>
  <si>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</si>
  <si>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</si>
  <si>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</si>
  <si>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</si>
  <si>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</si>
  <si>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</si>
  <si>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High Yld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</si>
  <si>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</si>
  <si>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</si>
  <si>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</si>
  <si>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</si>
  <si>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</si>
  <si>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</si>
  <si>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</si>
  <si>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</si>
  <si>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</si>
  <si>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</si>
  <si>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</si>
  <si>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BOCHK All Weather HKD Money Mkt A1 HKD</t>
  </si>
  <si>
    <t>BOCHK HK Dollar Money Market A</t>
  </si>
  <si>
    <t>BOCIP Short Term HKD Money Market A Acc</t>
  </si>
  <si>
    <t>ChinaAMC Sel Stable Inc A HKD REINV DIS</t>
  </si>
  <si>
    <t>ChinaAMC Select Money Market I HKD Acc</t>
  </si>
  <si>
    <t>CICC HKD Money Market ETF Unlisted A</t>
  </si>
  <si>
    <t>E Fund (HK) HKD Mny Mkt B HKD Acc</t>
  </si>
  <si>
    <t>GaoTeng WeInvest Money Market P HKD Acc</t>
  </si>
  <si>
    <t>Guotai Junan HKD Money Market D1 Acc</t>
  </si>
  <si>
    <t>HSBC Global Money Funds - Renminbi C</t>
  </si>
  <si>
    <t>HSBC Global Money HKD L</t>
  </si>
  <si>
    <t>ICBC CICC USD Money Market ETF A USD</t>
  </si>
  <si>
    <t>ICBC Credit Suisse RMB Cash R</t>
  </si>
  <si>
    <t>Invesco SR HK$ Money Market GP</t>
  </si>
  <si>
    <t>JPMorgan Money Fund - HK$ (acc) - HKD</t>
  </si>
  <si>
    <t>NCB HK Dollar Money Market A</t>
  </si>
  <si>
    <t>Phillip HKD Money Market A HKD</t>
  </si>
  <si>
    <t>Ping An Money Market I USD Acc</t>
  </si>
  <si>
    <t>Schroder Hong Kong Money Market Fund</t>
  </si>
  <si>
    <t>Schroder ISF EURO Liquidity A Acc EUR</t>
  </si>
  <si>
    <t>Schroder ISF US Dollar Liqdty A Acc USD</t>
  </si>
  <si>
    <t>Schroder US Dollar Money Fund</t>
  </si>
  <si>
    <t>Taikang Kaitai HK Dllr Mny Mkt A Acc</t>
  </si>
  <si>
    <t>Equity Hong Kong</t>
  </si>
  <si>
    <t>Allianz Choice Hong Kong Ord C</t>
  </si>
  <si>
    <t>Allianz Hong Kong Equity A USD</t>
  </si>
  <si>
    <t>AXA Greater China Mlti-Fct Advtg A USD</t>
  </si>
  <si>
    <t>BEA Union Investment Hong Kong Growth R</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</si>
  <si>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</si>
  <si>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</si>
  <si>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</si>
  <si>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</si>
  <si>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</si>
  <si>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</si>
  <si>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</si>
  <si>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</si>
  <si>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</si>
  <si>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</si>
  <si>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</si>
  <si>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</si>
  <si>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</si>
  <si>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</si>
  <si>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</si>
  <si>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</si>
  <si>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</si>
  <si>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</si>
  <si>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</si>
  <si>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</si>
  <si>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</si>
  <si>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</si>
  <si>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</si>
  <si>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</si>
  <si>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Everbright Greater China Opps A</t>
  </si>
  <si>
    <t>First Sentier Asian Bridge Fund I HKD</t>
  </si>
  <si>
    <t>Franklin Templeton Sel APAC Inc A USDAcc</t>
  </si>
  <si>
    <t>Hang Seng Asian Gth and Inc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</si>
  <si>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</si>
  <si>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</si>
  <si>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</si>
  <si>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</si>
  <si>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</si>
  <si>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</si>
  <si>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</si>
  <si>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</si>
  <si>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</si>
  <si>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</si>
  <si>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</si>
  <si>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</si>
  <si>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</si>
  <si>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</si>
  <si>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</si>
  <si>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</si>
  <si>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</si>
  <si>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</si>
  <si>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</si>
  <si>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</si>
  <si>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AB(HK)Emerging Markets MltAsst AP USD</t>
  </si>
  <si>
    <t>abrdn-Diversified Income A Grs MInc USD</t>
  </si>
  <si>
    <t>Allianz Asian Multi Inc Plus AM USD</t>
  </si>
  <si>
    <t>Allianz Balanced Income and Gr AM EUR</t>
  </si>
  <si>
    <t>Allianz Choice Capital Stable Ord A</t>
  </si>
  <si>
    <t>Allianz Dyn MltAst Stgy SRI 50 A EUR</t>
  </si>
  <si>
    <t>Allianz Global Income AMg USD</t>
  </si>
  <si>
    <t>Allianz Global Intllgnt Cts Inc AT HKD</t>
  </si>
  <si>
    <t>Allianz Income and Growth AT USD</t>
  </si>
  <si>
    <t>Allianz Selection Income &amp; Gr AM HKD</t>
  </si>
  <si>
    <t>Amundi HK Balanced Cl USD Acc</t>
  </si>
  <si>
    <t>Amundi HK Defensive Bal Cl USD Acc</t>
  </si>
  <si>
    <t>Amundi HK Growth Classic USD Dis</t>
  </si>
  <si>
    <t>AXA Balanced A USD</t>
  </si>
  <si>
    <t>AXA Growth A USD</t>
  </si>
  <si>
    <t>BEA Union Inv Age 65 Plus I HKD Acc</t>
  </si>
  <si>
    <t>BEA Union Inv Asia Pac Mlt Inc A USD Dis</t>
  </si>
  <si>
    <t>BEA Union Investment Core Acc I HKD Acc</t>
  </si>
  <si>
    <t>BGF Asian Multi-Asset Income A2</t>
  </si>
  <si>
    <t>BGF Dynamic High Inc A2</t>
  </si>
  <si>
    <t>BGF ESG Multi-Asset A2</t>
  </si>
  <si>
    <t>BGF Global Allocation A2</t>
  </si>
  <si>
    <t>BGF Global Multi-Asset Inc A2</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</si>
  <si>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</si>
  <si>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</si>
  <si>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</si>
  <si>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</si>
  <si>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</si>
  <si>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</si>
  <si>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</si>
  <si>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</si>
  <si>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</si>
  <si>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</si>
  <si>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</si>
  <si>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</si>
  <si>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</si>
  <si>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</si>
  <si>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</si>
  <si>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CapIncBld (LUX) B</t>
  </si>
  <si>
    <t>Capital Group EM Tot Opp (LUX) B</t>
  </si>
  <si>
    <t>Capital Group Glob Alloc (LUX) B</t>
  </si>
  <si>
    <t>ChinaAMC Global Multi Income I USD Acc</t>
  </si>
  <si>
    <t>Eastspring Inv Glbl Mkt Nvgt A</t>
  </si>
  <si>
    <t>FF - Global Multiple Opps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</si>
  <si>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</si>
  <si>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</si>
  <si>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</si>
  <si>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</si>
  <si>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</si>
  <si>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</si>
  <si>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</si>
  <si>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</si>
  <si>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</si>
  <si>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</si>
  <si>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</si>
  <si>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</si>
  <si>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</si>
  <si>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</si>
  <si>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</si>
  <si>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</si>
  <si>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</si>
  <si>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</si>
  <si>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</si>
  <si>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</si>
  <si>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</si>
  <si>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Pan European Hi Inc A EUR Acc</t>
  </si>
  <si>
    <t>Invesco Pooled Inv-Age 65 Plus A HKD</t>
  </si>
  <si>
    <t>Invesco Pooled Inv-Core Acc A HKD</t>
  </si>
  <si>
    <t>Invesco SR Stable Growth GP</t>
  </si>
  <si>
    <t>Janus Henderson Balanced A2 USD</t>
  </si>
  <si>
    <t>JPM Total Emerging Mkts Inc A (acc) USD</t>
  </si>
  <si>
    <t>JPMorgan China Eq Hi Inc (acc) - USD</t>
  </si>
  <si>
    <t>JPMorgan Evergreen</t>
  </si>
  <si>
    <t>JPMorgan Fut Transition MA (acc) USD</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</si>
  <si>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</si>
  <si>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</si>
  <si>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</si>
  <si>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</si>
  <si>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</si>
  <si>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</si>
  <si>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</si>
  <si>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</si>
  <si>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</si>
  <si>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</si>
  <si>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</si>
  <si>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</si>
  <si>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</si>
  <si>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</si>
  <si>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</si>
  <si>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</si>
  <si>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</si>
  <si>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</si>
  <si>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</si>
  <si>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</si>
  <si>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</si>
  <si>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</si>
  <si>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</si>
  <si>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</si>
  <si>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</si>
  <si>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</si>
  <si>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</si>
  <si>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</si>
  <si>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</si>
  <si>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</si>
  <si>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</si>
  <si>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</si>
  <si>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</si>
  <si>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</si>
  <si>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Glbl Val and Inc A (Qdis) 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</si>
  <si>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</si>
  <si>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</si>
  <si>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</si>
  <si>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</si>
  <si>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</si>
  <si>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</si>
  <si>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</si>
  <si>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</si>
  <si>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</si>
  <si>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</si>
  <si>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</si>
  <si>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</si>
  <si>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</si>
  <si>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</si>
  <si>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</si>
  <si>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</si>
  <si>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</si>
  <si>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t>
  </si>
  <si>
    <t>BNP Paribas Sust AsnCts Bd C C</t>
  </si>
  <si>
    <t>BOCHK All Weather Asian Bd A1 USD</t>
  </si>
  <si>
    <t>BOCHK All Weather Belt and Road Bd A1USD</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</si>
  <si>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</si>
  <si>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</si>
  <si>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</si>
  <si>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</si>
  <si>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</si>
  <si>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</si>
  <si>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</si>
  <si>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</si>
  <si>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</si>
  <si>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</si>
  <si>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</si>
  <si>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</si>
  <si>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JPMorgan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</si>
  <si>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</si>
  <si>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</si>
  <si>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</si>
  <si>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</si>
  <si>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</si>
  <si>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</si>
  <si>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</si>
  <si>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</si>
  <si>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</si>
  <si>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</si>
  <si>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</si>
  <si>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</si>
  <si>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</si>
  <si>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</si>
  <si>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</si>
  <si>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UBS (Lux) BS Asian IG Bds USD P-Acc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</si>
  <si>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</si>
  <si>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</si>
  <si>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</si>
  <si>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</si>
  <si>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</si>
  <si>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</si>
  <si>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</si>
  <si>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</si>
  <si>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</si>
  <si>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</si>
  <si>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</si>
  <si>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</si>
  <si>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</si>
  <si>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</si>
  <si>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</si>
  <si>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</si>
  <si>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</si>
  <si>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</si>
  <si>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</si>
  <si>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</si>
  <si>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</si>
  <si>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</si>
  <si>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</si>
  <si>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Templeton Japan A(acc)JPY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</si>
  <si>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</si>
  <si>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</si>
  <si>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</si>
  <si>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</si>
  <si>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</si>
  <si>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</si>
  <si>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t>
  </si>
  <si>
    <t>BGF China Bond C2</t>
  </si>
  <si>
    <t>BGF European High Yield Bond A2</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</si>
  <si>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</si>
  <si>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</si>
  <si>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</si>
  <si>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</si>
  <si>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</si>
  <si>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</si>
  <si>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</si>
  <si>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</si>
  <si>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RMB Core Bd A USD Inc</t>
  </si>
  <si>
    <t>ChinaAMC Sel RMB Invm Grd Inc A HKD Acc</t>
  </si>
  <si>
    <t>ChinaAMC Select Flex Cycle Inc A HKD</t>
  </si>
  <si>
    <t>ChinaAMC Select RMB Bond A</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</si>
  <si>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</si>
  <si>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</si>
  <si>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</si>
  <si>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</si>
  <si>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</si>
  <si>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</si>
  <si>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</si>
  <si>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</si>
  <si>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</si>
  <si>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</si>
  <si>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</si>
  <si>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</si>
  <si>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</si>
  <si>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</si>
  <si>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</si>
  <si>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</si>
  <si>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</si>
  <si>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iShares World Government Bond Idx A2 HKD</t>
  </si>
  <si>
    <t>JPMorgan Provident Stable Cptl Admin Dis</t>
  </si>
  <si>
    <t>JPMorgan SAR HK$ Bond - A acc - HKD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</si>
  <si>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</si>
  <si>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</si>
  <si>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</si>
  <si>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</si>
  <si>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</si>
  <si>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</si>
  <si>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</si>
  <si>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</si>
  <si>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</si>
  <si>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</si>
  <si>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</si>
  <si>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</si>
  <si>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</si>
  <si>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</si>
  <si>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</si>
  <si>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</si>
  <si>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</si>
  <si>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</si>
  <si>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</si>
  <si>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</si>
  <si>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</si>
  <si>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</si>
  <si>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</si>
  <si>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</si>
  <si>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</si>
  <si>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</si>
  <si>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</si>
  <si>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</si>
  <si>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</si>
  <si>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SICAV I Sust Euro Hi Yld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</si>
  <si>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</si>
  <si>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</si>
  <si>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</si>
  <si>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</si>
  <si>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</si>
  <si>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</si>
  <si>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</si>
  <si>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</si>
  <si>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</si>
  <si>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</si>
  <si>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</si>
  <si>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</si>
  <si>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</si>
  <si>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</si>
  <si>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</si>
  <si>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</si>
  <si>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</si>
  <si>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</si>
  <si>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Bond I USD Dis</t>
  </si>
  <si>
    <t>Barings Global Senior Scrd Bd S USD Dis</t>
  </si>
  <si>
    <t>BGF Emerging Markets Corp Bd A2</t>
  </si>
  <si>
    <t>BGF Euro Bond A2</t>
  </si>
  <si>
    <t>BGF Euro Corporate Bond A1</t>
  </si>
  <si>
    <t>BGF Euro Short Duration Bond A2</t>
  </si>
  <si>
    <t>BGF Global Corporate Bond A2 USD</t>
  </si>
  <si>
    <t>BGF Global Inflation Linked Bd A2 USD</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</si>
  <si>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</si>
  <si>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</si>
  <si>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</si>
  <si>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</si>
  <si>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</si>
  <si>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</si>
  <si>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</si>
  <si>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</si>
  <si>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</si>
  <si>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</si>
  <si>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</si>
  <si>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</si>
  <si>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Ultra-S/T Dbt A EUR Acc</t>
  </si>
  <si>
    <t>Invesco Global High YieldAUSDMD</t>
  </si>
  <si>
    <t>JPMorgan Europe High Yield Bd Mth EUR</t>
  </si>
  <si>
    <t>Jupiter Dynamic Bond L EUR Q Inc</t>
  </si>
  <si>
    <t>MS INVF Emerging Markets Debt C</t>
  </si>
  <si>
    <t>MS INVF Global Bond 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</si>
  <si>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</si>
  <si>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</si>
  <si>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</si>
  <si>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</si>
  <si>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</si>
  <si>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</si>
  <si>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</si>
  <si>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</si>
  <si>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</si>
  <si>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</si>
  <si>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</si>
  <si>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</si>
  <si>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</si>
  <si>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</si>
  <si>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</si>
  <si>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</si>
  <si>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</si>
  <si>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</si>
  <si>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</si>
  <si>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</si>
  <si>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</si>
  <si>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</si>
  <si>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</si>
  <si>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</si>
  <si>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</si>
  <si>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</si>
  <si>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</si>
  <si>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</si>
  <si>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</si>
  <si>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</si>
  <si>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</si>
  <si>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</si>
  <si>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</si>
  <si>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</si>
  <si>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</si>
  <si>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</si>
  <si>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t>
  </si>
  <si>
    <t>BGF World Mining A2</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</si>
  <si>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</si>
  <si>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</si>
  <si>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</si>
  <si>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</si>
  <si>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</si>
  <si>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</si>
  <si>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</si>
  <si>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</si>
  <si>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</si>
  <si>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</si>
  <si>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</si>
  <si>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</si>
  <si>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</si>
  <si>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</si>
  <si>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</si>
  <si>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</si>
  <si>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t>
  </si>
  <si>
    <t>BGF Global Government Bond A2</t>
  </si>
  <si>
    <t>BGF US Dollar Bond A2</t>
  </si>
  <si>
    <t>BGF US Dollar High Yield BdA2</t>
  </si>
  <si>
    <t>BGF US Dollar Short Duration Bd A2</t>
  </si>
  <si>
    <t>BGF World Bond A2</t>
  </si>
  <si>
    <t>BNP Paribas USD Short Duration Bond Cl C</t>
  </si>
  <si>
    <t>BNY Mellon US Muncpl Infras Dbt USD AAcc</t>
  </si>
  <si>
    <t>BOCHK All Weather Short Term Bond A3RMB</t>
  </si>
  <si>
    <t>BOCIP Flexi USD Bond A USD Inc</t>
  </si>
  <si>
    <t>BOCIP USD Short Duration Bond A USD Dis</t>
  </si>
  <si>
    <t>Capital Group GlbCorpBd (LUX) B</t>
  </si>
  <si>
    <t>Capital Group GlobIntBd (LUX) Z</t>
  </si>
  <si>
    <t>Capital Group US CorpBd (LUX) B</t>
  </si>
  <si>
    <t>Capital Group US High Yld (LUX) B</t>
  </si>
  <si>
    <t>CFund Dynamic Income A HKD Inc</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</si>
  <si>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</si>
  <si>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</si>
  <si>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</si>
  <si>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</si>
  <si>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</si>
  <si>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</si>
  <si>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</si>
  <si>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</si>
  <si>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</si>
  <si>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</si>
  <si>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</si>
  <si>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</si>
  <si>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</si>
  <si>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</si>
  <si>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</si>
  <si>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</si>
  <si>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</si>
  <si>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</si>
  <si>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</si>
  <si>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</si>
  <si>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</si>
  <si>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</si>
  <si>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</si>
  <si>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</si>
  <si>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</si>
  <si>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</si>
  <si>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</si>
  <si>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</si>
  <si>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</si>
  <si>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</si>
  <si>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Income A (acc) USD</t>
  </si>
  <si>
    <t>JPM US Aggregate Bond A (dist) USD</t>
  </si>
  <si>
    <t>JPM US High Yield Plus Bond A (acc) USD</t>
  </si>
  <si>
    <t>JPMorgan Global Bd (san) USD</t>
  </si>
  <si>
    <t>JPMorgan Global Invmt Grd Bd C USD (acc)</t>
  </si>
  <si>
    <t>JPMorgan Provident Global Bond Admin Dis</t>
  </si>
  <si>
    <t>JPMorgan SAR Global Bond - A acc - HKD</t>
  </si>
  <si>
    <t>Loomis Sayles Multisector Inc R/D USD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</si>
  <si>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</si>
  <si>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</si>
  <si>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</si>
  <si>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</si>
  <si>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</si>
  <si>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</si>
  <si>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</si>
  <si>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</si>
  <si>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</si>
  <si>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</si>
  <si>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</si>
  <si>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</si>
  <si>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</si>
  <si>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</si>
  <si>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</si>
  <si>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</si>
  <si>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</si>
  <si>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</si>
  <si>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</si>
  <si>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</si>
  <si>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</si>
  <si>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</si>
  <si>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</si>
  <si>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</si>
  <si>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</si>
  <si>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Equity A (acc) USD</t>
  </si>
  <si>
    <t>JPMorgan Korea (acc) - USD</t>
  </si>
  <si>
    <t>Equity North America</t>
  </si>
  <si>
    <t>AB Sustainable US Thematic C USD</t>
  </si>
  <si>
    <t>abrdn-Nrth American Sml Comp A Acc USD</t>
  </si>
  <si>
    <t>Amundi Fds US Equity Rsrch Val A2 USD C</t>
  </si>
  <si>
    <t>AXAWF US Growth A Cap USD</t>
  </si>
  <si>
    <t>BGF US Basic Value A2</t>
  </si>
  <si>
    <t>BGF US Flexible Equity A2</t>
  </si>
  <si>
    <t>BGF US Growth A2</t>
  </si>
  <si>
    <t>BGF US Mid-Cap Value A2</t>
  </si>
  <si>
    <t>BNP Paribas US Growth Classic EUR R</t>
  </si>
  <si>
    <t>BNP Paribas US Mid Cap Classic R</t>
  </si>
  <si>
    <t>BOC-Prudential North Amer Idx Retail HKD</t>
  </si>
  <si>
    <t>BOC-Prudential S&amp;P 500 Index Invm HKD</t>
  </si>
  <si>
    <t>Capital Group AMCAP (LUX) B</t>
  </si>
  <si>
    <t>Capital Group InvCoAmer (LUX) B</t>
  </si>
  <si>
    <t>Fidelity American Growth A-Dis-USD</t>
  </si>
  <si>
    <t>Fidelity Funds America A-Dis</t>
  </si>
  <si>
    <t>Fidelity Sustainbale US Eq A USD</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</si>
  <si>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</si>
  <si>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</si>
  <si>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</si>
  <si>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</si>
  <si>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</si>
  <si>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</si>
  <si>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</si>
  <si>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</si>
  <si>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</si>
  <si>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</si>
  <si>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</si>
  <si>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</si>
  <si>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Growth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</si>
  <si>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</si>
  <si>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</si>
  <si>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</si>
  <si>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</si>
  <si>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</si>
  <si>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</si>
  <si>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</si>
  <si>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</si>
  <si>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</si>
  <si>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</si>
  <si>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</si>
  <si>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</si>
  <si>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</si>
  <si>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Robeco BP US Premium Equities D $</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</si>
  <si>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</si>
  <si>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</si>
  <si>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</si>
  <si>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</si>
  <si>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</si>
  <si>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</si>
  <si>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</si>
  <si>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</si>
  <si>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</si>
  <si>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</si>
  <si>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</si>
  <si>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</si>
  <si>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</si>
  <si>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</si>
  <si>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</si>
  <si>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</si>
  <si>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</si>
  <si>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</si>
  <si>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</si>
  <si>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JPMorgan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</si>
  <si>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</si>
  <si>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</si>
  <si>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</si>
  <si>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</si>
  <si>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</si>
  <si>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</si>
  <si>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Smaller Companies Other</t>
  </si>
  <si>
    <t>BGF Swiss Small &amp; MidCap Opps A2</t>
  </si>
  <si>
    <t>Fidelity Nordic A-Dis-SEK</t>
  </si>
  <si>
    <t>Money Market Europe</t>
  </si>
  <si>
    <t>BGF Euro Reserve A2</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</si>
  <si>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</si>
  <si>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</si>
  <si>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</si>
  <si>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</si>
  <si>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</si>
  <si>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</si>
  <si>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</si>
  <si>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</si>
  <si>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</si>
  <si>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</si>
  <si>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</si>
  <si>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</si>
  <si>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Discovery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</si>
  <si>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</si>
  <si>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</si>
  <si>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</si>
  <si>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</si>
  <si>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</si>
  <si>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</si>
  <si>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</si>
  <si>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JPM Emerging Europe Equity A (dist) EUR</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</si>
  <si>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</si>
  <si>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</si>
  <si>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</si>
  <si>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</si>
  <si>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</si>
  <si>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</si>
  <si>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</si>
  <si>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</si>
  <si>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</si>
  <si>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</si>
  <si>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</si>
  <si>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</si>
  <si>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</si>
  <si>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</si>
  <si>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</si>
  <si>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</si>
  <si>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</si>
  <si>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</si>
  <si>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</si>
  <si>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</si>
  <si>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</si>
  <si>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</si>
  <si>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</si>
  <si>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</si>
  <si>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</si>
  <si>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</si>
  <si>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</si>
  <si>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</si>
  <si>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</si>
  <si>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</si>
  <si>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JPM USD Money Market VNAV A (acc) USD</t>
  </si>
  <si>
    <t>Manulife Stable AA USD Acc</t>
  </si>
  <si>
    <t>Ninety One GSF US Dollar Money C Inc USD</t>
  </si>
  <si>
    <t>Taikang Kaitai US Dollar Money Mkt A USD</t>
  </si>
  <si>
    <t>Value Partners USD Mny Mkt A USD UnH Acc</t>
  </si>
  <si>
    <t>Smaller Companies Global</t>
  </si>
  <si>
    <t>Invesco Global Small Cap Eq A USD AD</t>
  </si>
  <si>
    <t>Templeton Global Smaller Coms A(Ydis)USD</t>
  </si>
  <si>
    <t>Equity United Kingdom</t>
  </si>
  <si>
    <t>BGF United Kingdom A2</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</si>
  <si>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</si>
  <si>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</si>
  <si>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</si>
  <si>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</si>
  <si>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</si>
  <si>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</si>
  <si>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</si>
  <si>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</si>
  <si>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</si>
  <si>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</si>
  <si>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</si>
  <si>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</si>
  <si>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</si>
  <si>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JPMorgan Asia Equity High Income Acc USD</t>
  </si>
  <si>
    <t>Equity Europe Single Country</t>
  </si>
  <si>
    <t>Fidelity Iberia A-Dis-EUR</t>
  </si>
  <si>
    <t>Fidelity Italy A-Dis-EUR</t>
  </si>
  <si>
    <t>Equity Thailand</t>
  </si>
  <si>
    <t>Fidelity Thailand A-Dis-USD</t>
  </si>
  <si>
    <t>JPMorgan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</si>
  <si>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</si>
  <si>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</si>
  <si>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</si>
  <si>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</si>
  <si>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</si>
  <si>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</si>
  <si>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</si>
  <si>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</si>
  <si>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</si>
  <si>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</si>
  <si>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</si>
  <si>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</si>
  <si>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2026-02-01</t>
  </si>
  <si>
    <t>2025-09-01</t>
  </si>
  <si>
    <t>2025-03-01</t>
  </si>
  <si>
    <t>2023-03-01</t>
  </si>
  <si>
    <t>2021-03-01</t>
  </si>
  <si>
    <t>2016-03-01</t>
  </si>
  <si>
    <t>2026-02-28</t>
  </si>
  <si>
    <t>Return
(Cumulative)</t>
  </si>
  <si>
    <t>SecId</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</si>
  <si>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</si>
  <si>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</si>
  <si>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</si>
  <si>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</si>
  <si>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</si>
  <si>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</si>
  <si>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</si>
  <si>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</si>
  <si>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</si>
  <si>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</si>
  <si>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</si>
  <si>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</si>
  <si>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</si>
  <si>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</si>
  <si>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</si>
  <si>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</si>
  <si>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</si>
  <si>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</si>
  <si>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</si>
  <si>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</si>
  <si>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</si>
  <si>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</si>
  <si>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</si>
  <si>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</si>
  <si>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</si>
  <si>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</si>
  <si>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</si>
  <si>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</si>
  <si>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MSCI World GR USD</t>
  </si>
  <si>
    <t>XIUSA000RO</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</si>
  <si>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</si>
  <si>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</si>
  <si>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</si>
  <si>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</si>
  <si>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</si>
  <si>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</si>
  <si>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</si>
  <si>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</si>
  <si>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</si>
  <si>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</si>
  <si>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</si>
  <si>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</si>
  <si>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USD</t>
  </si>
  <si>
    <t>XIUSA04G92</t>
  </si>
  <si>
    <t>Benchmark 2: MSCI EAFE PR USD</t>
  </si>
  <si>
    <t>XIUSA000CV</t>
  </si>
  <si>
    <t>Peer Group: Display Group</t>
  </si>
  <si>
    <t>Number of investments ranked</t>
  </si>
  <si>
    <t>Peer Group Median</t>
  </si>
  <si>
    <t>Miscellaneous Region</t>
  </si>
  <si>
    <t>FTSE Bursa Malaysia KLCI PR MYR</t>
  </si>
  <si>
    <t>FOUSA05PYV</t>
  </si>
  <si>
    <t>FTSE/SGX STI PR SGD</t>
  </si>
  <si>
    <t>FOUSA06SNQ</t>
  </si>
  <si>
    <t>Equity Precious Metals</t>
  </si>
  <si>
    <t>FTSE Gold Mines PR USD</t>
  </si>
  <si>
    <t>FOUSA06EP4</t>
  </si>
  <si>
    <t>Large Blend</t>
  </si>
  <si>
    <t>Russell 1000 TR USD</t>
  </si>
  <si>
    <t>XIUSA000O4</t>
  </si>
  <si>
    <t>2026-01-01</t>
  </si>
  <si>
    <t>Local Name - HK</t>
  </si>
  <si>
    <t>Peer group rank</t>
  </si>
  <si>
    <t>Return
(Annualized)</t>
  </si>
  <si>
    <t>Std Dev
(Annualized)</t>
  </si>
  <si>
    <t>Sharpe Ratio
(Annualized)</t>
  </si>
  <si>
    <t>Base Currency</t>
  </si>
  <si>
    <t>Firm Name</t>
  </si>
  <si>
    <t>Inception Date</t>
  </si>
  <si>
    <t>FundId</t>
  </si>
  <si>
    <t>聯博－美國增長基金C</t>
  </si>
  <si>
    <t>US Dollar</t>
  </si>
  <si>
    <t>AllianceBernstein (Luxembourg) S.à r.l.</t>
  </si>
  <si>
    <t>F0GBR04MRH</t>
  </si>
  <si>
    <t>FSGBR05DP6</t>
  </si>
  <si>
    <t>聯博-亞洲 (日本以外) 股票基金 C</t>
  </si>
  <si>
    <t>F000005MTG</t>
  </si>
  <si>
    <t>FSUSA0AKEL</t>
  </si>
  <si>
    <t>聯博-環球增長基金 A USD Acc</t>
  </si>
  <si>
    <t>F00000SE90</t>
  </si>
  <si>
    <t>FS0000AJ4W</t>
  </si>
  <si>
    <t>聯博-聚焦美國股票基金 C USD Acc</t>
  </si>
  <si>
    <t>F00000SE96</t>
  </si>
  <si>
    <t>FS0000AJ4X</t>
  </si>
  <si>
    <t>聯博-歐元區增長基金 C EUR</t>
  </si>
  <si>
    <t>Euro</t>
  </si>
  <si>
    <t>F00000JUYQ</t>
  </si>
  <si>
    <t>FSGBR05AY9</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</si>
  <si>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</si>
  <si>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</si>
  <si>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</si>
  <si>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</si>
  <si>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</si>
  <si>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</si>
  <si>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</si>
  <si>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</si>
  <si>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</si>
  <si>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</si>
  <si>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</si>
  <si>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</si>
  <si>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 - 亞洲可持續發展目標股票基金 A Acc USD</t>
  </si>
  <si>
    <t>abrdn Investments Luxembourg S.A.</t>
  </si>
  <si>
    <t>F0000152BP</t>
  </si>
  <si>
    <t>FS0000FXGV</t>
  </si>
  <si>
    <t>安本基金–未來礦物基金 A Acc USD</t>
  </si>
  <si>
    <t>F00000J855</t>
  </si>
  <si>
    <t>FSUSA0AYZ6</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</si>
  <si>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</si>
  <si>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</si>
  <si>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</si>
  <si>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</si>
  <si>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</si>
  <si>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</si>
  <si>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</si>
  <si>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</si>
  <si>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</si>
  <si>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</si>
  <si>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</si>
  <si>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</si>
  <si>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</si>
  <si>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</si>
  <si>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</si>
  <si>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</si>
  <si>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</si>
  <si>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</si>
  <si>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</si>
  <si>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</si>
  <si>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</si>
  <si>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</si>
  <si>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</si>
  <si>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</si>
  <si>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</si>
  <si>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</si>
  <si>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</si>
  <si>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</si>
  <si>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</si>
  <si>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</si>
  <si>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</si>
  <si>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</si>
  <si>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</si>
  <si>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</si>
  <si>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</si>
  <si>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</si>
  <si>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</si>
  <si>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</si>
  <si>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</si>
  <si>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</si>
  <si>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</si>
  <si>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</si>
  <si>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</si>
  <si>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</si>
  <si>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</si>
  <si>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</si>
  <si>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</si>
  <si>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</si>
  <si>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</si>
  <si>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</si>
  <si>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</si>
  <si>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</si>
  <si>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</si>
  <si>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</si>
  <si>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</si>
  <si>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</si>
  <si>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</si>
  <si>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</si>
  <si>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</si>
  <si>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</si>
  <si>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</si>
  <si>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</si>
  <si>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</si>
  <si>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</si>
  <si>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</si>
  <si>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</si>
  <si>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</si>
  <si>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</si>
  <si>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</si>
  <si>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</si>
  <si>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</si>
  <si>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</si>
  <si>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</si>
  <si>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</si>
  <si>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</si>
  <si>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</si>
  <si>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</si>
  <si>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</si>
  <si>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</si>
  <si>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</si>
  <si>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</si>
  <si>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</si>
  <si>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</si>
  <si>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</si>
  <si>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</si>
  <si>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</si>
  <si>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</si>
  <si>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</si>
  <si>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</si>
  <si>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AXA太平洋基金</t>
  </si>
  <si>
    <t>AXA China Region Investment Mgmt Ltd</t>
  </si>
  <si>
    <t>F0HKG05BOP</t>
  </si>
  <si>
    <t>FSHKG05HA7</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</si>
  <si>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</si>
  <si>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</si>
  <si>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</si>
  <si>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</si>
  <si>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</si>
  <si>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</si>
  <si>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</si>
  <si>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</si>
  <si>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</si>
  <si>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</si>
  <si>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</si>
  <si>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</si>
  <si>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</si>
  <si>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</si>
  <si>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</si>
  <si>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</si>
  <si>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</si>
  <si>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</si>
  <si>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</si>
  <si>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</si>
  <si>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</si>
  <si>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</si>
  <si>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</si>
  <si>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</si>
  <si>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</si>
  <si>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</si>
  <si>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</si>
  <si>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</si>
  <si>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</si>
  <si>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</si>
  <si>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</si>
  <si>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</si>
  <si>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</si>
  <si>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</si>
  <si>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</si>
  <si>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</si>
  <si>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</si>
  <si>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</si>
  <si>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 - 中國A股特別時機基金 A2</t>
  </si>
  <si>
    <t>F00000ZOSZ</t>
  </si>
  <si>
    <t>FS0000DILB</t>
  </si>
  <si>
    <t>貝萊德全球基金 - 系統分析可持續環球小型企業基金 A2</t>
  </si>
  <si>
    <t>F0GBR04AMN</t>
  </si>
  <si>
    <t>FSGBR05CJ9</t>
  </si>
  <si>
    <t>法巴巴西股票基金 經典 – 資本類股份</t>
  </si>
  <si>
    <t>BNP Paribas Asset Management Luxembourg</t>
  </si>
  <si>
    <t>F0000003CA</t>
  </si>
  <si>
    <t>FSUSA07XWO</t>
  </si>
  <si>
    <t>法巴環球環境基金 C(C)</t>
  </si>
  <si>
    <t>F000001LNO</t>
  </si>
  <si>
    <t>FSUSA08STJ</t>
  </si>
  <si>
    <t>法巴俄羅斯股票基金 經典- 資本類別</t>
  </si>
  <si>
    <t>F00000PXFC</t>
  </si>
  <si>
    <t>FS0000A5MO</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</si>
  <si>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</si>
  <si>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</si>
  <si>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</si>
  <si>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</si>
  <si>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</si>
  <si>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</si>
  <si>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</si>
  <si>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</si>
  <si>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</si>
  <si>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</si>
  <si>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</si>
  <si>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</si>
  <si>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</si>
  <si>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</si>
  <si>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</si>
  <si>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</si>
  <si>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</si>
  <si>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</si>
  <si>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</si>
  <si>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</si>
  <si>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</si>
  <si>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</si>
  <si>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</si>
  <si>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</si>
  <si>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</si>
  <si>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</si>
  <si>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</si>
  <si>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</si>
  <si>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</si>
  <si>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</si>
  <si>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</si>
  <si>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</si>
  <si>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</si>
  <si>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</si>
  <si>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</si>
  <si>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</si>
  <si>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</si>
  <si>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</si>
  <si>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</si>
  <si>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</si>
  <si>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</si>
  <si>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</si>
  <si>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</si>
  <si>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</si>
  <si>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</si>
  <si>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</si>
  <si>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</si>
  <si>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</si>
  <si>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</si>
  <si>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</si>
  <si>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</si>
  <si>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</si>
  <si>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</si>
  <si>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</si>
  <si>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</si>
  <si>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</si>
  <si>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</si>
  <si>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</si>
  <si>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</si>
  <si>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</si>
  <si>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</si>
  <si>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</si>
  <si>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</si>
  <si>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</si>
  <si>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</si>
  <si>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</si>
  <si>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</si>
  <si>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</si>
  <si>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</si>
  <si>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FTGF凱利靈活入息基金 A $ Acc</t>
  </si>
  <si>
    <t>F00000QF4Y</t>
  </si>
  <si>
    <t>FS0000A75M</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</si>
  <si>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</si>
  <si>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</si>
  <si>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</si>
  <si>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</si>
  <si>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</si>
  <si>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</si>
  <si>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</si>
  <si>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</si>
  <si>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</si>
  <si>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</si>
  <si>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</si>
  <si>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</si>
  <si>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</si>
  <si>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</si>
  <si>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</si>
  <si>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</si>
  <si>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</si>
  <si>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</si>
  <si>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</si>
  <si>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</si>
  <si>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</si>
  <si>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</si>
  <si>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</si>
  <si>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</si>
  <si>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</si>
  <si>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</si>
  <si>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</si>
  <si>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</si>
  <si>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</si>
  <si>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</si>
  <si>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</si>
  <si>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</si>
  <si>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</si>
  <si>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</si>
  <si>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</si>
  <si>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</si>
  <si>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</si>
  <si>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</si>
  <si>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</si>
  <si>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</si>
  <si>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</si>
  <si>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</si>
  <si>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</si>
  <si>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</si>
  <si>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</si>
  <si>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</si>
  <si>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</si>
  <si>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</si>
  <si>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</si>
  <si>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</si>
  <si>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</si>
  <si>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</si>
  <si>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</si>
  <si>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</si>
  <si>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</si>
  <si>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</si>
  <si>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</si>
  <si>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</si>
  <si>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</si>
  <si>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</si>
  <si>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</si>
  <si>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</si>
  <si>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</si>
  <si>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</si>
  <si>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</si>
  <si>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</si>
  <si>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</si>
  <si>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</si>
  <si>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</si>
  <si>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</si>
  <si>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</si>
  <si>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摩根基金 - 新興市場股息收益基金 Div A(mth) USD</t>
  </si>
  <si>
    <t>JPMorgan Asset Management (Europe) S.à r.l.</t>
  </si>
  <si>
    <t>F00000PJMK</t>
  </si>
  <si>
    <t>FS00009X1L</t>
  </si>
  <si>
    <t>JPM環球股息（美元）─ A股（入息）</t>
  </si>
  <si>
    <t>F00000461M</t>
  </si>
  <si>
    <t>FSUSA08KSD</t>
  </si>
  <si>
    <t>JPM日本股票（美元）－ J股（分派）</t>
  </si>
  <si>
    <t>F0GBR04MAI</t>
  </si>
  <si>
    <t>FSGBR0501E</t>
  </si>
  <si>
    <t>JPM俄羅斯（美元）－ A股（分派）</t>
  </si>
  <si>
    <t>F0GBR064TY</t>
  </si>
  <si>
    <t>FSGBR06IAZ</t>
  </si>
  <si>
    <t>摩根東協（美元）（累計）</t>
  </si>
  <si>
    <t>JPMorgan Funds (Asia) Limited</t>
  </si>
  <si>
    <t>F0GBR054N2</t>
  </si>
  <si>
    <t>FSGBR05GPP</t>
  </si>
  <si>
    <t>摩根亞洲股息（美元）（累計）</t>
  </si>
  <si>
    <t>F00000Q28R</t>
  </si>
  <si>
    <t>FS00008Z98</t>
  </si>
  <si>
    <t>摩根亞洲增長(美元 累計)</t>
  </si>
  <si>
    <t>F0HKG070CK</t>
  </si>
  <si>
    <t>FSHKG08AAC</t>
  </si>
  <si>
    <t>摩根歐洲市場策略股息基金Mth EUR</t>
  </si>
  <si>
    <t>F00000X2AE</t>
  </si>
  <si>
    <t>FS0000CGMG</t>
  </si>
  <si>
    <t>摩根日本（日圓）基金</t>
  </si>
  <si>
    <t>F0GBR064C0</t>
  </si>
  <si>
    <t>FSGBR06GSY</t>
  </si>
  <si>
    <t>摩根太平洋證券（美元）（累計）</t>
  </si>
  <si>
    <t>F0GBR054N4</t>
  </si>
  <si>
    <t>FSGBR05GK2</t>
  </si>
  <si>
    <t>摩根太平洋科技基金 (acc) - USD</t>
  </si>
  <si>
    <t>F0GBR064C5</t>
  </si>
  <si>
    <t>FSUSA08BCR</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</si>
  <si>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</si>
  <si>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</si>
  <si>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</si>
  <si>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</si>
  <si>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</si>
  <si>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</si>
  <si>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</si>
  <si>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</si>
  <si>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</si>
  <si>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</si>
  <si>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</si>
  <si>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</si>
  <si>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</si>
  <si>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</si>
  <si>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亞洲機會基金Class C（USD）</t>
  </si>
  <si>
    <t>MSIM Fund Management (Ireland) Limited</t>
  </si>
  <si>
    <t>F000010DX0</t>
  </si>
  <si>
    <t>FS0000CFPU</t>
  </si>
  <si>
    <t>MS INVF 環球機會基金C</t>
  </si>
  <si>
    <t>F00000LNTU</t>
  </si>
  <si>
    <t>FSUSA0B7LH</t>
  </si>
  <si>
    <t>MS INVF 歐洲﹑中東及非洲新興股票基金C</t>
  </si>
  <si>
    <t>F000002NQ9</t>
  </si>
  <si>
    <t>FSGBR050A8</t>
  </si>
  <si>
    <t>MS INVF 量化主動環球基建基金 C</t>
  </si>
  <si>
    <t>F00000J3TA</t>
  </si>
  <si>
    <t>FSUSA0AXZ4</t>
  </si>
  <si>
    <t>MS INVF 美國優勢基金C</t>
  </si>
  <si>
    <t>F000002NQ2</t>
  </si>
  <si>
    <t>FSGBR06HXX</t>
  </si>
  <si>
    <t>MS INVF 美國增長基金C</t>
  </si>
  <si>
    <t>F000002NRA</t>
  </si>
  <si>
    <t>FSGBR05CEW</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</si>
  <si>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</si>
  <si>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</si>
  <si>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</si>
  <si>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</si>
  <si>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</si>
  <si>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</si>
  <si>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</si>
  <si>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</si>
  <si>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</si>
  <si>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</si>
  <si>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</si>
  <si>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</si>
  <si>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</si>
  <si>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</si>
  <si>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</si>
  <si>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</si>
  <si>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</si>
  <si>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</si>
  <si>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</si>
  <si>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</si>
  <si>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</si>
  <si>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</si>
  <si>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</si>
  <si>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</si>
  <si>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</si>
  <si>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</si>
  <si>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</si>
  <si>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</si>
  <si>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</si>
  <si>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</si>
  <si>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</si>
  <si>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</si>
  <si>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</si>
  <si>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</si>
  <si>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</si>
  <si>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</si>
  <si>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</si>
  <si>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</si>
  <si>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</si>
  <si>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</si>
  <si>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</si>
  <si>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</si>
  <si>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</si>
  <si>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</si>
  <si>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</si>
  <si>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</si>
  <si>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</si>
  <si>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</si>
  <si>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</si>
  <si>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</si>
  <si>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</si>
  <si>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</si>
  <si>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</si>
  <si>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</si>
  <si>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</si>
  <si>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</si>
  <si>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</si>
  <si>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</si>
  <si>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</si>
  <si>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</si>
  <si>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</si>
  <si>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</si>
  <si>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</si>
  <si>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</si>
  <si>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</si>
  <si>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</si>
  <si>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</si>
  <si>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</si>
  <si>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</si>
  <si>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</si>
  <si>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</si>
  <si>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</si>
  <si>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</si>
  <si>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</si>
  <si>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</si>
  <si>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</si>
  <si>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</si>
  <si>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</si>
  <si>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</si>
  <si>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</si>
  <si>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</si>
  <si>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</si>
  <si>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</si>
  <si>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</si>
  <si>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</si>
  <si>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</si>
  <si>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</si>
  <si>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</si>
  <si>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</si>
  <si>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</si>
  <si>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</si>
  <si>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</si>
  <si>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</si>
  <si>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</si>
  <si>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</si>
  <si>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</si>
  <si>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</si>
  <si>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</si>
  <si>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</si>
  <si>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</si>
  <si>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</si>
  <si>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</si>
  <si>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</si>
  <si>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</si>
  <si>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</si>
  <si>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</si>
  <si>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</si>
  <si>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</si>
  <si>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</si>
  <si>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</si>
  <si>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</si>
  <si>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</si>
  <si>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</si>
  <si>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</si>
  <si>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</si>
  <si>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</si>
  <si>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</si>
  <si>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</si>
  <si>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</si>
  <si>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</si>
  <si>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</si>
  <si>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</si>
  <si>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</si>
  <si>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</si>
  <si>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</si>
  <si>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</si>
  <si>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</si>
  <si>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</si>
  <si>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</si>
  <si>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</si>
  <si>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</si>
  <si>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</si>
  <si>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</si>
  <si>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</si>
  <si>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</si>
  <si>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</si>
  <si>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</si>
  <si>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</si>
  <si>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</si>
  <si>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</si>
  <si>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</si>
  <si>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</si>
  <si>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</si>
  <si>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</si>
  <si>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</si>
  <si>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</si>
  <si>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</si>
  <si>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</si>
  <si>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</si>
  <si>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</si>
  <si>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</si>
  <si>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</si>
  <si>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</si>
  <si>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</si>
  <si>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</si>
  <si>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</si>
  <si>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</si>
  <si>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</si>
  <si>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</si>
  <si>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</si>
  <si>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</si>
  <si>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</si>
  <si>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</si>
  <si>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</si>
  <si>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</si>
  <si>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</si>
  <si>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</si>
  <si>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</si>
  <si>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</si>
  <si>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</si>
  <si>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</si>
  <si>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</si>
  <si>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</si>
  <si>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</si>
  <si>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</si>
  <si>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</si>
  <si>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</si>
  <si>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</si>
  <si>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</si>
  <si>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環球創新股票基金 A Acc USD</t>
  </si>
  <si>
    <t>F0GBR04AWR</t>
  </si>
  <si>
    <t>FSGBR05841</t>
  </si>
  <si>
    <t>安本基金 - 環球動力股息基金 A Acc USD</t>
  </si>
  <si>
    <t>F000015W58</t>
  </si>
  <si>
    <t>FS0000GCEM</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</si>
  <si>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</si>
  <si>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</si>
  <si>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</si>
  <si>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</si>
  <si>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</si>
  <si>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</si>
  <si>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</si>
  <si>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</si>
  <si>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</si>
  <si>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</si>
  <si>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</si>
  <si>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</si>
  <si>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</si>
  <si>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</si>
  <si>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</si>
  <si>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</si>
  <si>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</si>
  <si>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</si>
  <si>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環球股票入息基金 A2 USD</t>
  </si>
  <si>
    <t>F00000LIV1</t>
  </si>
  <si>
    <t>FSUSA0B5BY</t>
  </si>
  <si>
    <t>貝萊德全球基金 - 環球特別時機基金 A2</t>
  </si>
  <si>
    <t>F0GBR04AQI</t>
  </si>
  <si>
    <t>FSGBR050P1</t>
  </si>
  <si>
    <t>貝萊德全球基金 - 可持續環球動力股票基金 A2 USD</t>
  </si>
  <si>
    <t>F0GBR06NXA</t>
  </si>
  <si>
    <t>FSGBR06T06</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</si>
  <si>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</si>
  <si>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</si>
  <si>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</si>
  <si>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</si>
  <si>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</si>
  <si>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</si>
  <si>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</si>
  <si>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</si>
  <si>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</si>
  <si>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</si>
  <si>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</si>
  <si>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</si>
  <si>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</si>
  <si>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</si>
  <si>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</si>
  <si>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</si>
  <si>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</si>
  <si>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</si>
  <si>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</si>
  <si>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</si>
  <si>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</si>
  <si>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</si>
  <si>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</si>
  <si>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</si>
  <si>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</si>
  <si>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</si>
  <si>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</si>
  <si>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</si>
  <si>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</si>
  <si>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</si>
  <si>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</si>
  <si>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</si>
  <si>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</si>
  <si>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</si>
  <si>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</si>
  <si>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</si>
  <si>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</si>
  <si>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</si>
  <si>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</si>
  <si>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</si>
  <si>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</si>
  <si>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</si>
  <si>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</si>
  <si>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</si>
  <si>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</si>
  <si>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</si>
  <si>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</si>
  <si>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</si>
  <si>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</si>
  <si>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</si>
  <si>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</si>
  <si>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</si>
  <si>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</si>
  <si>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</si>
  <si>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</si>
  <si>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</si>
  <si>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</si>
  <si>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</si>
  <si>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</si>
  <si>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</si>
  <si>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</si>
  <si>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</si>
  <si>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</si>
  <si>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</si>
  <si>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</si>
  <si>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</si>
  <si>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</si>
  <si>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高盛全球新世代股票投資組合 Base Acc USD</t>
  </si>
  <si>
    <t>F00000OXXP</t>
  </si>
  <si>
    <t>FS00009SVC</t>
  </si>
  <si>
    <t>恒生環球高增長基金 - A</t>
  </si>
  <si>
    <t>F000000F8O</t>
  </si>
  <si>
    <t>FSUSA08CO5</t>
  </si>
  <si>
    <t>滙豐環球投資基金－環球股票股息 AMHKD</t>
  </si>
  <si>
    <t>F00000VX9H</t>
  </si>
  <si>
    <t>FS0000BXO1</t>
  </si>
  <si>
    <t>滙豐環球投資基金 - 環球低碳股票 AC</t>
  </si>
  <si>
    <t>F00000ZI15</t>
  </si>
  <si>
    <t>FS0000DG3S</t>
  </si>
  <si>
    <t>滙豐環球投資基金 - 環球股票專注波幅 AC</t>
  </si>
  <si>
    <t>F00000TNE3</t>
  </si>
  <si>
    <t>FS0000AUCM</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</si>
  <si>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</si>
  <si>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</si>
  <si>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</si>
  <si>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</si>
  <si>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</si>
  <si>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</si>
  <si>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</si>
  <si>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</si>
  <si>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</si>
  <si>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</si>
  <si>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</si>
  <si>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</si>
  <si>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</si>
  <si>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</si>
  <si>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</si>
  <si>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</si>
  <si>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</si>
  <si>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</si>
  <si>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</si>
  <si>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</si>
  <si>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</si>
  <si>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</si>
  <si>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</si>
  <si>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</si>
  <si>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</si>
  <si>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</si>
  <si>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</si>
  <si>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</si>
  <si>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</si>
  <si>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</si>
  <si>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</si>
  <si>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</si>
  <si>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</si>
  <si>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</si>
  <si>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</si>
  <si>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</si>
  <si>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</si>
  <si>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</si>
  <si>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</si>
  <si>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</si>
  <si>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</si>
  <si>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Ltd</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</si>
  <si>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</si>
  <si>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</si>
  <si>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</si>
  <si>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</si>
  <si>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</si>
  <si>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</si>
  <si>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</si>
  <si>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</si>
  <si>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</si>
  <si>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</si>
  <si>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</si>
  <si>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</si>
  <si>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</si>
  <si>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</si>
  <si>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</si>
  <si>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</si>
  <si>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</si>
  <si>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</si>
  <si>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</si>
  <si>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</si>
  <si>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</si>
  <si>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</si>
  <si>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</si>
  <si>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</si>
  <si>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</si>
  <si>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MS INVF 環球品牌基金C</t>
  </si>
  <si>
    <t>F000005LOJ</t>
  </si>
  <si>
    <t>FSGBR051Q4</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</si>
  <si>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</si>
  <si>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</si>
  <si>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</si>
  <si>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</si>
  <si>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</si>
  <si>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</si>
  <si>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</si>
  <si>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</si>
  <si>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</si>
  <si>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</si>
  <si>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</si>
  <si>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</si>
  <si>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</si>
  <si>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</si>
  <si>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</si>
  <si>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</si>
  <si>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</si>
  <si>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</si>
  <si>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</si>
  <si>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</si>
  <si>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Principal Global Investors (Ireland) Ltd</t>
  </si>
  <si>
    <t>F0GBR04SFR</t>
  </si>
  <si>
    <t>FSGBR0578B</t>
  </si>
  <si>
    <t>信安國際股票基金 - Ret</t>
  </si>
  <si>
    <t>Principal Asset Management Co (Asia) Ltd</t>
  </si>
  <si>
    <t>F0HKG06GX2</t>
  </si>
  <si>
    <t>FSHKG06OTG</t>
  </si>
  <si>
    <t>荷寶 BP 環球卓越股票 D USD</t>
  </si>
  <si>
    <t>Robeco Institutional Asset Management BV</t>
  </si>
  <si>
    <t>F00000Q5ZZ</t>
  </si>
  <si>
    <t>FSGBR065SG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</si>
  <si>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</si>
  <si>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</si>
  <si>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</si>
  <si>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</si>
  <si>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</si>
  <si>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</si>
  <si>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</si>
  <si>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</si>
  <si>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</si>
  <si>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</si>
  <si>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</si>
  <si>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</si>
  <si>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</si>
  <si>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</si>
  <si>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</si>
  <si>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盈信世界領先基金 Class I (Acc) USD</t>
  </si>
  <si>
    <t>F0GBR04C5B</t>
  </si>
  <si>
    <t>FSGBR0504N</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</si>
  <si>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</si>
  <si>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</si>
  <si>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</si>
  <si>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</si>
  <si>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</si>
  <si>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</si>
  <si>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</si>
  <si>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</si>
  <si>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</si>
  <si>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</si>
  <si>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</si>
  <si>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</si>
  <si>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</si>
  <si>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</si>
  <si>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鄧普頓環球領先基金 A(acc)USD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</si>
  <si>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</si>
  <si>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</si>
  <si>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</si>
  <si>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</si>
  <si>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</si>
  <si>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</si>
  <si>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</si>
  <si>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</si>
  <si>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</si>
  <si>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</si>
  <si>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</si>
  <si>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</si>
  <si>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</si>
  <si>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</si>
  <si>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</si>
  <si>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</si>
  <si>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</si>
  <si>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</si>
  <si>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</si>
  <si>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</si>
  <si>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</si>
  <si>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</si>
  <si>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</si>
  <si>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</si>
  <si>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</si>
  <si>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</si>
  <si>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</si>
  <si>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</si>
  <si>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</si>
  <si>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</si>
  <si>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</si>
  <si>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</si>
  <si>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</si>
  <si>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</si>
  <si>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</si>
  <si>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摩根印度（美元）（累計）</t>
  </si>
  <si>
    <t>F0GBR060HM</t>
  </si>
  <si>
    <t>FSGBR06FEB</t>
  </si>
  <si>
    <t>JPM印度股票（美元）－ A股（累計）</t>
  </si>
  <si>
    <t>F0GBR05VW6</t>
  </si>
  <si>
    <t>FSGBR057TJ</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</si>
  <si>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</si>
  <si>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</si>
  <si>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</si>
  <si>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</si>
  <si>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</si>
  <si>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</si>
  <si>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</si>
  <si>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</si>
  <si>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</si>
  <si>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</si>
  <si>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</si>
  <si>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</si>
  <si>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</si>
  <si>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</si>
  <si>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</si>
  <si>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</si>
  <si>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</si>
  <si>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</si>
  <si>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</si>
  <si>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</si>
  <si>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</si>
  <si>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</si>
  <si>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</si>
  <si>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</si>
  <si>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</si>
  <si>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</si>
  <si>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</si>
  <si>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</si>
  <si>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</si>
  <si>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</si>
  <si>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</si>
  <si>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</si>
  <si>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</si>
  <si>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</si>
  <si>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</si>
  <si>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</si>
  <si>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</si>
  <si>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</si>
  <si>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</si>
  <si>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</si>
  <si>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</si>
  <si>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</si>
  <si>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</si>
  <si>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</si>
  <si>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</si>
  <si>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</si>
  <si>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</si>
  <si>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</si>
  <si>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</si>
  <si>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</si>
  <si>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</si>
  <si>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</si>
  <si>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</si>
  <si>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</si>
  <si>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</si>
  <si>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</si>
  <si>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</si>
  <si>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</si>
  <si>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</si>
  <si>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</si>
  <si>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</si>
  <si>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</si>
  <si>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</si>
  <si>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</si>
  <si>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</si>
  <si>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</si>
  <si>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</si>
  <si>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</si>
  <si>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</si>
  <si>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</si>
  <si>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</si>
  <si>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</si>
  <si>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</si>
  <si>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</si>
  <si>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柏瑞基金系列 - 柏瑞亞洲基金</t>
  </si>
  <si>
    <t>PineBridge Investments Hong Kong Limited</t>
  </si>
  <si>
    <t>F00000QJ4L</t>
  </si>
  <si>
    <t>FS0000ADZV</t>
  </si>
  <si>
    <t>信安可持續亞洲股票收益基金</t>
  </si>
  <si>
    <t>F0HKG05BX7</t>
  </si>
  <si>
    <t>FSHKG05HEY</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</si>
  <si>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</si>
  <si>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</si>
  <si>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</si>
  <si>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</si>
  <si>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</si>
  <si>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</si>
  <si>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</si>
  <si>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</si>
  <si>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</si>
  <si>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</si>
  <si>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</si>
  <si>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</si>
  <si>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</si>
  <si>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</si>
  <si>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</si>
  <si>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</si>
  <si>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</si>
  <si>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</si>
  <si>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</si>
  <si>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</si>
  <si>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</si>
  <si>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</si>
  <si>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</si>
  <si>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</si>
  <si>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</si>
  <si>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</si>
  <si>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</si>
  <si>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</si>
  <si>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</si>
  <si>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</si>
  <si>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</si>
  <si>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</si>
  <si>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</si>
  <si>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</si>
  <si>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</si>
  <si>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</si>
  <si>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</si>
  <si>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</si>
  <si>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</si>
  <si>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</si>
  <si>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</si>
  <si>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</si>
  <si>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</si>
  <si>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</si>
  <si>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</si>
  <si>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</si>
  <si>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</si>
  <si>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</si>
  <si>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</si>
  <si>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</si>
  <si>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</si>
  <si>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</si>
  <si>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</si>
  <si>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</si>
  <si>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</si>
  <si>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</si>
  <si>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</si>
  <si>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</si>
  <si>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</si>
  <si>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</si>
  <si>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</si>
  <si>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</si>
  <si>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</si>
  <si>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</si>
  <si>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</si>
  <si>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</si>
  <si>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</si>
  <si>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</si>
  <si>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</si>
  <si>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</si>
  <si>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</si>
  <si>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</si>
  <si>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</si>
  <si>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</si>
  <si>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</si>
  <si>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</si>
  <si>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</si>
  <si>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</si>
  <si>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</si>
  <si>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</si>
  <si>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</si>
  <si>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華夏精選大中華科技基金 I HKD Acc</t>
  </si>
  <si>
    <t>F00000WK1P</t>
  </si>
  <si>
    <t>FS0000C7ZQ</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</si>
  <si>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</si>
  <si>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</si>
  <si>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</si>
  <si>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</si>
  <si>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</si>
  <si>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</si>
  <si>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</si>
  <si>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</si>
  <si>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</si>
  <si>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</si>
  <si>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</si>
  <si>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</si>
  <si>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</si>
  <si>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</si>
  <si>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</si>
  <si>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易方達(香港)全球優質成長聯接基金 A USD Acc</t>
  </si>
  <si>
    <t>F00000YSW3</t>
  </si>
  <si>
    <t>FS0000D6WL</t>
  </si>
  <si>
    <t>瀚亞投資 - 中國股票基金 A Inc</t>
  </si>
  <si>
    <t>F000000NXJ</t>
  </si>
  <si>
    <t>FSGBR06M0K</t>
  </si>
  <si>
    <t>富達基金 - 中國消費動力基金 A USD Acc</t>
  </si>
  <si>
    <t>F00000M0N9</t>
  </si>
  <si>
    <t>FSUSA0BBN6</t>
  </si>
  <si>
    <t>富達基金– 中國焦點基金A</t>
  </si>
  <si>
    <t>F0GBR04VMZ</t>
  </si>
  <si>
    <t>FSGBR05GMM</t>
  </si>
  <si>
    <t>富達基金 - 中國創新基金 A - INC -USD</t>
  </si>
  <si>
    <t>F000005HYW</t>
  </si>
  <si>
    <t>FSUSA0AFYQ</t>
  </si>
  <si>
    <t>富蘭克林國海中國A股基金 A Acc HKD</t>
  </si>
  <si>
    <t>F00001FHQ7</t>
  </si>
  <si>
    <t>FS0000I7BN</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</si>
  <si>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</si>
  <si>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</si>
  <si>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</si>
  <si>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</si>
  <si>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</si>
  <si>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</si>
  <si>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</si>
  <si>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</si>
  <si>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</si>
  <si>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</si>
  <si>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</si>
  <si>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</si>
  <si>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</si>
  <si>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</si>
  <si>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</si>
  <si>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</si>
  <si>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</si>
  <si>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</si>
  <si>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</si>
  <si>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</si>
  <si>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</si>
  <si>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</si>
  <si>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</si>
  <si>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</si>
  <si>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</si>
  <si>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</si>
  <si>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</si>
  <si>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</si>
  <si>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</si>
  <si>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</si>
  <si>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</si>
  <si>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</si>
  <si>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</si>
  <si>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</si>
  <si>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</si>
  <si>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</si>
  <si>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</si>
  <si>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</si>
  <si>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</si>
  <si>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</si>
  <si>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</si>
  <si>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</si>
  <si>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</si>
  <si>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</si>
  <si>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</si>
  <si>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</si>
  <si>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</si>
  <si>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</si>
  <si>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</si>
  <si>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</si>
  <si>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</si>
  <si>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</si>
  <si>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</si>
  <si>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工銀瑞信核心價值混合型證券投資基金 H</t>
  </si>
  <si>
    <t>ICBC Credit Suisse Asset Mgmt Co.,Ltd</t>
  </si>
  <si>
    <t>F00000W7IV</t>
  </si>
  <si>
    <t>FSHKG06FBU</t>
  </si>
  <si>
    <t>工銀瑞信穩健成長混合H</t>
  </si>
  <si>
    <t>F00000W7IW</t>
  </si>
  <si>
    <t>FSHKG07XCS</t>
  </si>
  <si>
    <t>景順中國智選股票基金A ACC</t>
  </si>
  <si>
    <t>F00000NGKP</t>
  </si>
  <si>
    <t>FS000092L6</t>
  </si>
  <si>
    <t>駿利亨德森遠見基金 - 中國躍升基金 A2 EUR</t>
  </si>
  <si>
    <t>F00000NAG2</t>
  </si>
  <si>
    <t>FSUSA08IRP</t>
  </si>
  <si>
    <t>JPM中國（美元）－ A股（分派）</t>
  </si>
  <si>
    <t>F0GBR04SN7</t>
  </si>
  <si>
    <t>FSGBR05DQ9</t>
  </si>
  <si>
    <t>摩根中國A股機會基金 HKD</t>
  </si>
  <si>
    <t>F00000U3Y9</t>
  </si>
  <si>
    <t>FS0000AZVF</t>
  </si>
  <si>
    <t>摩根中國先驅A股基金 (acc) – USD</t>
  </si>
  <si>
    <t>FOGBR05JVA</t>
  </si>
  <si>
    <t>FSCYM077WR</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</si>
  <si>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</si>
  <si>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</si>
  <si>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</si>
  <si>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</si>
  <si>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</si>
  <si>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</si>
  <si>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</si>
  <si>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 A USD Capitalization</t>
  </si>
  <si>
    <t>F0000100L0</t>
  </si>
  <si>
    <t>FS0000BUZ8</t>
  </si>
  <si>
    <t>南商中國股票基金 - A</t>
  </si>
  <si>
    <t>F0HKG0712M</t>
  </si>
  <si>
    <t>FSHKG08E3T</t>
  </si>
  <si>
    <t>晉達環球策略基金-全方位中國債券基金A累積美元</t>
  </si>
  <si>
    <t>F00000TI9M</t>
  </si>
  <si>
    <t>FS0000ATK4</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</si>
  <si>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</si>
  <si>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</si>
  <si>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</si>
  <si>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</si>
  <si>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</si>
  <si>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</si>
  <si>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</si>
  <si>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</si>
  <si>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</si>
  <si>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</si>
  <si>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</si>
  <si>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</si>
  <si>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</si>
  <si>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</si>
  <si>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</si>
  <si>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</si>
  <si>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</si>
  <si>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</si>
  <si>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</si>
  <si>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</si>
  <si>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</si>
  <si>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</si>
  <si>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</si>
  <si>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</si>
  <si>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</si>
  <si>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</si>
  <si>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</si>
  <si>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</si>
  <si>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</si>
  <si>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</si>
  <si>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</si>
  <si>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</si>
  <si>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</si>
  <si>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</si>
  <si>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</si>
  <si>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</si>
  <si>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</si>
  <si>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</si>
  <si>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</si>
  <si>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</si>
  <si>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</si>
  <si>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</si>
  <si>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</si>
  <si>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</si>
  <si>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</si>
  <si>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</si>
  <si>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</si>
  <si>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</si>
  <si>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</si>
  <si>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</si>
  <si>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</si>
  <si>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</si>
  <si>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</si>
  <si>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</si>
  <si>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</si>
  <si>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</si>
  <si>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</si>
  <si>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</si>
  <si>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</si>
  <si>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</si>
  <si>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</si>
  <si>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</si>
  <si>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</si>
  <si>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</si>
  <si>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</si>
  <si>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</si>
  <si>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</si>
  <si>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</si>
  <si>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</si>
  <si>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</si>
  <si>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</si>
  <si>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</si>
  <si>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</si>
  <si>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</si>
  <si>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</si>
  <si>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</si>
  <si>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</si>
  <si>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</si>
  <si>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</si>
  <si>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</si>
  <si>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</si>
  <si>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資本集團歐洲機會基金（盧森堡）B EUR</t>
  </si>
  <si>
    <t>F000016EWF</t>
  </si>
  <si>
    <t>FS0000GLAE</t>
  </si>
  <si>
    <t>資本集團歐洲核心股票基金(盧森堡) B EUR</t>
  </si>
  <si>
    <t>F0GBR04VEY</t>
  </si>
  <si>
    <t>FSGBR05AEK</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</si>
  <si>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</si>
  <si>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</si>
  <si>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</si>
  <si>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</si>
  <si>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</si>
  <si>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</si>
  <si>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</si>
  <si>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</si>
  <si>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</si>
  <si>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</si>
  <si>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</si>
  <si>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</si>
  <si>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</si>
  <si>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</si>
  <si>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</si>
  <si>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</si>
  <si>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</si>
  <si>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</si>
  <si>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富蘭克林互惠歐洲基金A (acc)USD</t>
  </si>
  <si>
    <t>F0GBR04V70</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</si>
  <si>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</si>
  <si>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</si>
  <si>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</si>
  <si>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</si>
  <si>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</si>
  <si>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</si>
  <si>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</si>
  <si>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</si>
  <si>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</si>
  <si>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</si>
  <si>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</si>
  <si>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</si>
  <si>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</si>
  <si>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</si>
  <si>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</si>
  <si>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</si>
  <si>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</si>
  <si>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</si>
  <si>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</si>
  <si>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</si>
  <si>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</si>
  <si>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</si>
  <si>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</si>
  <si>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</si>
  <si>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</si>
  <si>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</si>
  <si>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</si>
  <si>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</si>
  <si>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</si>
  <si>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</si>
  <si>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</si>
  <si>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木星歐洲精選基金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</si>
  <si>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</si>
  <si>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</si>
  <si>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</si>
  <si>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</si>
  <si>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</si>
  <si>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</si>
  <si>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</si>
  <si>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</si>
  <si>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</si>
  <si>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</si>
  <si>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</si>
  <si>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</si>
  <si>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</si>
  <si>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</si>
  <si>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</si>
  <si>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</si>
  <si>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</si>
  <si>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</si>
  <si>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</si>
  <si>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</si>
  <si>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</si>
  <si>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</si>
  <si>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</si>
  <si>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</si>
  <si>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</si>
  <si>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</si>
  <si>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</si>
  <si>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</si>
  <si>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</si>
  <si>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鄧普頓歐洲遠見基金A (acc)EUR</t>
  </si>
  <si>
    <t>F0GBR04ARE</t>
  </si>
  <si>
    <t>FSGBR057ZW</t>
  </si>
  <si>
    <t>瑞銀(盧森堡)歐洲動力股票基金P</t>
  </si>
  <si>
    <t>F0GBR04AO3</t>
  </si>
  <si>
    <t>FSGBR057YH</t>
  </si>
  <si>
    <t>聯博 - 國際健康護理基金C</t>
  </si>
  <si>
    <t>F0GBR04OHU</t>
  </si>
  <si>
    <t>FSGBR054HN</t>
  </si>
  <si>
    <t>聯博-國際科技基金 - C</t>
  </si>
  <si>
    <t>F0GBR04NU4</t>
  </si>
  <si>
    <t>FSGBR05D77</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</si>
  <si>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</si>
  <si>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</si>
  <si>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</si>
  <si>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</si>
  <si>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</si>
  <si>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</si>
  <si>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</si>
  <si>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</si>
  <si>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</si>
  <si>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</si>
  <si>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</si>
  <si>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</si>
  <si>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</si>
  <si>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BNP PARIBAS ASSET MANAGEMENT Europe</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</si>
  <si>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</si>
  <si>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</si>
  <si>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</si>
  <si>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</si>
  <si>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</si>
  <si>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</si>
  <si>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</si>
  <si>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</si>
  <si>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</si>
  <si>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</si>
  <si>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</si>
  <si>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</si>
  <si>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</si>
  <si>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</si>
  <si>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</si>
  <si>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</si>
  <si>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</si>
  <si>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</si>
  <si>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</si>
  <si>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</si>
  <si>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</si>
  <si>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</si>
  <si>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</si>
  <si>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</si>
  <si>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</si>
  <si>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</si>
  <si>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</si>
  <si>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</si>
  <si>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</si>
  <si>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</si>
  <si>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</si>
  <si>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</si>
  <si>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</si>
  <si>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</si>
  <si>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</si>
  <si>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法巴潔淨能源基金 - Classic Capitalisation</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</si>
  <si>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</si>
  <si>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</si>
  <si>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</si>
  <si>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</si>
  <si>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</si>
  <si>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</si>
  <si>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</si>
  <si>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</si>
  <si>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</si>
  <si>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</si>
  <si>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</si>
  <si>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</si>
  <si>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</si>
  <si>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</si>
  <si>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</si>
  <si>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</si>
  <si>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</si>
  <si>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</si>
  <si>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</si>
  <si>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</si>
  <si>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</si>
  <si>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</si>
  <si>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</si>
  <si>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</si>
  <si>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</si>
  <si>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</si>
  <si>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</si>
  <si>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</si>
  <si>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</si>
  <si>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</si>
  <si>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</si>
  <si>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</si>
  <si>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</si>
  <si>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</si>
  <si>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</si>
  <si>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</si>
  <si>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</si>
  <si>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</si>
  <si>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</si>
  <si>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</si>
  <si>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</si>
  <si>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</si>
  <si>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</si>
  <si>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</si>
  <si>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</si>
  <si>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</si>
  <si>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</si>
  <si>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</si>
  <si>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</si>
  <si>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</si>
  <si>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</si>
  <si>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</si>
  <si>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</si>
  <si>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</si>
  <si>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</si>
  <si>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</si>
  <si>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</si>
  <si>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</si>
  <si>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</si>
  <si>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</si>
  <si>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</si>
  <si>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</si>
  <si>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</si>
  <si>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</si>
  <si>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</si>
  <si>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</si>
  <si>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</si>
  <si>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</si>
  <si>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</si>
  <si>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</si>
  <si>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</si>
  <si>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首源全球房地產基金 - I Acc</t>
  </si>
  <si>
    <t>F00000SEKN</t>
  </si>
  <si>
    <t>FSUSA08AXJ</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</si>
  <si>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</si>
  <si>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</si>
  <si>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</si>
  <si>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</si>
  <si>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</si>
  <si>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</si>
  <si>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</si>
  <si>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</si>
  <si>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</si>
  <si>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</si>
  <si>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</si>
  <si>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</si>
  <si>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</si>
  <si>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</si>
  <si>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</si>
  <si>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</si>
  <si>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</si>
  <si>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</si>
  <si>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</si>
  <si>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</si>
  <si>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</si>
  <si>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</si>
  <si>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</si>
  <si>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</si>
  <si>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</si>
  <si>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</si>
  <si>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</si>
  <si>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</si>
  <si>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</si>
  <si>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</si>
  <si>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</si>
  <si>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</si>
  <si>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</si>
  <si>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</si>
  <si>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</si>
  <si>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</si>
  <si>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環球股票氣候方案A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</si>
  <si>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</si>
  <si>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</si>
  <si>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</si>
  <si>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</si>
  <si>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</si>
  <si>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</si>
  <si>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</si>
  <si>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</si>
  <si>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</si>
  <si>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</si>
  <si>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</si>
  <si>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</si>
  <si>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</si>
  <si>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</si>
  <si>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</si>
  <si>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</si>
  <si>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</si>
  <si>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</si>
  <si>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</si>
  <si>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</si>
  <si>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</si>
  <si>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</si>
  <si>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</si>
  <si>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</si>
  <si>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</si>
  <si>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</si>
  <si>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</si>
  <si>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</si>
  <si>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</si>
  <si>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</si>
  <si>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</si>
  <si>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</si>
  <si>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</si>
  <si>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</si>
  <si>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</si>
  <si>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</si>
  <si>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</si>
  <si>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</si>
  <si>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</si>
  <si>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</si>
  <si>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</si>
  <si>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</si>
  <si>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</si>
  <si>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</si>
  <si>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</si>
  <si>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</si>
  <si>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</si>
  <si>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摩根可持續基建基金 div USD</t>
  </si>
  <si>
    <t>F0GBR0649V</t>
  </si>
  <si>
    <t>FSGBR06GPC</t>
  </si>
  <si>
    <t>木星全球金融基金 L EUR</t>
  </si>
  <si>
    <t>F0000002EV</t>
  </si>
  <si>
    <t>FSUSA07X4Q</t>
  </si>
  <si>
    <t>木星黃金白銀基金 L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</si>
  <si>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</si>
  <si>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</si>
  <si>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</si>
  <si>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</si>
  <si>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</si>
  <si>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</si>
  <si>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</si>
  <si>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</si>
  <si>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</si>
  <si>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</si>
  <si>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</si>
  <si>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</si>
  <si>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</si>
  <si>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</si>
  <si>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</si>
  <si>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</si>
  <si>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</si>
  <si>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</si>
  <si>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</si>
  <si>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</si>
  <si>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</si>
  <si>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</si>
  <si>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</si>
  <si>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</si>
  <si>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</si>
  <si>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</si>
  <si>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</si>
  <si>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</si>
  <si>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</si>
  <si>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</si>
  <si>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</si>
  <si>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</si>
  <si>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</si>
  <si>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</si>
  <si>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</si>
  <si>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</si>
  <si>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</si>
  <si>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</si>
  <si>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</si>
  <si>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</si>
  <si>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</si>
  <si>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</si>
  <si>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</si>
  <si>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</si>
  <si>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</si>
  <si>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</si>
  <si>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</si>
  <si>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</si>
  <si>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</si>
  <si>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</si>
  <si>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</si>
  <si>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</si>
  <si>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</si>
  <si>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</si>
  <si>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</si>
  <si>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</si>
  <si>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</si>
  <si>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</si>
  <si>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</si>
  <si>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</si>
  <si>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</si>
  <si>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</si>
  <si>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</si>
  <si>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</si>
  <si>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</si>
  <si>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</si>
  <si>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</si>
  <si>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</si>
  <si>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</si>
  <si>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</si>
  <si>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</si>
  <si>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</si>
  <si>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</si>
  <si>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</si>
  <si>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</si>
  <si>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</si>
  <si>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</si>
  <si>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</si>
  <si>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</si>
  <si>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</si>
  <si>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</si>
  <si>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</si>
  <si>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</si>
  <si>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</si>
  <si>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</si>
  <si>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</si>
  <si>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</si>
  <si>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</si>
  <si>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</si>
  <si>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</si>
  <si>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</si>
  <si>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</si>
  <si>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</si>
  <si>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</si>
  <si>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</si>
  <si>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</si>
  <si>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</si>
  <si>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</si>
  <si>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</si>
  <si>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</si>
  <si>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</si>
  <si>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</si>
  <si>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</si>
  <si>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</si>
  <si>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</si>
  <si>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</si>
  <si>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</si>
  <si>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</si>
  <si>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</si>
  <si>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</si>
  <si>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</si>
  <si>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</si>
  <si>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</si>
  <si>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</si>
  <si>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</si>
  <si>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</si>
  <si>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</si>
  <si>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</si>
  <si>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</si>
  <si>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</si>
  <si>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</si>
  <si>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</si>
  <si>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</si>
  <si>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</si>
  <si>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</si>
  <si>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</si>
  <si>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</si>
  <si>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</si>
  <si>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</si>
  <si>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</si>
  <si>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</si>
  <si>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JPM全方位新興市場（美元）─ A股（分派）</t>
  </si>
  <si>
    <t>F0GBR04SNM</t>
  </si>
  <si>
    <t>FSGBR05015</t>
  </si>
  <si>
    <t>摩根基金－新興市場可持續發展股票基金 A Acc USD</t>
  </si>
  <si>
    <t>F000014G8H</t>
  </si>
  <si>
    <t>FS0000FPTR</t>
  </si>
  <si>
    <t>JPM環球新興市場機會（美元）－ A股（累計）</t>
  </si>
  <si>
    <t>F000005GIW</t>
  </si>
  <si>
    <t>FSUSA0A9TI</t>
  </si>
  <si>
    <t>MS INVF 新興市場股票基金C</t>
  </si>
  <si>
    <t>F000002NQE</t>
  </si>
  <si>
    <t>FSGBR05DQG</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</si>
  <si>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</si>
  <si>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</si>
  <si>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</si>
  <si>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</si>
  <si>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</si>
  <si>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</si>
  <si>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</si>
  <si>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</si>
  <si>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</si>
  <si>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</si>
  <si>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</si>
  <si>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</si>
  <si>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</si>
  <si>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</si>
  <si>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</si>
  <si>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</si>
  <si>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</si>
  <si>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</si>
  <si>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</si>
  <si>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</si>
  <si>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</si>
  <si>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</si>
  <si>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</si>
  <si>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</si>
  <si>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</si>
  <si>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</si>
  <si>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</si>
  <si>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</si>
  <si>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</si>
  <si>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</si>
  <si>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</si>
  <si>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</si>
  <si>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</si>
  <si>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</si>
  <si>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</si>
  <si>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</si>
  <si>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</si>
  <si>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</si>
  <si>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</si>
  <si>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</si>
  <si>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</si>
  <si>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</si>
  <si>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</si>
  <si>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</si>
  <si>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</si>
  <si>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</si>
  <si>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</si>
  <si>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</si>
  <si>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</si>
  <si>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</si>
  <si>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</si>
  <si>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</si>
  <si>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</si>
  <si>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</si>
  <si>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</si>
  <si>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</si>
  <si>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</si>
  <si>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</si>
  <si>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</si>
  <si>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</si>
  <si>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</si>
  <si>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</si>
  <si>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</si>
  <si>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</si>
  <si>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</si>
  <si>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</si>
  <si>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</si>
  <si>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</si>
  <si>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</si>
  <si>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</si>
  <si>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</si>
  <si>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</si>
  <si>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</si>
  <si>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</si>
  <si>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</si>
  <si>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</si>
  <si>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</si>
  <si>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</si>
  <si>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</si>
  <si>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</si>
  <si>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</si>
  <si>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</si>
  <si>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</si>
  <si>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</si>
  <si>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</si>
  <si>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</si>
  <si>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</si>
  <si>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</si>
  <si>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</si>
  <si>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</si>
  <si>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</si>
  <si>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</si>
  <si>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</si>
  <si>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</si>
  <si>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</si>
  <si>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</si>
  <si>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</si>
  <si>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</si>
  <si>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</si>
  <si>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</si>
  <si>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</si>
  <si>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</si>
  <si>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</si>
  <si>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</si>
  <si>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</si>
  <si>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</si>
  <si>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</si>
  <si>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</si>
  <si>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</si>
  <si>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</si>
  <si>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</si>
  <si>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</si>
  <si>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</si>
  <si>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</si>
  <si>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</si>
  <si>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</si>
  <si>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</si>
  <si>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</si>
  <si>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</si>
  <si>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</si>
  <si>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</si>
  <si>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</si>
  <si>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</si>
  <si>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</si>
  <si>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</si>
  <si>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</si>
  <si>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</si>
  <si>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</si>
  <si>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</si>
  <si>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</si>
  <si>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</si>
  <si>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</si>
  <si>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</si>
  <si>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</si>
  <si>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</si>
  <si>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</si>
  <si>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</si>
  <si>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</si>
  <si>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</si>
  <si>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</si>
  <si>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</si>
  <si>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</si>
  <si>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</si>
  <si>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</si>
  <si>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</si>
  <si>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</si>
  <si>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</si>
  <si>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</si>
  <si>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</si>
  <si>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</si>
  <si>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</si>
  <si>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</si>
  <si>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</si>
  <si>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</si>
  <si>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</si>
  <si>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</si>
  <si>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</si>
  <si>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</si>
  <si>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</si>
  <si>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</si>
  <si>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</si>
  <si>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</si>
  <si>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</si>
  <si>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</si>
  <si>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</si>
  <si>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</si>
  <si>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</si>
  <si>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</si>
  <si>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</si>
  <si>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</si>
  <si>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</si>
  <si>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</si>
  <si>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</si>
  <si>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</si>
  <si>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</si>
  <si>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</si>
  <si>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</si>
  <si>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</si>
  <si>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</si>
  <si>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</si>
  <si>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</si>
  <si>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</si>
  <si>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</si>
  <si>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</si>
  <si>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</si>
  <si>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</si>
  <si>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</si>
  <si>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</si>
  <si>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</si>
  <si>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</si>
  <si>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</si>
  <si>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</si>
  <si>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</si>
  <si>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</si>
  <si>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</si>
  <si>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</si>
  <si>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</si>
  <si>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</si>
  <si>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</si>
  <si>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</si>
  <si>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</si>
  <si>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</si>
  <si>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</si>
  <si>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</si>
  <si>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</si>
  <si>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</si>
  <si>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</si>
  <si>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</si>
  <si>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</si>
  <si>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</si>
  <si>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</si>
  <si>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</si>
  <si>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</si>
  <si>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</si>
  <si>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</si>
  <si>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</si>
  <si>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</si>
  <si>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</si>
  <si>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</si>
  <si>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</si>
  <si>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</si>
  <si>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</si>
  <si>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</si>
  <si>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</si>
  <si>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</si>
  <si>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</si>
  <si>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</si>
  <si>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</si>
  <si>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</si>
  <si>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</si>
  <si>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</si>
  <si>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</si>
  <si>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</si>
  <si>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</si>
  <si>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</si>
  <si>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</si>
  <si>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</si>
  <si>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</si>
  <si>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</si>
  <si>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</si>
  <si>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</si>
  <si>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</si>
  <si>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</si>
  <si>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</si>
  <si>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</si>
  <si>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</si>
  <si>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</si>
  <si>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</si>
  <si>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</si>
  <si>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</si>
  <si>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</si>
  <si>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</si>
  <si>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</si>
  <si>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</si>
  <si>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</si>
  <si>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</si>
  <si>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</si>
  <si>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</si>
  <si>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</si>
  <si>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</si>
  <si>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</si>
  <si>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</si>
  <si>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</si>
  <si>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</si>
  <si>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</si>
  <si>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</si>
  <si>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</si>
  <si>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</si>
  <si>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</si>
  <si>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</si>
  <si>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</si>
  <si>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 (香港) 全球高收益債券基金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</si>
  <si>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</si>
  <si>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</si>
  <si>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</si>
  <si>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</si>
  <si>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</si>
  <si>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</si>
  <si>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</si>
  <si>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</si>
  <si>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</si>
  <si>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</si>
  <si>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</si>
  <si>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</si>
  <si>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</si>
  <si>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</si>
  <si>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</si>
  <si>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</si>
  <si>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</si>
  <si>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</si>
  <si>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</si>
  <si>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</si>
  <si>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</si>
  <si>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</si>
  <si>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</si>
  <si>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</si>
  <si>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</si>
  <si>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</si>
  <si>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</si>
  <si>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</si>
  <si>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</si>
  <si>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</si>
  <si>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</si>
  <si>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</si>
  <si>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</si>
  <si>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</si>
  <si>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</si>
  <si>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</si>
  <si>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</si>
  <si>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</si>
  <si>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</si>
  <si>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</si>
  <si>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</si>
  <si>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華夏精選穩定收益基金 "A" (HKD)</t>
  </si>
  <si>
    <t>F00001DTR2</t>
  </si>
  <si>
    <t>FS0000HLDB</t>
  </si>
  <si>
    <t>華夏精選貨幣基金I HKD Acc</t>
  </si>
  <si>
    <t>F000013E2P</t>
  </si>
  <si>
    <t>FS0000F7P5</t>
  </si>
  <si>
    <t>中金基金系列 - 中金港元貨幣市場ETF - Unlisted Class A</t>
  </si>
  <si>
    <t>China Intl Capital Corp HK Asse Mgt Ltd.</t>
  </si>
  <si>
    <t>F0000173ND</t>
  </si>
  <si>
    <t>FS0000GGR6</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</si>
  <si>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</si>
  <si>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</si>
  <si>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</si>
  <si>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</si>
  <si>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</si>
  <si>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</si>
  <si>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</si>
  <si>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</si>
  <si>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</si>
  <si>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</si>
  <si>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</si>
  <si>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</si>
  <si>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</si>
  <si>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</si>
  <si>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滙豐環球貨幣基金 - 港元 Series L</t>
  </si>
  <si>
    <t>F00000VBOT</t>
  </si>
  <si>
    <t>FSGBR06FJR</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</si>
  <si>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</si>
  <si>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</si>
  <si>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</si>
  <si>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</si>
  <si>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</si>
  <si>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</si>
  <si>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</si>
  <si>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</si>
  <si>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</si>
  <si>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</si>
  <si>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</si>
  <si>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</si>
  <si>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</si>
  <si>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</si>
  <si>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</si>
  <si>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</si>
  <si>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</si>
  <si>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</si>
  <si>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</si>
  <si>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</si>
  <si>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</si>
  <si>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Ping An of China Asset Management (HK)Co</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</si>
  <si>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</si>
  <si>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</si>
  <si>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</si>
  <si>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</si>
  <si>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</si>
  <si>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</si>
  <si>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</si>
  <si>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</si>
  <si>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</si>
  <si>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</si>
  <si>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</si>
  <si>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</si>
  <si>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</si>
  <si>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</si>
  <si>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</si>
  <si>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</si>
  <si>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</si>
  <si>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</si>
  <si>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</si>
  <si>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</si>
  <si>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</si>
  <si>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</si>
  <si>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</si>
  <si>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</si>
  <si>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安盛大中華多元優勢基金 A USD</t>
  </si>
  <si>
    <t>AXA Rosenberg Investment Management Asia Pacific Limited</t>
  </si>
  <si>
    <t>F000000F8C</t>
  </si>
  <si>
    <t>FSUSA08CNP</t>
  </si>
  <si>
    <t>東亞聯豐香港增長基金 R Acc</t>
  </si>
  <si>
    <t>F0HKG0712P</t>
  </si>
  <si>
    <t>FSHKG08E3Z</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</si>
  <si>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</si>
  <si>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</si>
  <si>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</si>
  <si>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</si>
  <si>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</si>
  <si>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</si>
  <si>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</si>
  <si>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</si>
  <si>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</si>
  <si>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</si>
  <si>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</si>
  <si>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</si>
  <si>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</si>
  <si>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</si>
  <si>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</si>
  <si>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</si>
  <si>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</si>
  <si>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</si>
  <si>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</si>
  <si>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</si>
  <si>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</si>
  <si>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</si>
  <si>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</si>
  <si>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</si>
  <si>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</si>
  <si>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</si>
  <si>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</si>
  <si>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</si>
  <si>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</si>
  <si>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</si>
  <si>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</si>
  <si>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</si>
  <si>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</si>
  <si>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</si>
  <si>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</si>
  <si>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</si>
  <si>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</si>
  <si>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</si>
  <si>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</si>
  <si>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</si>
  <si>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</si>
  <si>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</si>
  <si>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</si>
  <si>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</si>
  <si>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</si>
  <si>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</si>
  <si>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</si>
  <si>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</si>
  <si>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</si>
  <si>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</si>
  <si>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</si>
  <si>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</si>
  <si>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</si>
  <si>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</si>
  <si>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</si>
  <si>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</si>
  <si>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</si>
  <si>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</si>
  <si>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</si>
  <si>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</si>
  <si>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</si>
  <si>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</si>
  <si>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</si>
  <si>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</si>
  <si>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</si>
  <si>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</si>
  <si>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</si>
  <si>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</si>
  <si>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</si>
  <si>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</si>
  <si>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</si>
  <si>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光大大中華機遇基金 Class A</t>
  </si>
  <si>
    <t>China Everbright Securities (HK) Limited</t>
  </si>
  <si>
    <t>F000015WNW</t>
  </si>
  <si>
    <t>FS0000DM5E</t>
  </si>
  <si>
    <t>首源亞洲鐵橋基金 I HKD MDis</t>
  </si>
  <si>
    <t>First Sentier Investors (Hong Kong) Limited</t>
  </si>
  <si>
    <t>F000014M98</t>
  </si>
  <si>
    <t>FSGBR06G1I</t>
  </si>
  <si>
    <t>富蘭克林鄧普頓智選亞太入息基金A USDAcc</t>
  </si>
  <si>
    <t>F0000172PV</t>
  </si>
  <si>
    <t>FS0000GVGI</t>
  </si>
  <si>
    <t>恒生亞洲增長及收益基金 Class D HKD Accumulation</t>
  </si>
  <si>
    <t>F000015DVG</t>
  </si>
  <si>
    <t>FS0000G489</t>
  </si>
  <si>
    <t>滙豐亞洲多元資產高入息基金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</si>
  <si>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</si>
  <si>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</si>
  <si>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</si>
  <si>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</si>
  <si>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</si>
  <si>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</si>
  <si>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</si>
  <si>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</si>
  <si>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</si>
  <si>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</si>
  <si>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</si>
  <si>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</si>
  <si>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</si>
  <si>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</si>
  <si>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</si>
  <si>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</si>
  <si>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</si>
  <si>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</si>
  <si>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</si>
  <si>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</si>
  <si>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</si>
  <si>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</si>
  <si>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</si>
  <si>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</si>
  <si>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</si>
  <si>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</si>
  <si>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</si>
  <si>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</si>
  <si>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</si>
  <si>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</si>
  <si>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</si>
  <si>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</si>
  <si>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</si>
  <si>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</si>
  <si>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</si>
  <si>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</si>
  <si>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</si>
  <si>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</si>
  <si>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</si>
  <si>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</si>
  <si>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</si>
  <si>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</si>
  <si>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</si>
  <si>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</si>
  <si>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</si>
  <si>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</si>
  <si>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</si>
  <si>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</si>
  <si>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</si>
  <si>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</si>
  <si>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</si>
  <si>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</si>
  <si>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</si>
  <si>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</si>
  <si>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</si>
  <si>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</si>
  <si>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聯博(香港)新興市場股債基金 Class AP Dist USD</t>
  </si>
  <si>
    <t>F00001SA6P</t>
  </si>
  <si>
    <t>FS0000C04E</t>
  </si>
  <si>
    <t>安本基金 - 多元化收益基金 A MInc USD</t>
  </si>
  <si>
    <t>F00000VXH5</t>
  </si>
  <si>
    <t>FS0000BXQC</t>
  </si>
  <si>
    <t>安聯亞洲多元入息基金 AM</t>
  </si>
  <si>
    <t>F00000IQR3</t>
  </si>
  <si>
    <t>FSUSA0A35X</t>
  </si>
  <si>
    <t>安聯均衡收益及增長基金 AM EUR</t>
  </si>
  <si>
    <t>F00000WAO9</t>
  </si>
  <si>
    <t>FS0000C3JK</t>
  </si>
  <si>
    <t>安聯精選穩定資本基金 Ordinary A</t>
  </si>
  <si>
    <t>F0GBR05ZLF</t>
  </si>
  <si>
    <t>FSGBR06ECC</t>
  </si>
  <si>
    <t>安聯動力多元資產SRI 50基金 A EUR</t>
  </si>
  <si>
    <t>F00000T0P4</t>
  </si>
  <si>
    <t>FS0000ANE4</t>
  </si>
  <si>
    <t>安聯環球收益基金 AMg USD</t>
  </si>
  <si>
    <t>F000015TBQ</t>
  </si>
  <si>
    <t>FS0000FEXQ</t>
  </si>
  <si>
    <t>安聯環球智能城市基金 - AT類 （港元） 累積股份</t>
  </si>
  <si>
    <t>F000013TSM</t>
  </si>
  <si>
    <t>FS0000FEXP</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</si>
  <si>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</si>
  <si>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</si>
  <si>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</si>
  <si>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</si>
  <si>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</si>
  <si>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</si>
  <si>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</si>
  <si>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</si>
  <si>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</si>
  <si>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</si>
  <si>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</si>
  <si>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</si>
  <si>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</si>
  <si>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</si>
  <si>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</si>
  <si>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安盛均衡基金</t>
  </si>
  <si>
    <t>F000000GLR</t>
  </si>
  <si>
    <t>FSUSA08DX4</t>
  </si>
  <si>
    <t>安盛增長基金 AXA Growth USD</t>
  </si>
  <si>
    <t>F000000F8A</t>
  </si>
  <si>
    <t>FSUSA08CNN</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</si>
  <si>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</si>
  <si>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</si>
  <si>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</si>
  <si>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</si>
  <si>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</si>
  <si>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</si>
  <si>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</si>
  <si>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</si>
  <si>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</si>
  <si>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</si>
  <si>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</si>
  <si>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</si>
  <si>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</si>
  <si>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</si>
  <si>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</si>
  <si>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</si>
  <si>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</si>
  <si>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</si>
  <si>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</si>
  <si>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</si>
  <si>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</si>
  <si>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</si>
  <si>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</si>
  <si>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</si>
  <si>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法巴多元資產機會基金 Classic-Capitalisation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</si>
  <si>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</si>
  <si>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</si>
  <si>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</si>
  <si>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</si>
  <si>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</si>
  <si>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</si>
  <si>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</si>
  <si>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</si>
  <si>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</si>
  <si>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</si>
  <si>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</si>
  <si>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</si>
  <si>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</si>
  <si>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</si>
  <si>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</si>
  <si>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</si>
  <si>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</si>
  <si>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</si>
  <si>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</si>
  <si>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</si>
  <si>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</si>
  <si>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</si>
  <si>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</si>
  <si>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</si>
  <si>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</si>
  <si>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</si>
  <si>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</si>
  <si>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</si>
  <si>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</si>
  <si>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</si>
  <si>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</si>
  <si>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</si>
  <si>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</si>
  <si>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</si>
  <si>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</si>
  <si>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</si>
  <si>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</si>
  <si>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</si>
  <si>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</si>
  <si>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</si>
  <si>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</si>
  <si>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</si>
  <si>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</si>
  <si>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</si>
  <si>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</si>
  <si>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</si>
  <si>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</si>
  <si>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</si>
  <si>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</si>
  <si>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</si>
  <si>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</si>
  <si>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</si>
  <si>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</si>
  <si>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</si>
  <si>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</si>
  <si>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</si>
  <si>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</si>
  <si>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瀚亞投資 - 全球通基金 A USD</t>
  </si>
  <si>
    <t>F0000024SV</t>
  </si>
  <si>
    <t>FSUSA09842</t>
  </si>
  <si>
    <t>富達基金 - 環球多元機遇基金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</si>
  <si>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</si>
  <si>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</si>
  <si>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</si>
  <si>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</si>
  <si>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</si>
  <si>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</si>
  <si>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</si>
  <si>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</si>
  <si>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</si>
  <si>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</si>
  <si>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</si>
  <si>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</si>
  <si>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</si>
  <si>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</si>
  <si>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</si>
  <si>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</si>
  <si>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</si>
  <si>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</si>
  <si>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</si>
  <si>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</si>
  <si>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</si>
  <si>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</si>
  <si>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</si>
  <si>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</si>
  <si>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</si>
  <si>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</si>
  <si>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</si>
  <si>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</si>
  <si>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</si>
  <si>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</si>
  <si>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</si>
  <si>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</si>
  <si>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</si>
  <si>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</si>
  <si>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</si>
  <si>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</si>
  <si>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</si>
  <si>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</si>
  <si>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</si>
  <si>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</si>
  <si>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</si>
  <si>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</si>
  <si>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</si>
  <si>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</si>
  <si>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</si>
  <si>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</si>
  <si>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</si>
  <si>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</si>
  <si>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</si>
  <si>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</si>
  <si>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</si>
  <si>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</si>
  <si>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</si>
  <si>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</si>
  <si>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</si>
  <si>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</si>
  <si>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</si>
  <si>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</si>
  <si>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</si>
  <si>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</si>
  <si>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</si>
  <si>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</si>
  <si>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</si>
  <si>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</si>
  <si>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</si>
  <si>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</si>
  <si>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</si>
  <si>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</si>
  <si>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</si>
  <si>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</si>
  <si>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</si>
  <si>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</si>
  <si>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</si>
  <si>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</si>
  <si>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</si>
  <si>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</si>
  <si>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</si>
  <si>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</si>
  <si>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</si>
  <si>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</si>
  <si>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JPM新興股債入息（美元）─ A股（累計）</t>
  </si>
  <si>
    <t>F00000QHVU</t>
  </si>
  <si>
    <t>FS0000ADIY</t>
  </si>
  <si>
    <t>摩根中國股票高息基金 (acc) - USD</t>
  </si>
  <si>
    <t>F000003WDN</t>
  </si>
  <si>
    <t>FSUSA0A2IM</t>
  </si>
  <si>
    <t>摩根全天候組合基金</t>
  </si>
  <si>
    <t>F0GBR0649X</t>
  </si>
  <si>
    <t>FSGBR06GRD</t>
  </si>
  <si>
    <t>摩根明日趨勢多元基金 （累計）美元類別</t>
  </si>
  <si>
    <t>F00001CHPY</t>
  </si>
  <si>
    <t>FS0000H2AP</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</si>
  <si>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</si>
  <si>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</si>
  <si>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</si>
  <si>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</si>
  <si>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</si>
  <si>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</si>
  <si>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</si>
  <si>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</si>
  <si>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</si>
  <si>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</si>
  <si>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</si>
  <si>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</si>
  <si>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</si>
  <si>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</si>
  <si>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</si>
  <si>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</si>
  <si>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</si>
  <si>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</si>
  <si>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</si>
  <si>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</si>
  <si>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</si>
  <si>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</si>
  <si>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</si>
  <si>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</si>
  <si>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</si>
  <si>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</si>
  <si>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</si>
  <si>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</si>
  <si>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</si>
  <si>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</si>
  <si>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</si>
  <si>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</si>
  <si>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</si>
  <si>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</si>
  <si>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</si>
  <si>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</si>
  <si>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</si>
  <si>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</si>
  <si>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</si>
  <si>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</si>
  <si>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</si>
  <si>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</si>
  <si>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</si>
  <si>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</si>
  <si>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</si>
  <si>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</si>
  <si>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</si>
  <si>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</si>
  <si>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</si>
  <si>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</si>
  <si>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</si>
  <si>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</si>
  <si>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</si>
  <si>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</si>
  <si>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</si>
  <si>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</si>
  <si>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</si>
  <si>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</si>
  <si>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</si>
  <si>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</si>
  <si>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</si>
  <si>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</si>
  <si>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</si>
  <si>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</si>
  <si>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</si>
  <si>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</si>
  <si>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</si>
  <si>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</si>
  <si>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</si>
  <si>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</si>
  <si>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</si>
  <si>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</si>
  <si>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</si>
  <si>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</si>
  <si>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</si>
  <si>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</si>
  <si>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</si>
  <si>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</si>
  <si>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</si>
  <si>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</si>
  <si>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</si>
  <si>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</si>
  <si>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</si>
  <si>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</si>
  <si>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</si>
  <si>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</si>
  <si>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</si>
  <si>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</si>
  <si>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</si>
  <si>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</si>
  <si>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</si>
  <si>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</si>
  <si>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</si>
  <si>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</si>
  <si>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</si>
  <si>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</si>
  <si>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</si>
  <si>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</si>
  <si>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</si>
  <si>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</si>
  <si>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</si>
  <si>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鄧普頓環球價值及入息基金 A (Qdis) 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</si>
  <si>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</si>
  <si>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</si>
  <si>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</si>
  <si>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</si>
  <si>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</si>
  <si>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</si>
  <si>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</si>
  <si>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</si>
  <si>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</si>
  <si>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</si>
  <si>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</si>
  <si>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</si>
  <si>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</si>
  <si>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</si>
  <si>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</si>
  <si>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</si>
  <si>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</si>
  <si>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</si>
  <si>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</si>
  <si>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</si>
  <si>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</si>
  <si>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</si>
  <si>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</si>
  <si>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</si>
  <si>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</si>
  <si>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</si>
  <si>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</si>
  <si>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</si>
  <si>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</si>
  <si>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</si>
  <si>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</si>
  <si>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</si>
  <si>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</si>
  <si>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</si>
  <si>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</si>
  <si>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</si>
  <si>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</si>
  <si>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</si>
  <si>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</si>
  <si>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</si>
  <si>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</si>
  <si>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</si>
  <si>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</si>
  <si>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</si>
  <si>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</si>
  <si>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</si>
  <si>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</si>
  <si>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</si>
  <si>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</si>
  <si>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</si>
  <si>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</si>
  <si>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</si>
  <si>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</si>
  <si>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</si>
  <si>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</si>
  <si>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</si>
  <si>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</si>
  <si>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</si>
  <si>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</si>
  <si>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</si>
  <si>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</si>
  <si>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</si>
  <si>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</si>
  <si>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</si>
  <si>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</si>
  <si>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</si>
  <si>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</si>
  <si>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</si>
  <si>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</si>
  <si>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</si>
  <si>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</si>
  <si>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</si>
  <si>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</si>
  <si>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</si>
  <si>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</si>
  <si>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</si>
  <si>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</si>
  <si>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</si>
  <si>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</si>
  <si>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</si>
  <si>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</si>
  <si>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</si>
  <si>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</si>
  <si>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</si>
  <si>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</si>
  <si>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</si>
  <si>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</si>
  <si>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</si>
  <si>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</si>
  <si>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</si>
  <si>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</si>
  <si>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</si>
  <si>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</si>
  <si>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</si>
  <si>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</si>
  <si>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</si>
  <si>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</si>
  <si>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</si>
  <si>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</si>
  <si>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</si>
  <si>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</si>
  <si>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</si>
  <si>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</si>
  <si>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</si>
  <si>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</si>
  <si>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</si>
  <si>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</si>
  <si>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</si>
  <si>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</si>
  <si>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</si>
  <si>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</si>
  <si>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</si>
  <si>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</si>
  <si>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</si>
  <si>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</si>
  <si>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</si>
  <si>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</si>
  <si>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</si>
  <si>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</si>
  <si>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</si>
  <si>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</si>
  <si>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</si>
  <si>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</si>
  <si>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</si>
  <si>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</si>
  <si>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</si>
  <si>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</si>
  <si>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</si>
  <si>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</si>
  <si>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</si>
  <si>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</si>
  <si>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</si>
  <si>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</si>
  <si>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</si>
  <si>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</si>
  <si>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</si>
  <si>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</si>
  <si>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</si>
  <si>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</si>
  <si>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</si>
  <si>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</si>
  <si>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</si>
  <si>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</si>
  <si>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</si>
  <si>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</si>
  <si>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</si>
  <si>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瑞銀亞洲投資級別債券基金 P-acc</t>
  </si>
  <si>
    <t>F00001FNV6</t>
  </si>
  <si>
    <t>FS0000CJIY</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</si>
  <si>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</si>
  <si>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</si>
  <si>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</si>
  <si>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</si>
  <si>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</si>
  <si>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</si>
  <si>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</si>
  <si>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</si>
  <si>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</si>
  <si>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</si>
  <si>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</si>
  <si>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</si>
  <si>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</si>
  <si>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</si>
  <si>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</si>
  <si>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</si>
  <si>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</si>
  <si>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</si>
  <si>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</si>
  <si>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</si>
  <si>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</si>
  <si>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</si>
  <si>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</si>
  <si>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</si>
  <si>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</si>
  <si>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</si>
  <si>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</si>
  <si>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</si>
  <si>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</si>
  <si>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</si>
  <si>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</si>
  <si>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</si>
  <si>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</si>
  <si>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</si>
  <si>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</si>
  <si>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</si>
  <si>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</si>
  <si>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</si>
  <si>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</si>
  <si>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</si>
  <si>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</si>
  <si>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</si>
  <si>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</si>
  <si>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</si>
  <si>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</si>
  <si>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</si>
  <si>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</si>
  <si>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</si>
  <si>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</si>
  <si>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</si>
  <si>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</si>
  <si>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</si>
  <si>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</si>
  <si>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</si>
  <si>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</si>
  <si>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</si>
  <si>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</si>
  <si>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</si>
  <si>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</si>
  <si>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</si>
  <si>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</si>
  <si>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</si>
  <si>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</si>
  <si>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</si>
  <si>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</si>
  <si>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</si>
  <si>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</si>
  <si>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富蘭克林鄧普頓日本基金A-ACC-¥</t>
  </si>
  <si>
    <t>F0GBR04MBA</t>
  </si>
  <si>
    <t>FSGBR05CH2</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</si>
  <si>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</si>
  <si>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</si>
  <si>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</si>
  <si>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</si>
  <si>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</si>
  <si>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</si>
  <si>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</si>
  <si>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</si>
  <si>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</si>
  <si>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</si>
  <si>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</si>
  <si>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</si>
  <si>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</si>
  <si>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</si>
  <si>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</si>
  <si>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</si>
  <si>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</si>
  <si>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</si>
  <si>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</si>
  <si>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</si>
  <si>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</si>
  <si>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</si>
  <si>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</si>
  <si>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</si>
  <si>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</si>
  <si>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</si>
  <si>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</si>
  <si>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</si>
  <si>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</si>
  <si>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</si>
  <si>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</si>
  <si>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</si>
  <si>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</si>
  <si>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</si>
  <si>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</si>
  <si>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</si>
  <si>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</si>
  <si>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</si>
  <si>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</si>
  <si>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</si>
  <si>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</si>
  <si>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</si>
  <si>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</si>
  <si>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</si>
  <si>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</si>
  <si>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</si>
  <si>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</si>
  <si>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</si>
  <si>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</si>
  <si>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</si>
  <si>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</si>
  <si>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</si>
  <si>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</si>
  <si>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</si>
  <si>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</si>
  <si>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</si>
  <si>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</si>
  <si>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</si>
  <si>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</si>
  <si>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</si>
  <si>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</si>
  <si>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</si>
  <si>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</si>
  <si>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</si>
  <si>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</si>
  <si>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</si>
  <si>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</si>
  <si>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</si>
  <si>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</si>
  <si>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</si>
  <si>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</si>
  <si>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</si>
  <si>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</si>
  <si>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</si>
  <si>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</si>
  <si>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</si>
  <si>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</si>
  <si>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</si>
  <si>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</si>
  <si>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</si>
  <si>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</si>
  <si>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</si>
  <si>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</si>
  <si>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</si>
  <si>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</si>
  <si>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</si>
  <si>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</si>
  <si>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</si>
  <si>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</si>
  <si>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</si>
  <si>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</si>
  <si>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</si>
  <si>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</si>
  <si>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</si>
  <si>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</si>
  <si>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</si>
  <si>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</si>
  <si>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</si>
  <si>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</si>
  <si>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</si>
  <si>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</si>
  <si>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</si>
  <si>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</si>
  <si>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</si>
  <si>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環球投資級證券化信用債券 AM2HKD</t>
  </si>
  <si>
    <t>F000010MBQ</t>
  </si>
  <si>
    <t>FS0000ACKI</t>
  </si>
  <si>
    <t>滙豐環球投資基金 - 印度固定收益 ACEUR</t>
  </si>
  <si>
    <t>F00000OR5J</t>
  </si>
  <si>
    <t>FS00009Q3Q</t>
  </si>
  <si>
    <t>景順集成投資基金-港元債券基金 B Acc</t>
  </si>
  <si>
    <t>F00000VMZ2</t>
  </si>
  <si>
    <t>FS0000BT0K</t>
  </si>
  <si>
    <t>iShares 安碩環球政府債券指數基金 A2 HKD</t>
  </si>
  <si>
    <t>F00000YPIZ</t>
  </si>
  <si>
    <t>FS0000D5IL</t>
  </si>
  <si>
    <t>摩根裕盛保守基金 Administration Unit - Dis</t>
  </si>
  <si>
    <t>F00001DNMW</t>
  </si>
  <si>
    <t>FS0000HG9T</t>
  </si>
  <si>
    <t>摩根宜安港元債券基金─A類別</t>
  </si>
  <si>
    <t>F0HKG0703V</t>
  </si>
  <si>
    <t>FSHKG0897F</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</si>
  <si>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</si>
  <si>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</si>
  <si>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</si>
  <si>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</si>
  <si>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</si>
  <si>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</si>
  <si>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</si>
  <si>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</si>
  <si>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</si>
  <si>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</si>
  <si>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</si>
  <si>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</si>
  <si>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</si>
  <si>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</si>
  <si>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</si>
  <si>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</si>
  <si>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</si>
  <si>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</si>
  <si>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</si>
  <si>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</si>
  <si>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</si>
  <si>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</si>
  <si>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</si>
  <si>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</si>
  <si>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</si>
  <si>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</si>
  <si>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</si>
  <si>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</si>
  <si>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</si>
  <si>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</si>
  <si>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</si>
  <si>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</si>
  <si>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</si>
  <si>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</si>
  <si>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</si>
  <si>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</si>
  <si>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</si>
  <si>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</si>
  <si>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</si>
  <si>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</si>
  <si>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</si>
  <si>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</si>
  <si>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</si>
  <si>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</si>
  <si>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</si>
  <si>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</si>
  <si>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</si>
  <si>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</si>
  <si>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</si>
  <si>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</si>
  <si>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</si>
  <si>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</si>
  <si>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</si>
  <si>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</si>
  <si>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</si>
  <si>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</si>
  <si>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</si>
  <si>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</si>
  <si>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</si>
  <si>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</si>
  <si>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</si>
  <si>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</si>
  <si>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</si>
  <si>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</si>
  <si>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</si>
  <si>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</si>
  <si>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</si>
  <si>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</si>
  <si>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</si>
  <si>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</si>
  <si>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</si>
  <si>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</si>
  <si>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</si>
  <si>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</si>
  <si>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</si>
  <si>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</si>
  <si>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</si>
  <si>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</si>
  <si>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</si>
  <si>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</si>
  <si>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</si>
  <si>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</si>
  <si>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</si>
  <si>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</si>
  <si>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</si>
  <si>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</si>
  <si>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</si>
  <si>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</si>
  <si>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</si>
  <si>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</si>
  <si>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</si>
  <si>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</si>
  <si>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</si>
  <si>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</si>
  <si>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</si>
  <si>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</si>
  <si>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</si>
  <si>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</si>
  <si>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</si>
  <si>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</si>
  <si>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</si>
  <si>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</si>
  <si>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</si>
  <si>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</si>
  <si>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</si>
  <si>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</si>
  <si>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</si>
  <si>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</si>
  <si>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</si>
  <si>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</si>
  <si>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</si>
  <si>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</si>
  <si>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</si>
  <si>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</si>
  <si>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</si>
  <si>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</si>
  <si>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</si>
  <si>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</si>
  <si>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</si>
  <si>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</si>
  <si>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</si>
  <si>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</si>
  <si>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</si>
  <si>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</si>
  <si>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</si>
  <si>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</si>
  <si>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Capitalisation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</si>
  <si>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</si>
  <si>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</si>
  <si>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</si>
  <si>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</si>
  <si>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</si>
  <si>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</si>
  <si>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</si>
  <si>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</si>
  <si>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</si>
  <si>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</si>
  <si>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</si>
  <si>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</si>
  <si>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</si>
  <si>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</si>
  <si>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</si>
  <si>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</si>
  <si>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</si>
  <si>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</si>
  <si>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</si>
  <si>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</si>
  <si>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</si>
  <si>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</si>
  <si>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</si>
  <si>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</si>
  <si>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</si>
  <si>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</si>
  <si>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</si>
  <si>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</si>
  <si>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</si>
  <si>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貝萊德全球基金 - 環球企業債券基金 A2 USD</t>
  </si>
  <si>
    <t>F000000KR4</t>
  </si>
  <si>
    <t>FSUSA08HKT</t>
  </si>
  <si>
    <t>貝萊德全球基金 - 環球通脹掛鉤債券基金 A2</t>
  </si>
  <si>
    <t>F000003TLL</t>
  </si>
  <si>
    <t>FSUSA0A0R2</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</si>
  <si>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</si>
  <si>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</si>
  <si>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</si>
  <si>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</si>
  <si>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</si>
  <si>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</si>
  <si>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</si>
  <si>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</si>
  <si>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</si>
  <si>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</si>
  <si>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</si>
  <si>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</si>
  <si>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</si>
  <si>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</si>
  <si>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</si>
  <si>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</si>
  <si>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</si>
  <si>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</si>
  <si>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</si>
  <si>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</si>
  <si>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</si>
  <si>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</si>
  <si>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</si>
  <si>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</si>
  <si>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</si>
  <si>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</si>
  <si>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</si>
  <si>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</si>
  <si>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</si>
  <si>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</si>
  <si>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</si>
  <si>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</si>
  <si>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</si>
  <si>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</si>
  <si>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</si>
  <si>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</si>
  <si>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</si>
  <si>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</si>
  <si>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</si>
  <si>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</si>
  <si>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</si>
  <si>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</si>
  <si>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</si>
  <si>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</si>
  <si>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</si>
  <si>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</si>
  <si>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</si>
  <si>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</si>
  <si>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MS INVF 新興市場債券基金C</t>
  </si>
  <si>
    <t>F000002NQB</t>
  </si>
  <si>
    <t>FSGBR05CLX</t>
  </si>
  <si>
    <t>MS INVF 環球債券基金C</t>
  </si>
  <si>
    <t>F000002OYO</t>
  </si>
  <si>
    <t>FSGBR05CM5</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</si>
  <si>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</si>
  <si>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</si>
  <si>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</si>
  <si>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</si>
  <si>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</si>
  <si>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</si>
  <si>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</si>
  <si>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</si>
  <si>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</si>
  <si>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</si>
  <si>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</si>
  <si>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</si>
  <si>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</si>
  <si>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</si>
  <si>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</si>
  <si>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</si>
  <si>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</si>
  <si>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</si>
  <si>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</si>
  <si>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</si>
  <si>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</si>
  <si>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</si>
  <si>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</si>
  <si>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</si>
  <si>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</si>
  <si>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</si>
  <si>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</si>
  <si>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</si>
  <si>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</si>
  <si>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</si>
  <si>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</si>
  <si>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</si>
  <si>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</si>
  <si>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</si>
  <si>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</si>
  <si>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</si>
  <si>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</si>
  <si>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</si>
  <si>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</si>
  <si>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</si>
  <si>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</si>
  <si>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</si>
  <si>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</si>
  <si>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</si>
  <si>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</si>
  <si>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</si>
  <si>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</si>
  <si>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</si>
  <si>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</si>
  <si>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</si>
  <si>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</si>
  <si>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</si>
  <si>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</si>
  <si>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</si>
  <si>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</si>
  <si>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</si>
  <si>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</si>
  <si>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</si>
  <si>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</si>
  <si>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</si>
  <si>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</si>
  <si>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</si>
  <si>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</si>
  <si>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</si>
  <si>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</si>
  <si>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</si>
  <si>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</si>
  <si>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</si>
  <si>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</si>
  <si>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</si>
  <si>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</si>
  <si>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</si>
  <si>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</si>
  <si>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</si>
  <si>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</si>
  <si>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</si>
  <si>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</si>
  <si>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</si>
  <si>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</si>
  <si>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</si>
  <si>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</si>
  <si>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</si>
  <si>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</si>
  <si>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</si>
  <si>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</si>
  <si>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</si>
  <si>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</si>
  <si>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</si>
  <si>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</si>
  <si>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</si>
  <si>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</si>
  <si>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</si>
  <si>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</si>
  <si>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</si>
  <si>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</si>
  <si>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</si>
  <si>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</si>
  <si>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</si>
  <si>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</si>
  <si>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</si>
  <si>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</si>
  <si>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</si>
  <si>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</si>
  <si>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</si>
  <si>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</si>
  <si>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</si>
  <si>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</si>
  <si>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</si>
  <si>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</si>
  <si>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</si>
  <si>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</si>
  <si>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</si>
  <si>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</si>
  <si>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</si>
  <si>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</si>
  <si>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</si>
  <si>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</si>
  <si>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</si>
  <si>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</si>
  <si>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</si>
  <si>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</si>
  <si>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</si>
  <si>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</si>
  <si>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</si>
  <si>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</si>
  <si>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</si>
  <si>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</si>
  <si>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</si>
  <si>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</si>
  <si>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</si>
  <si>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</si>
  <si>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</si>
  <si>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</si>
  <si>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</si>
  <si>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</si>
  <si>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</si>
  <si>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</si>
  <si>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</si>
  <si>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</si>
  <si>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</si>
  <si>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</si>
  <si>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</si>
  <si>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</si>
  <si>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</si>
  <si>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</si>
  <si>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</si>
  <si>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</si>
  <si>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</si>
  <si>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</si>
  <si>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</si>
  <si>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</si>
  <si>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</si>
  <si>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</si>
  <si>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</si>
  <si>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</si>
  <si>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</si>
  <si>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</si>
  <si>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</si>
  <si>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</si>
  <si>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</si>
  <si>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</si>
  <si>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</si>
  <si>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</si>
  <si>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</si>
  <si>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</si>
  <si>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</si>
  <si>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</si>
  <si>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</si>
  <si>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</si>
  <si>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</si>
  <si>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</si>
  <si>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</si>
  <si>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</si>
  <si>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</si>
  <si>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</si>
  <si>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</si>
  <si>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</si>
  <si>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</si>
  <si>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</si>
  <si>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</si>
  <si>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</si>
  <si>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</si>
  <si>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</si>
  <si>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</si>
  <si>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</si>
  <si>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</si>
  <si>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</si>
  <si>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</si>
  <si>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</si>
  <si>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C基金-動態收益 A HKD Inc</t>
  </si>
  <si>
    <t>F00001DY22</t>
  </si>
  <si>
    <t>FS0000HMZ2</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</si>
  <si>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</si>
  <si>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</si>
  <si>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</si>
  <si>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</si>
  <si>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</si>
  <si>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</si>
  <si>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</si>
  <si>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</si>
  <si>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</si>
  <si>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</si>
  <si>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</si>
  <si>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</si>
  <si>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</si>
  <si>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</si>
  <si>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</si>
  <si>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</si>
  <si>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</si>
  <si>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</si>
  <si>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</si>
  <si>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</si>
  <si>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</si>
  <si>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</si>
  <si>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</si>
  <si>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</si>
  <si>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</si>
  <si>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</si>
  <si>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</si>
  <si>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</si>
  <si>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</si>
  <si>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</si>
  <si>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</si>
  <si>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</si>
  <si>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</si>
  <si>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</si>
  <si>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</si>
  <si>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</si>
  <si>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</si>
  <si>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</si>
  <si>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</si>
  <si>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</si>
  <si>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</si>
  <si>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</si>
  <si>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</si>
  <si>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</si>
  <si>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</si>
  <si>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</si>
  <si>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</si>
  <si>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</si>
  <si>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</si>
  <si>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</si>
  <si>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</si>
  <si>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</si>
  <si>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</si>
  <si>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</si>
  <si>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</si>
  <si>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</si>
  <si>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</si>
  <si>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</si>
  <si>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</si>
  <si>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</si>
  <si>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</si>
  <si>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</si>
  <si>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</si>
  <si>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</si>
  <si>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</si>
  <si>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</si>
  <si>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</si>
  <si>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</si>
  <si>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</si>
  <si>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</si>
  <si>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</si>
  <si>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</si>
  <si>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</si>
  <si>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</si>
  <si>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</si>
  <si>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</si>
  <si>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景順美元極短期債券基金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</si>
  <si>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</si>
  <si>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</si>
  <si>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</si>
  <si>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</si>
  <si>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</si>
  <si>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</si>
  <si>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</si>
  <si>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</si>
  <si>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</si>
  <si>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</si>
  <si>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</si>
  <si>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</si>
  <si>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</si>
  <si>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</si>
  <si>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</si>
  <si>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</si>
  <si>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</si>
  <si>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</si>
  <si>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</si>
  <si>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</si>
  <si>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</si>
  <si>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</si>
  <si>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</si>
  <si>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摩根國際債券（美元）（每半年派息）</t>
  </si>
  <si>
    <t>F0GBR060K8</t>
  </si>
  <si>
    <t>FSGBR06FME</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</si>
  <si>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</si>
  <si>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</si>
  <si>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</si>
  <si>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</si>
  <si>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</si>
  <si>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</si>
  <si>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</si>
  <si>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</si>
  <si>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</si>
  <si>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法盛國際基金(都柏林) I -Loomis Sayles 多元行業收益基金</t>
  </si>
  <si>
    <t>F0GBR04VD1</t>
  </si>
  <si>
    <t>FSUSA08FWW</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</si>
  <si>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</si>
  <si>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</si>
  <si>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</si>
  <si>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</si>
  <si>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</si>
  <si>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</si>
  <si>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</si>
  <si>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</si>
  <si>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</si>
  <si>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</si>
  <si>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</si>
  <si>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</si>
  <si>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</si>
  <si>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</si>
  <si>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</si>
  <si>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</si>
  <si>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</si>
  <si>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</si>
  <si>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</si>
  <si>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</si>
  <si>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</si>
  <si>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</si>
  <si>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</si>
  <si>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</si>
  <si>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</si>
  <si>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</si>
  <si>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</si>
  <si>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</si>
  <si>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</si>
  <si>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</si>
  <si>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</si>
  <si>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</si>
  <si>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</si>
  <si>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</si>
  <si>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</si>
  <si>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</si>
  <si>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</si>
  <si>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</si>
  <si>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</si>
  <si>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</si>
  <si>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</si>
  <si>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</si>
  <si>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</si>
  <si>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</si>
  <si>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</si>
  <si>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</si>
  <si>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</si>
  <si>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</si>
  <si>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</si>
  <si>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</si>
  <si>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</si>
  <si>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</si>
  <si>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</si>
  <si>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</si>
  <si>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</si>
  <si>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</si>
  <si>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</si>
  <si>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</si>
  <si>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</si>
  <si>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</si>
  <si>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</si>
  <si>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</si>
  <si>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</si>
  <si>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</si>
  <si>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</si>
  <si>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</si>
  <si>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</si>
  <si>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</si>
  <si>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</si>
  <si>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摩根大韓（美元）─ A股（累計）</t>
  </si>
  <si>
    <t>F000000K5V</t>
  </si>
  <si>
    <t>FSUSA08H6H</t>
  </si>
  <si>
    <t>摩根南韓（美元）（累計）</t>
  </si>
  <si>
    <t>F0GBR055WV</t>
  </si>
  <si>
    <t>FSGBR05G5P</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</si>
  <si>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</si>
  <si>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</si>
  <si>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</si>
  <si>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</si>
  <si>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</si>
  <si>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</si>
  <si>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</si>
  <si>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</si>
  <si>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</si>
  <si>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</si>
  <si>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</si>
  <si>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</si>
  <si>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</si>
  <si>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</si>
  <si>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</si>
  <si>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</si>
  <si>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</si>
  <si>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</si>
  <si>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</si>
  <si>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</si>
  <si>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</si>
  <si>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</si>
  <si>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</si>
  <si>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</si>
  <si>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</si>
  <si>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</si>
  <si>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</si>
  <si>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</si>
  <si>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</si>
  <si>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</si>
  <si>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</si>
  <si>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</si>
  <si>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</si>
  <si>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</si>
  <si>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</si>
  <si>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</si>
  <si>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</si>
  <si>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</si>
  <si>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</si>
  <si>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</si>
  <si>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</si>
  <si>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</si>
  <si>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富達基金-美國增長基金A</t>
  </si>
  <si>
    <t>F0GBR04AWP</t>
  </si>
  <si>
    <t>FSGBR05DMX</t>
  </si>
  <si>
    <t>富達基金-美國基金 - A</t>
  </si>
  <si>
    <t>F0GBR04D0H</t>
  </si>
  <si>
    <t>FSGBR05BU1</t>
  </si>
  <si>
    <t>富達基金－可持續發展美國股票基金 A</t>
  </si>
  <si>
    <t>F0GBR0573W</t>
  </si>
  <si>
    <t>FSGBR05GXO</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</si>
  <si>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</si>
  <si>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</si>
  <si>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</si>
  <si>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</si>
  <si>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</si>
  <si>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</si>
  <si>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</si>
  <si>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</si>
  <si>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</si>
  <si>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</si>
  <si>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</si>
  <si>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</si>
  <si>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</si>
  <si>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</si>
  <si>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</si>
  <si>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</si>
  <si>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</si>
  <si>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</si>
  <si>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</si>
  <si>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</si>
  <si>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</si>
  <si>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</si>
  <si>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</si>
  <si>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</si>
  <si>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</si>
  <si>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</si>
  <si>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</si>
  <si>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</si>
  <si>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</si>
  <si>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</si>
  <si>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</si>
  <si>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</si>
  <si>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</si>
  <si>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</si>
  <si>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</si>
  <si>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</si>
  <si>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摩根基金 - 美國企業成長基金 A (dist) - USD</t>
  </si>
  <si>
    <t>F0GBR04BXT</t>
  </si>
  <si>
    <t>FSGBR05022</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</si>
  <si>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</si>
  <si>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</si>
  <si>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</si>
  <si>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</si>
  <si>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</si>
  <si>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</si>
  <si>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</si>
  <si>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</si>
  <si>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</si>
  <si>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</si>
  <si>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</si>
  <si>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</si>
  <si>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</si>
  <si>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</si>
  <si>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</si>
  <si>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</si>
  <si>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</si>
  <si>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</si>
  <si>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</si>
  <si>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</si>
  <si>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</si>
  <si>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</si>
  <si>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</si>
  <si>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</si>
  <si>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</si>
  <si>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</si>
  <si>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</si>
  <si>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</si>
  <si>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</si>
  <si>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</si>
  <si>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</si>
  <si>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</si>
  <si>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</si>
  <si>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</si>
  <si>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</si>
  <si>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</si>
  <si>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</si>
  <si>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</si>
  <si>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</si>
  <si>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荷寶 BP 美國卓越股票 D 美元</t>
  </si>
  <si>
    <t>F0GBR06ETO</t>
  </si>
  <si>
    <t>FSGBR06IRN</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</si>
  <si>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</si>
  <si>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</si>
  <si>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</si>
  <si>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</si>
  <si>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</si>
  <si>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</si>
  <si>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</si>
  <si>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</si>
  <si>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</si>
  <si>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</si>
  <si>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</si>
  <si>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</si>
  <si>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</si>
  <si>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</si>
  <si>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</si>
  <si>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</si>
  <si>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</si>
  <si>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</si>
  <si>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</si>
  <si>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</si>
  <si>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</si>
  <si>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</si>
  <si>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</si>
  <si>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</si>
  <si>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</si>
  <si>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</si>
  <si>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</si>
  <si>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</si>
  <si>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</si>
  <si>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</si>
  <si>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</si>
  <si>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</si>
  <si>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</si>
  <si>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</si>
  <si>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</si>
  <si>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</si>
  <si>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</si>
  <si>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</si>
  <si>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</si>
  <si>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</si>
  <si>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</si>
  <si>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</si>
  <si>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</si>
  <si>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</si>
  <si>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</si>
  <si>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</si>
  <si>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</si>
  <si>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</si>
  <si>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</si>
  <si>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</si>
  <si>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</si>
  <si>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</si>
  <si>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</si>
  <si>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</si>
  <si>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</si>
  <si>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</si>
  <si>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</si>
  <si>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</si>
  <si>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</si>
  <si>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</si>
  <si>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</si>
  <si>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</si>
  <si>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</si>
  <si>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</si>
  <si>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</si>
  <si>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</si>
  <si>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</si>
  <si>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</si>
  <si>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</si>
  <si>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</si>
  <si>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</si>
  <si>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</si>
  <si>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</si>
  <si>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</si>
  <si>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</si>
  <si>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</si>
  <si>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</si>
  <si>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</si>
  <si>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</si>
  <si>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</si>
  <si>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</si>
  <si>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</si>
  <si>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</si>
  <si>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</si>
  <si>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</si>
  <si>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</si>
  <si>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</si>
  <si>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</si>
  <si>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</si>
  <si>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</si>
  <si>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</si>
  <si>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</si>
  <si>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</si>
  <si>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</si>
  <si>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</si>
  <si>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</si>
  <si>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</si>
  <si>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</si>
  <si>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</si>
  <si>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</si>
  <si>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</si>
  <si>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</si>
  <si>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</si>
  <si>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</si>
  <si>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</si>
  <si>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</si>
  <si>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</si>
  <si>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</si>
  <si>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</si>
  <si>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</si>
  <si>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</si>
  <si>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</si>
  <si>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</si>
  <si>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</si>
  <si>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</si>
  <si>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</si>
  <si>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</si>
  <si>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</si>
  <si>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</si>
  <si>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</si>
  <si>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</si>
  <si>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</si>
  <si>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</si>
  <si>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</si>
  <si>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</si>
  <si>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</si>
  <si>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</si>
  <si>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</si>
  <si>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</si>
  <si>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</si>
  <si>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</si>
  <si>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</si>
  <si>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</si>
  <si>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</si>
  <si>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</si>
  <si>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</si>
  <si>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</si>
  <si>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</si>
  <si>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</si>
  <si>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JPM新興歐洲股票（歐元）─ A股（分派）</t>
  </si>
  <si>
    <t>F0GBR04SNO</t>
  </si>
  <si>
    <t>FSGBR05DQA</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</si>
  <si>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</si>
  <si>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</si>
  <si>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</si>
  <si>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</si>
  <si>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</si>
  <si>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</si>
  <si>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</si>
  <si>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</si>
  <si>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</si>
  <si>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</si>
  <si>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</si>
  <si>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</si>
  <si>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</si>
  <si>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</si>
  <si>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</si>
  <si>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</si>
  <si>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</si>
  <si>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</si>
  <si>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</si>
  <si>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</si>
  <si>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</si>
  <si>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</si>
  <si>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</si>
  <si>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</si>
  <si>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</si>
  <si>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</si>
  <si>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</si>
  <si>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</si>
  <si>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</si>
  <si>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</si>
  <si>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</si>
  <si>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</si>
  <si>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</si>
  <si>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</si>
  <si>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</si>
  <si>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</si>
  <si>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</si>
  <si>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</si>
  <si>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</si>
  <si>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</si>
  <si>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</si>
  <si>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</si>
  <si>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</si>
  <si>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</si>
  <si>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</si>
  <si>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</si>
  <si>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</si>
  <si>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</si>
  <si>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</si>
  <si>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</si>
  <si>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</si>
  <si>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</si>
  <si>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</si>
  <si>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</si>
  <si>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</si>
  <si>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</si>
  <si>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</si>
  <si>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</si>
  <si>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</si>
  <si>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</si>
  <si>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</si>
  <si>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</si>
  <si>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</si>
  <si>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</si>
  <si>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</si>
  <si>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</si>
  <si>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 - 美元現金基金 - A Dis USD</t>
  </si>
  <si>
    <t>F0GBR04D33</t>
  </si>
  <si>
    <t>FSGBR05966</t>
  </si>
  <si>
    <t>富蘭克林美元短期貨幣市場基金A (Mdis)USD</t>
  </si>
  <si>
    <t>F0GBR04ARV</t>
  </si>
  <si>
    <t>FSGBR05C58</t>
  </si>
  <si>
    <t>FTGF西方資產美元政府流動性基金 A USD INC</t>
  </si>
  <si>
    <t>F0GBR0545G</t>
  </si>
  <si>
    <t>FSGBR06OHE</t>
  </si>
  <si>
    <t>高騰微基金-高騰微金美元貨幣基金P USD Accumulation</t>
  </si>
  <si>
    <t>F0000158IE</t>
  </si>
  <si>
    <t>FS0000G1ME</t>
  </si>
  <si>
    <t>國泰君安美元貨幣市場基金 Class D1 Acc</t>
  </si>
  <si>
    <t>F00001G0XP</t>
  </si>
  <si>
    <t>FS0000I9BU</t>
  </si>
  <si>
    <t>摩根美元貨幣基金 A acc USD</t>
  </si>
  <si>
    <t>F00000TNU3</t>
  </si>
  <si>
    <t>FS0000ATMM</t>
  </si>
  <si>
    <t>宏利穩定基金 Class AA USD Acc</t>
  </si>
  <si>
    <t>F00000XSDJ</t>
  </si>
  <si>
    <t>FS0000CROM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</si>
  <si>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</si>
  <si>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</si>
  <si>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</si>
  <si>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</si>
  <si>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</si>
  <si>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</si>
  <si>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</si>
  <si>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</si>
  <si>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</si>
  <si>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</si>
  <si>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</si>
  <si>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</si>
  <si>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</si>
  <si>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</si>
  <si>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</si>
  <si>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</si>
  <si>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</si>
  <si>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</si>
  <si>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</si>
  <si>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</si>
  <si>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</si>
  <si>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</si>
  <si>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</si>
  <si>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</si>
  <si>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</si>
  <si>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</si>
  <si>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</si>
  <si>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</si>
  <si>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</si>
  <si>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</si>
  <si>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</si>
  <si>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</si>
  <si>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</si>
  <si>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</si>
  <si>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</si>
  <si>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</si>
  <si>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</si>
  <si>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</si>
  <si>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</si>
  <si>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</si>
  <si>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</si>
  <si>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</si>
  <si>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</si>
  <si>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</si>
  <si>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</si>
  <si>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</si>
  <si>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</si>
  <si>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</si>
  <si>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</si>
  <si>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</si>
  <si>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</si>
  <si>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</si>
  <si>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</si>
  <si>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</si>
  <si>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</si>
  <si>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</si>
  <si>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</si>
  <si>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</si>
  <si>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</si>
  <si>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</si>
  <si>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</si>
  <si>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</si>
  <si>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</si>
  <si>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</si>
  <si>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</si>
  <si>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</si>
  <si>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</si>
  <si>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</si>
  <si>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</si>
  <si>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</si>
  <si>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</si>
  <si>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</si>
  <si>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</si>
  <si>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</si>
  <si>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</si>
  <si>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</si>
  <si>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</si>
  <si>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</si>
  <si>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</si>
  <si>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</si>
  <si>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</si>
  <si>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</si>
  <si>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</si>
  <si>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</si>
  <si>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</si>
  <si>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February 2026</t>
  </si>
  <si>
    <t>Major Indices Performance</t>
  </si>
  <si>
    <t>1 Month</t>
  </si>
  <si>
    <t>6 Months</t>
  </si>
  <si>
    <t>1 Year</t>
  </si>
  <si>
    <t>3 Years</t>
  </si>
  <si>
    <t>5 Years</t>
  </si>
  <si>
    <t>10 Years</t>
  </si>
  <si>
    <t>One Year</t>
  </si>
  <si>
    <t>Annualized</t>
  </si>
  <si>
    <t>Index</t>
  </si>
  <si>
    <t xml:space="preserve"> % Chg</t>
  </si>
  <si>
    <t>Volatility</t>
  </si>
  <si>
    <t>Sharpe Ratio</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</si>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</sst>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mm\-dd"/>
    <numFmt numFmtId="165" formatCode="#"/>
    <numFmt numFmtId="166" formatCode="_-* #,##0_-;\-* #,##0_-;_-* &quot;-&quot;??_-;_-@_-"/>
    <numFmt numFmtId="167" formatCode="_ * #,##0.00_ ;_ * \-#,##0.00_ ;_ * &quot;-&quot;??_ ;_ @_ "/>
    <numFmt numFmtId="168" formatCode="#,##0.00_ "/>
    <numFmt numFmtId="169" formatCode="_-* #,##0.00_-;\-* #,##0.00_-;_-* &quot;-&quot;??_-;_-@_-"/>
  </numFmts>
  <fonts count="14">
    <font>
      <sz val="11"/>
      <name val="Calibri"/>
    </font>
    <font>
      <sz val="10"/>
      <name val="Verdana"/>
      <family val="2"/>
    </font>
    <font>
      <b/>
      <sz val="10"/>
      <name val="Verdana"/>
      <family val="2"/>
    </font>
    <font>
      <i/>
      <sz val="10"/>
      <name val="Verdana"/>
      <family val="2"/>
    </font>
    <font>
      <sz val="11"/>
      <name val="Calibri"/>
      <family val="2"/>
    </font>
    <font>
      <sz val="10"/>
      <name val="Arial"/>
      <family val="2"/>
    </font>
    <font>
      <b/>
      <sz val="10"/>
      <color indexed="9"/>
      <name val="Arial"/>
      <family val="2"/>
    </font>
    <font>
      <sz val="12"/>
      <name val="新細明體"/>
      <family val="1"/>
      <charset val="136"/>
    </font>
    <font>
      <sz val="12"/>
      <name val="Arial"/>
      <family val="2"/>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4" fillId="0" borderId="0" applyFont="0" applyFill="0" applyBorder="0" applyAlignment="0" applyProtection="0"/>
    <xf numFmtId="167" fontId="7" fillId="0" borderId="0" applyFont="0" applyFill="0" applyBorder="0" applyAlignment="0" applyProtection="0"/>
    <xf numFmtId="0" fontId="7" fillId="0" borderId="0">
      <alignment vertical="center"/>
    </xf>
    <xf numFmtId="0" fontId="4" fillId="0" borderId="0"/>
    <xf numFmtId="0" fontId="7" fillId="0" borderId="0"/>
    <xf numFmtId="169" fontId="10" fillId="0" borderId="0" applyFont="0" applyFill="0" applyBorder="0" applyAlignment="0" applyProtection="0"/>
    <xf numFmtId="0" fontId="10" fillId="0" borderId="0"/>
    <xf numFmtId="0" fontId="11" fillId="0" borderId="0">
      <alignment vertical="center"/>
    </xf>
    <xf numFmtId="0" fontId="4" fillId="0" borderId="0"/>
  </cellStyleXfs>
  <cellXfs count="73">
    <xf numFmtId="0" fontId="0" fillId="0" borderId="0" xfId="0"/>
    <xf numFmtId="0" fontId="1" fillId="0" borderId="0" xfId="0" applyFont="1"/>
    <xf numFmtId="4" fontId="1" fillId="0" borderId="0" xfId="0" applyNumberFormat="1" applyFont="1"/>
    <xf numFmtId="164" fontId="1" fillId="0" borderId="0" xfId="0" applyNumberFormat="1" applyFont="1"/>
    <xf numFmtId="0" fontId="1" fillId="0" borderId="0" xfId="0" applyFont="1" applyAlignment="1">
      <alignment vertical="center"/>
    </xf>
    <xf numFmtId="0" fontId="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vertical="center"/>
    </xf>
    <xf numFmtId="0" fontId="3" fillId="0" borderId="0" xfId="0" applyFont="1" applyAlignment="1">
      <alignment vertical="center"/>
    </xf>
    <xf numFmtId="0" fontId="1" fillId="0" borderId="1" xfId="0" applyFont="1" applyBorder="1"/>
    <xf numFmtId="0" fontId="2" fillId="0" borderId="1" xfId="0" applyFont="1" applyBorder="1" applyAlignment="1">
      <alignment horizontal="left" vertical="center"/>
    </xf>
    <xf numFmtId="4" fontId="1" fillId="0" borderId="1" xfId="0" applyNumberFormat="1" applyFont="1" applyBorder="1"/>
    <xf numFmtId="164" fontId="1" fillId="0" borderId="1" xfId="0" applyNumberFormat="1" applyFont="1" applyBorder="1"/>
    <xf numFmtId="165" fontId="1" fillId="0" borderId="0" xfId="0" applyNumberFormat="1" applyFont="1" applyAlignment="1">
      <alignment vertical="center"/>
    </xf>
    <xf numFmtId="165" fontId="3" fillId="0" borderId="0" xfId="0" applyNumberFormat="1" applyFont="1" applyAlignment="1">
      <alignment vertical="center"/>
    </xf>
    <xf numFmtId="0" fontId="1" fillId="0" borderId="2" xfId="0" applyFont="1" applyBorder="1" applyAlignment="1">
      <alignment horizontal="left" wrapText="1"/>
    </xf>
    <xf numFmtId="4" fontId="1" fillId="0" borderId="2" xfId="0" applyNumberFormat="1" applyFont="1" applyBorder="1" applyAlignment="1">
      <alignment horizontal="left" wrapText="1"/>
    </xf>
    <xf numFmtId="164" fontId="1" fillId="0" borderId="2" xfId="0" applyNumberFormat="1" applyFont="1" applyBorder="1" applyAlignment="1">
      <alignment horizontal="left" wrapText="1"/>
    </xf>
    <xf numFmtId="4" fontId="5" fillId="2" borderId="0" xfId="1" applyNumberFormat="1" applyFont="1" applyFill="1" applyAlignment="1">
      <alignment horizontal="right"/>
    </xf>
    <xf numFmtId="43" fontId="6" fillId="3" borderId="3" xfId="1" applyFont="1" applyFill="1" applyBorder="1" applyAlignment="1"/>
    <xf numFmtId="4" fontId="6" fillId="3" borderId="4" xfId="1" applyNumberFormat="1" applyFont="1" applyFill="1" applyBorder="1" applyAlignment="1">
      <alignment horizontal="right"/>
    </xf>
    <xf numFmtId="4" fontId="6" fillId="3" borderId="5" xfId="1" applyNumberFormat="1" applyFont="1" applyFill="1" applyBorder="1" applyAlignment="1">
      <alignment horizontal="right"/>
    </xf>
    <xf numFmtId="166" fontId="6" fillId="3" borderId="6" xfId="1" applyNumberFormat="1" applyFont="1" applyFill="1" applyBorder="1" applyAlignment="1">
      <alignment horizontal="right"/>
    </xf>
    <xf numFmtId="166" fontId="6" fillId="3" borderId="9" xfId="1" applyNumberFormat="1" applyFont="1" applyFill="1" applyBorder="1" applyAlignment="1">
      <alignment horizontal="right"/>
    </xf>
    <xf numFmtId="0" fontId="5" fillId="2" borderId="0" xfId="0" applyFont="1" applyFill="1" applyAlignment="1">
      <alignment horizontal="left"/>
    </xf>
    <xf numFmtId="0" fontId="5" fillId="0" borderId="0" xfId="0" applyFont="1" applyBorder="1" applyAlignment="1">
      <alignment horizontal="left" vertical="center"/>
    </xf>
    <xf numFmtId="4" fontId="5" fillId="0" borderId="0" xfId="0" applyNumberFormat="1" applyFont="1" applyAlignment="1">
      <alignment vertical="center"/>
    </xf>
    <xf numFmtId="165" fontId="5" fillId="0" borderId="0" xfId="0" applyNumberFormat="1" applyFont="1" applyAlignment="1">
      <alignment vertical="center"/>
    </xf>
    <xf numFmtId="0" fontId="5" fillId="0" borderId="0" xfId="0" applyFont="1"/>
    <xf numFmtId="43" fontId="6" fillId="3" borderId="0" xfId="1" applyFont="1" applyFill="1" applyBorder="1" applyAlignment="1"/>
    <xf numFmtId="4" fontId="6" fillId="3" borderId="7" xfId="1" applyNumberFormat="1" applyFont="1" applyFill="1" applyBorder="1" applyAlignment="1">
      <alignment horizontal="right"/>
    </xf>
    <xf numFmtId="4" fontId="6" fillId="3" borderId="8" xfId="1" applyNumberFormat="1" applyFont="1" applyFill="1" applyBorder="1" applyAlignment="1">
      <alignment horizontal="right"/>
    </xf>
    <xf numFmtId="4" fontId="5" fillId="0" borderId="0" xfId="0" applyNumberFormat="1" applyFont="1"/>
    <xf numFmtId="165" fontId="5" fillId="0" borderId="0" xfId="0" applyNumberFormat="1" applyFont="1"/>
    <xf numFmtId="4" fontId="2" fillId="0" borderId="1" xfId="0" applyNumberFormat="1" applyFont="1" applyBorder="1" applyAlignment="1">
      <alignment horizontal="center"/>
    </xf>
    <xf numFmtId="4" fontId="2" fillId="0" borderId="2" xfId="0" applyNumberFormat="1" applyFont="1" applyBorder="1" applyAlignment="1">
      <alignment horizontal="center"/>
    </xf>
    <xf numFmtId="3" fontId="1" fillId="0" borderId="0" xfId="0" applyNumberFormat="1" applyFont="1"/>
    <xf numFmtId="4" fontId="2" fillId="0" borderId="1" xfId="0" applyNumberFormat="1" applyFont="1" applyBorder="1" applyAlignment="1">
      <alignment horizontal="center"/>
    </xf>
    <xf numFmtId="3" fontId="2" fillId="0" borderId="1" xfId="0" applyNumberFormat="1" applyFont="1" applyBorder="1" applyAlignment="1">
      <alignment horizontal="center"/>
    </xf>
    <xf numFmtId="4" fontId="2" fillId="0" borderId="2" xfId="0" applyNumberFormat="1" applyFont="1" applyBorder="1" applyAlignment="1">
      <alignment horizontal="center"/>
    </xf>
    <xf numFmtId="3" fontId="2" fillId="0" borderId="2" xfId="0" applyNumberFormat="1" applyFont="1" applyBorder="1" applyAlignment="1">
      <alignment horizontal="center"/>
    </xf>
    <xf numFmtId="3" fontId="1" fillId="0" borderId="2" xfId="0" applyNumberFormat="1" applyFont="1" applyBorder="1" applyAlignment="1">
      <alignment horizontal="left" wrapText="1"/>
    </xf>
    <xf numFmtId="3" fontId="1" fillId="0" borderId="0" xfId="0" applyNumberFormat="1" applyFont="1" applyAlignment="1">
      <alignment vertical="center"/>
    </xf>
    <xf numFmtId="3" fontId="1" fillId="0" borderId="1" xfId="0" applyNumberFormat="1" applyFont="1" applyBorder="1"/>
    <xf numFmtId="168" fontId="8" fillId="0" borderId="0" xfId="2" applyNumberFormat="1" applyFont="1" applyFill="1" applyBorder="1" applyAlignment="1">
      <alignment vertical="distributed"/>
    </xf>
    <xf numFmtId="0" fontId="8" fillId="0" borderId="0" xfId="3" applyFont="1" applyAlignment="1">
      <alignment vertical="distributed"/>
    </xf>
    <xf numFmtId="0" fontId="0" fillId="0" borderId="0" xfId="0" applyAlignment="1">
      <alignment vertical="distributed"/>
    </xf>
    <xf numFmtId="167" fontId="5" fillId="0" borderId="0" xfId="2" applyFont="1" applyAlignment="1">
      <alignment horizontal="left"/>
    </xf>
    <xf numFmtId="0" fontId="9" fillId="0" borderId="0" xfId="4" applyFont="1"/>
    <xf numFmtId="168" fontId="6" fillId="3" borderId="10" xfId="2" applyNumberFormat="1" applyFont="1" applyFill="1" applyBorder="1" applyAlignment="1">
      <alignment horizontal="center"/>
    </xf>
    <xf numFmtId="168" fontId="6" fillId="3" borderId="11" xfId="2" applyNumberFormat="1" applyFont="1" applyFill="1" applyBorder="1" applyAlignment="1">
      <alignment horizontal="right"/>
    </xf>
    <xf numFmtId="168" fontId="6" fillId="3" borderId="11" xfId="5" applyNumberFormat="1" applyFont="1" applyFill="1" applyBorder="1" applyAlignment="1">
      <alignment horizontal="right"/>
    </xf>
    <xf numFmtId="168" fontId="6" fillId="3" borderId="12" xfId="2" applyNumberFormat="1" applyFont="1" applyFill="1" applyBorder="1"/>
    <xf numFmtId="168" fontId="6" fillId="3" borderId="12" xfId="5" applyNumberFormat="1" applyFont="1" applyFill="1" applyBorder="1" applyAlignment="1">
      <alignment horizontal="right"/>
    </xf>
    <xf numFmtId="168" fontId="6" fillId="3" borderId="13" xfId="5" applyNumberFormat="1" applyFont="1" applyFill="1" applyBorder="1" applyAlignment="1">
      <alignment horizontal="right"/>
    </xf>
    <xf numFmtId="169" fontId="6" fillId="3" borderId="11" xfId="6" applyFont="1" applyFill="1" applyBorder="1" applyAlignment="1">
      <alignment horizontal="left" vertical="top"/>
    </xf>
    <xf numFmtId="168" fontId="6" fillId="3" borderId="11" xfId="6" applyNumberFormat="1" applyFont="1" applyFill="1" applyBorder="1" applyAlignment="1">
      <alignment vertical="top"/>
    </xf>
    <xf numFmtId="168" fontId="6" fillId="3" borderId="11" xfId="7" applyNumberFormat="1" applyFont="1" applyFill="1" applyBorder="1" applyAlignment="1">
      <alignment vertical="top"/>
    </xf>
    <xf numFmtId="0" fontId="6" fillId="3" borderId="11" xfId="7" applyFont="1" applyFill="1" applyBorder="1" applyAlignment="1">
      <alignment vertical="top"/>
    </xf>
    <xf numFmtId="49" fontId="12" fillId="3" borderId="0" xfId="8" applyNumberFormat="1" applyFont="1" applyFill="1" applyAlignment="1">
      <alignment horizontal="center" vertical="center"/>
    </xf>
    <xf numFmtId="0" fontId="13" fillId="3" borderId="11" xfId="7" applyFont="1" applyFill="1" applyBorder="1"/>
    <xf numFmtId="168" fontId="6" fillId="3" borderId="11" xfId="7" applyNumberFormat="1" applyFont="1" applyFill="1" applyBorder="1" applyAlignment="1">
      <alignment horizontal="left" vertical="top"/>
    </xf>
    <xf numFmtId="0" fontId="9" fillId="0" borderId="0" xfId="9" applyFont="1"/>
    <xf numFmtId="0" fontId="4" fillId="0" borderId="0" xfId="4"/>
    <xf numFmtId="169" fontId="6" fillId="3" borderId="8" xfId="6" applyFont="1" applyFill="1" applyBorder="1" applyAlignment="1">
      <alignment horizontal="left" vertical="top"/>
    </xf>
    <xf numFmtId="168" fontId="6" fillId="3" borderId="8" xfId="6" applyNumberFormat="1" applyFont="1" applyFill="1" applyBorder="1" applyAlignment="1">
      <alignment vertical="top"/>
    </xf>
    <xf numFmtId="168" fontId="6" fillId="3" borderId="8" xfId="7" applyNumberFormat="1" applyFont="1" applyFill="1" applyBorder="1" applyAlignment="1">
      <alignment vertical="top"/>
    </xf>
    <xf numFmtId="0" fontId="6" fillId="3" borderId="8" xfId="7" applyFont="1" applyFill="1" applyBorder="1" applyAlignment="1">
      <alignment vertical="top"/>
    </xf>
    <xf numFmtId="0" fontId="6" fillId="3" borderId="8" xfId="6" applyNumberFormat="1" applyFont="1" applyFill="1" applyBorder="1" applyAlignment="1">
      <alignment vertical="top"/>
    </xf>
    <xf numFmtId="168" fontId="6" fillId="3" borderId="8" xfId="7" applyNumberFormat="1" applyFont="1" applyFill="1" applyBorder="1" applyAlignment="1">
      <alignment vertical="top" wrapText="1"/>
    </xf>
    <xf numFmtId="169" fontId="6" fillId="3" borderId="8" xfId="6" applyFont="1" applyFill="1" applyBorder="1" applyAlignment="1">
      <alignment vertical="top"/>
    </xf>
    <xf numFmtId="168" fontId="6" fillId="3" borderId="8" xfId="7" applyNumberFormat="1" applyFont="1" applyFill="1" applyBorder="1" applyAlignment="1">
      <alignment horizontal="left" vertical="top"/>
    </xf>
    <xf numFmtId="0" fontId="9" fillId="0" borderId="2" xfId="4" applyFont="1" applyBorder="1"/>
  </cellXfs>
  <cellStyles count="10">
    <cellStyle name="Comma" xfId="1" builtinId="3"/>
    <cellStyle name="Normal" xfId="0" builtinId="0"/>
    <cellStyle name="Normal 2 3" xfId="4" xr:uid="{2FE962D3-AC6D-4D1A-A51F-20BF9B9DE19B}"/>
    <cellStyle name="Normal 3" xfId="9" xr:uid="{8C73912B-DDB2-4DA3-AD16-94B3EE1A7675}"/>
    <cellStyle name="Normal 4 2" xfId="8" xr:uid="{AE4D6224-87A8-4937-9A95-989214B3EC77}"/>
    <cellStyle name="一般_Book6" xfId="5" xr:uid="{CF0EB32E-E7FD-43BB-92B9-DB9A6F972D5C}"/>
    <cellStyle name="一般_June0600E" xfId="7" xr:uid="{C2C64305-E2A0-4556-A860-2FD106C9ADD2}"/>
    <cellStyle name="一般_monthly_RF_performance" xfId="3" xr:uid="{19B3F794-10F7-4B57-8864-0A72E80A4C5E}"/>
    <cellStyle name="千分位_Book6 2" xfId="2" xr:uid="{0E5BE0B8-B720-48F7-A3B0-FD3782B3BBBC}"/>
    <cellStyle name="千分位_June0600E 2" xfId="6" xr:uid="{98EDC1C5-D28F-44E6-BF9A-A6FDD9CE39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943B-240D-4862-A3EC-EC9208C6CB0E}">
  <dimension ref="A1:A26"/>
  <sheetViews>
    <sheetView tabSelected="1" zoomScale="70" zoomScaleNormal="70" workbookViewId="0"/>
  </sheetViews>
  <sheetFormatPr defaultRowHeight="14.5"/>
  <cols>
    <col min="1" max="1" width="87.26953125" style="46" bestFit="1" customWidth="1"/>
  </cols>
  <sheetData>
    <row r="1" spans="1:1" ht="15.5">
      <c r="A1" s="44" t="s">
        <v>5336</v>
      </c>
    </row>
    <row r="2" spans="1:1" ht="15.5">
      <c r="A2" s="45" t="s">
        <v>5352</v>
      </c>
    </row>
    <row r="3" spans="1:1" ht="15.5">
      <c r="A3" s="45"/>
    </row>
    <row r="4" spans="1:1" ht="62">
      <c r="A4" s="45" t="s">
        <v>5337</v>
      </c>
    </row>
    <row r="5" spans="1:1" ht="15.5">
      <c r="A5" s="45"/>
    </row>
    <row r="6" spans="1:1" ht="46.5">
      <c r="A6" s="45" t="s">
        <v>5338</v>
      </c>
    </row>
    <row r="7" spans="1:1" ht="15.5">
      <c r="A7" s="45"/>
    </row>
    <row r="8" spans="1:1" ht="15.5">
      <c r="A8" s="45" t="s">
        <v>5339</v>
      </c>
    </row>
    <row r="9" spans="1:1" ht="46.5">
      <c r="A9" s="45" t="s">
        <v>5340</v>
      </c>
    </row>
    <row r="10" spans="1:1" ht="15.5">
      <c r="A10" s="45"/>
    </row>
    <row r="11" spans="1:1" ht="15.5">
      <c r="A11" s="45" t="s">
        <v>5341</v>
      </c>
    </row>
    <row r="12" spans="1:1" ht="31">
      <c r="A12" s="45" t="s">
        <v>5342</v>
      </c>
    </row>
    <row r="13" spans="1:1" ht="15.5">
      <c r="A13" s="45"/>
    </row>
    <row r="14" spans="1:1" ht="15.5">
      <c r="A14" s="45" t="s">
        <v>5343</v>
      </c>
    </row>
    <row r="15" spans="1:1" ht="31">
      <c r="A15" s="45" t="s">
        <v>5344</v>
      </c>
    </row>
    <row r="16" spans="1:1" ht="15.5">
      <c r="A16" s="45"/>
    </row>
    <row r="17" spans="1:1" ht="15.5">
      <c r="A17" s="45" t="s">
        <v>5345</v>
      </c>
    </row>
    <row r="18" spans="1:1" ht="62">
      <c r="A18" s="45" t="s">
        <v>5346</v>
      </c>
    </row>
    <row r="19" spans="1:1" ht="15.5">
      <c r="A19" s="45"/>
    </row>
    <row r="20" spans="1:1" ht="15.5">
      <c r="A20" s="45" t="s">
        <v>5347</v>
      </c>
    </row>
    <row r="21" spans="1:1" ht="77.5">
      <c r="A21" s="45" t="s">
        <v>5348</v>
      </c>
    </row>
    <row r="22" spans="1:1" ht="15.5">
      <c r="A22" s="45"/>
    </row>
    <row r="23" spans="1:1" ht="31">
      <c r="A23" s="45" t="s">
        <v>5349</v>
      </c>
    </row>
    <row r="24" spans="1:1" ht="15.5">
      <c r="A24" s="45"/>
    </row>
    <row r="25" spans="1:1" ht="15.5">
      <c r="A25" s="45" t="s">
        <v>5350</v>
      </c>
    </row>
    <row r="26" spans="1:1" ht="62">
      <c r="A26" s="45" t="s">
        <v>5351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B72D-A3FE-482F-879A-AE966CA2A285}">
  <dimension ref="A1:E52"/>
  <sheetViews>
    <sheetView zoomScale="70" zoomScaleNormal="70" workbookViewId="0">
      <selection sqref="A1:XFD1048576"/>
    </sheetView>
  </sheetViews>
  <sheetFormatPr defaultRowHeight="12.5"/>
  <cols>
    <col min="1" max="1" width="30.90625" style="28" bestFit="1" customWidth="1"/>
    <col min="2" max="2" width="14.26953125" style="28" bestFit="1" customWidth="1"/>
    <col min="3" max="4" width="11.36328125" style="28" bestFit="1" customWidth="1"/>
    <col min="5" max="5" width="7.81640625" style="28" bestFit="1" customWidth="1"/>
    <col min="6" max="16384" width="8.7265625" style="28"/>
  </cols>
  <sheetData>
    <row r="1" spans="1:5">
      <c r="A1" s="24" t="s">
        <v>1327</v>
      </c>
      <c r="B1" s="24"/>
      <c r="C1" s="24"/>
      <c r="D1" s="18"/>
      <c r="E1" s="18"/>
    </row>
    <row r="2" spans="1:5" ht="13" thickBot="1">
      <c r="A2" s="24" t="s">
        <v>1328</v>
      </c>
      <c r="B2" s="24"/>
      <c r="C2" s="24"/>
      <c r="D2" s="18"/>
      <c r="E2" s="18"/>
    </row>
    <row r="3" spans="1:5" ht="13">
      <c r="A3" s="19" t="s">
        <v>1329</v>
      </c>
      <c r="B3" s="20" t="s">
        <v>1330</v>
      </c>
      <c r="C3" s="21" t="s">
        <v>1331</v>
      </c>
      <c r="D3" s="21" t="s">
        <v>1332</v>
      </c>
      <c r="E3" s="22" t="s">
        <v>1333</v>
      </c>
    </row>
    <row r="4" spans="1:5" ht="13">
      <c r="A4" s="29"/>
      <c r="B4" s="30" t="s">
        <v>1334</v>
      </c>
      <c r="C4" s="31" t="s">
        <v>1334</v>
      </c>
      <c r="D4" s="31" t="s">
        <v>1334</v>
      </c>
      <c r="E4" s="23" t="s">
        <v>1335</v>
      </c>
    </row>
    <row r="5" spans="1:5">
      <c r="A5" s="25" t="s">
        <v>3</v>
      </c>
      <c r="B5" s="26">
        <v>277029.6052256652</v>
      </c>
      <c r="C5" s="26">
        <v>20601.845144999999</v>
      </c>
      <c r="D5" s="26">
        <v>3.8080000000000003E-2</v>
      </c>
      <c r="E5" s="27">
        <v>156</v>
      </c>
    </row>
    <row r="6" spans="1:5">
      <c r="A6" s="25" t="s">
        <v>167</v>
      </c>
      <c r="B6" s="26">
        <v>4798.8118240000003</v>
      </c>
      <c r="C6" s="26">
        <v>1053.7652350000001</v>
      </c>
      <c r="D6" s="26">
        <v>76.680960999999996</v>
      </c>
      <c r="E6" s="27">
        <v>9</v>
      </c>
    </row>
    <row r="7" spans="1:5">
      <c r="A7" s="25" t="s">
        <v>177</v>
      </c>
      <c r="B7" s="26">
        <v>122793.68979492949</v>
      </c>
      <c r="C7" s="26">
        <v>19928.992604999999</v>
      </c>
      <c r="D7" s="26">
        <v>1.070271</v>
      </c>
      <c r="E7" s="27">
        <v>83</v>
      </c>
    </row>
    <row r="8" spans="1:5">
      <c r="A8" s="25" t="s">
        <v>262</v>
      </c>
      <c r="B8" s="26">
        <v>13076.790469135391</v>
      </c>
      <c r="C8" s="26">
        <v>2771.0774390000001</v>
      </c>
      <c r="D8" s="26">
        <v>22.701877135391999</v>
      </c>
      <c r="E8" s="27">
        <v>19</v>
      </c>
    </row>
    <row r="9" spans="1:5">
      <c r="A9" s="25" t="s">
        <v>282</v>
      </c>
      <c r="B9" s="26">
        <v>4734.4585609356564</v>
      </c>
      <c r="C9" s="26">
        <v>1054.0043049999999</v>
      </c>
      <c r="D9" s="26">
        <v>4.3925939999999999</v>
      </c>
      <c r="E9" s="27">
        <v>20</v>
      </c>
    </row>
    <row r="10" spans="1:5">
      <c r="A10" s="25" t="s">
        <v>303</v>
      </c>
      <c r="B10" s="26">
        <v>3753.7256051986296</v>
      </c>
      <c r="C10" s="26">
        <v>1917.3128179326141</v>
      </c>
      <c r="D10" s="26">
        <v>3.8075139999999998</v>
      </c>
      <c r="E10" s="27">
        <v>6</v>
      </c>
    </row>
    <row r="11" spans="1:5">
      <c r="A11" s="25" t="s">
        <v>310</v>
      </c>
      <c r="B11" s="26">
        <v>405.52284339322802</v>
      </c>
      <c r="C11" s="26">
        <v>271.56131299999998</v>
      </c>
      <c r="D11" s="26">
        <v>2.4050098231830002</v>
      </c>
      <c r="E11" s="27">
        <v>3</v>
      </c>
    </row>
    <row r="12" spans="1:5">
      <c r="A12" s="25" t="s">
        <v>314</v>
      </c>
      <c r="B12" s="26">
        <v>34930.357456171201</v>
      </c>
      <c r="C12" s="26">
        <v>6825.2592180000001</v>
      </c>
      <c r="D12" s="26">
        <v>1.1977940668980001</v>
      </c>
      <c r="E12" s="27">
        <v>63</v>
      </c>
    </row>
    <row r="13" spans="1:5">
      <c r="A13" s="25" t="s">
        <v>383</v>
      </c>
      <c r="B13" s="26">
        <v>49578.604236693849</v>
      </c>
      <c r="C13" s="26">
        <v>8683.6924399305863</v>
      </c>
      <c r="D13" s="26">
        <v>17.915050000000001</v>
      </c>
      <c r="E13" s="27">
        <v>45</v>
      </c>
    </row>
    <row r="14" spans="1:5">
      <c r="A14" s="25" t="s">
        <v>430</v>
      </c>
      <c r="B14" s="26">
        <v>171164.51905494125</v>
      </c>
      <c r="C14" s="26">
        <v>33417.927606970814</v>
      </c>
      <c r="D14" s="26">
        <v>0.60527639668200006</v>
      </c>
      <c r="E14" s="27">
        <v>92</v>
      </c>
    </row>
    <row r="15" spans="1:5">
      <c r="A15" s="25" t="s">
        <v>523</v>
      </c>
      <c r="B15" s="26">
        <v>279.83595600000001</v>
      </c>
      <c r="C15" s="26">
        <v>160.840385</v>
      </c>
      <c r="D15" s="26">
        <v>35.400973</v>
      </c>
      <c r="E15" s="27">
        <v>3</v>
      </c>
    </row>
    <row r="16" spans="1:5">
      <c r="A16" s="25" t="s">
        <v>527</v>
      </c>
      <c r="B16" s="26">
        <v>52863.518730981043</v>
      </c>
      <c r="C16" s="26">
        <v>7384.0872939999999</v>
      </c>
      <c r="D16" s="26">
        <v>39.630913999999997</v>
      </c>
      <c r="E16" s="27">
        <v>39</v>
      </c>
    </row>
    <row r="17" spans="1:5">
      <c r="A17" s="25" t="s">
        <v>567</v>
      </c>
      <c r="B17" s="26">
        <v>86852.336662070506</v>
      </c>
      <c r="C17" s="26">
        <v>7472.9339829999999</v>
      </c>
      <c r="D17" s="26">
        <v>9.4551881515999997E-2</v>
      </c>
      <c r="E17" s="27">
        <v>73</v>
      </c>
    </row>
    <row r="18" spans="1:5">
      <c r="A18" s="25" t="s">
        <v>642</v>
      </c>
      <c r="B18" s="26">
        <v>11049.410845419729</v>
      </c>
      <c r="C18" s="26">
        <v>4482.1872080000003</v>
      </c>
      <c r="D18" s="26">
        <v>6.0782970000000001</v>
      </c>
      <c r="E18" s="27">
        <v>13</v>
      </c>
    </row>
    <row r="19" spans="1:5">
      <c r="A19" s="25" t="s">
        <v>656</v>
      </c>
      <c r="B19" s="26">
        <v>24842.175120324791</v>
      </c>
      <c r="C19" s="26">
        <v>6046.3687900000004</v>
      </c>
      <c r="D19" s="26">
        <v>0.76077837768799994</v>
      </c>
      <c r="E19" s="27">
        <v>24</v>
      </c>
    </row>
    <row r="20" spans="1:5">
      <c r="A20" s="25" t="s">
        <v>682</v>
      </c>
      <c r="B20" s="26">
        <v>10736.527273867965</v>
      </c>
      <c r="C20" s="26">
        <v>2244.3087205869197</v>
      </c>
      <c r="D20" s="26">
        <v>1.4177099656179999</v>
      </c>
      <c r="E20" s="27">
        <v>22</v>
      </c>
    </row>
    <row r="21" spans="1:5">
      <c r="A21" s="25" t="s">
        <v>707</v>
      </c>
      <c r="B21" s="26">
        <v>4835.883343260688</v>
      </c>
      <c r="C21" s="26">
        <v>1566.7077750000001</v>
      </c>
      <c r="D21" s="26">
        <v>0.53805787395000004</v>
      </c>
      <c r="E21" s="27">
        <v>23</v>
      </c>
    </row>
    <row r="22" spans="1:5">
      <c r="A22" s="25" t="s">
        <v>731</v>
      </c>
      <c r="B22" s="26">
        <v>185096.87343140913</v>
      </c>
      <c r="C22" s="26">
        <v>56563.407821000001</v>
      </c>
      <c r="D22" s="26">
        <v>0.57257999999999998</v>
      </c>
      <c r="E22" s="27">
        <v>121</v>
      </c>
    </row>
    <row r="23" spans="1:5">
      <c r="A23" s="25" t="s">
        <v>853</v>
      </c>
      <c r="B23" s="26">
        <v>20745.898560777274</v>
      </c>
      <c r="C23" s="26">
        <v>2963.8528959999999</v>
      </c>
      <c r="D23" s="26">
        <v>2.9477E-2</v>
      </c>
      <c r="E23" s="27">
        <v>41</v>
      </c>
    </row>
    <row r="24" spans="1:5">
      <c r="A24" s="25" t="s">
        <v>895</v>
      </c>
      <c r="B24" s="26">
        <v>11604.368814733072</v>
      </c>
      <c r="C24" s="26">
        <v>3756.988518791452</v>
      </c>
      <c r="D24" s="26">
        <v>4.8216878836230004</v>
      </c>
      <c r="E24" s="27">
        <v>21</v>
      </c>
    </row>
    <row r="25" spans="1:5">
      <c r="A25" s="25" t="s">
        <v>918</v>
      </c>
      <c r="B25" s="26">
        <v>45553.356727757528</v>
      </c>
      <c r="C25" s="26">
        <v>9433.9317960742283</v>
      </c>
      <c r="D25" s="26">
        <v>4.7406670000000002</v>
      </c>
      <c r="E25" s="27">
        <v>48</v>
      </c>
    </row>
    <row r="26" spans="1:5">
      <c r="A26" s="25" t="s">
        <v>972</v>
      </c>
      <c r="B26" s="26">
        <v>3085.5160857788273</v>
      </c>
      <c r="C26" s="26">
        <v>1267.936134825703</v>
      </c>
      <c r="D26" s="26">
        <v>22.763245017473999</v>
      </c>
      <c r="E26" s="27">
        <v>7</v>
      </c>
    </row>
    <row r="27" spans="1:5">
      <c r="A27" s="25" t="s">
        <v>980</v>
      </c>
      <c r="B27" s="26">
        <v>282313.38074890943</v>
      </c>
      <c r="C27" s="26">
        <v>129630.77129999999</v>
      </c>
      <c r="D27" s="26">
        <v>6.6051770926750004</v>
      </c>
      <c r="E27" s="27">
        <v>70</v>
      </c>
    </row>
    <row r="28" spans="1:5">
      <c r="A28" s="25" t="s">
        <v>1051</v>
      </c>
      <c r="B28" s="26">
        <v>627.45549918271502</v>
      </c>
      <c r="C28" s="26">
        <v>392.39282904718397</v>
      </c>
      <c r="D28" s="26">
        <v>91.768320299663003</v>
      </c>
      <c r="E28" s="27">
        <v>3</v>
      </c>
    </row>
    <row r="29" spans="1:5">
      <c r="A29" s="25" t="s">
        <v>1055</v>
      </c>
      <c r="B29" s="26">
        <v>2965.7072370000001</v>
      </c>
      <c r="C29" s="26">
        <v>1494.3070009999999</v>
      </c>
      <c r="D29" s="26">
        <v>73.991546999999997</v>
      </c>
      <c r="E29" s="27">
        <v>6</v>
      </c>
    </row>
    <row r="30" spans="1:5">
      <c r="A30" s="25" t="s">
        <v>1062</v>
      </c>
      <c r="B30" s="26">
        <v>4899.044594</v>
      </c>
      <c r="C30" s="26">
        <v>3425.3939340000002</v>
      </c>
      <c r="D30" s="26">
        <v>65.896358000000006</v>
      </c>
      <c r="E30" s="27">
        <v>4</v>
      </c>
    </row>
    <row r="31" spans="1:5">
      <c r="A31" s="25" t="s">
        <v>1067</v>
      </c>
      <c r="B31" s="26">
        <v>10159.158496</v>
      </c>
      <c r="C31" s="26">
        <v>7739.3805789999997</v>
      </c>
      <c r="D31" s="26">
        <v>296.83119299999998</v>
      </c>
      <c r="E31" s="27">
        <v>3</v>
      </c>
    </row>
    <row r="32" spans="1:5">
      <c r="A32" s="25" t="s">
        <v>1071</v>
      </c>
      <c r="B32" s="26">
        <v>645.25609899999995</v>
      </c>
      <c r="C32" s="26">
        <v>268.09893599999998</v>
      </c>
      <c r="D32" s="26">
        <v>6.9936790000000002</v>
      </c>
      <c r="E32" s="27">
        <v>5</v>
      </c>
    </row>
    <row r="33" spans="1:5">
      <c r="A33" s="25" t="s">
        <v>1077</v>
      </c>
      <c r="B33" s="26">
        <v>132661.66691348288</v>
      </c>
      <c r="C33" s="26">
        <v>22604.895333</v>
      </c>
      <c r="D33" s="26">
        <v>1.5200000000000001E-3</v>
      </c>
      <c r="E33" s="27">
        <v>78</v>
      </c>
    </row>
    <row r="34" spans="1:5">
      <c r="A34" s="25" t="s">
        <v>1158</v>
      </c>
      <c r="B34" s="26">
        <v>1720.703563</v>
      </c>
      <c r="C34" s="26">
        <v>995.63989800000002</v>
      </c>
      <c r="D34" s="26">
        <v>15.461027</v>
      </c>
      <c r="E34" s="27">
        <v>4</v>
      </c>
    </row>
    <row r="35" spans="1:5">
      <c r="A35" s="25" t="s">
        <v>1163</v>
      </c>
      <c r="B35" s="26">
        <v>3900.0413976415894</v>
      </c>
      <c r="C35" s="26">
        <v>3151.3750319999999</v>
      </c>
      <c r="D35" s="26">
        <v>81.500260999999995</v>
      </c>
      <c r="E35" s="27">
        <v>4</v>
      </c>
    </row>
    <row r="36" spans="1:5">
      <c r="A36" s="25" t="s">
        <v>1168</v>
      </c>
      <c r="B36" s="26">
        <v>96648.339534243743</v>
      </c>
      <c r="C36" s="26">
        <v>24992.958335901389</v>
      </c>
      <c r="D36" s="26">
        <v>64.698223999999996</v>
      </c>
      <c r="E36" s="27">
        <v>45</v>
      </c>
    </row>
    <row r="37" spans="1:5">
      <c r="A37" s="25" t="s">
        <v>1216</v>
      </c>
      <c r="B37" s="26">
        <v>13066.400562534596</v>
      </c>
      <c r="C37" s="26">
        <v>3262.871118</v>
      </c>
      <c r="D37" s="26">
        <v>7.3696359999999999</v>
      </c>
      <c r="E37" s="27">
        <v>21</v>
      </c>
    </row>
    <row r="38" spans="1:5">
      <c r="A38" s="25" t="s">
        <v>1239</v>
      </c>
      <c r="B38" s="26">
        <v>1356.0048259476509</v>
      </c>
      <c r="C38" s="26">
        <v>892.91261347772001</v>
      </c>
      <c r="D38" s="26">
        <v>463.09221246993002</v>
      </c>
      <c r="E38" s="27">
        <v>2</v>
      </c>
    </row>
    <row r="39" spans="1:5">
      <c r="A39" s="25" t="s">
        <v>1242</v>
      </c>
      <c r="B39" s="26">
        <v>1946.5933864920062</v>
      </c>
      <c r="C39" s="26">
        <v>1688.750207802022</v>
      </c>
      <c r="D39" s="26">
        <v>257.843178689985</v>
      </c>
      <c r="E39" s="27">
        <v>2</v>
      </c>
    </row>
    <row r="40" spans="1:5">
      <c r="A40" s="25" t="s">
        <v>1245</v>
      </c>
      <c r="B40" s="26">
        <v>12411.242616955289</v>
      </c>
      <c r="C40" s="26">
        <v>2661.614497</v>
      </c>
      <c r="D40" s="26">
        <v>7.9273269139659996</v>
      </c>
      <c r="E40" s="27">
        <v>14</v>
      </c>
    </row>
    <row r="41" spans="1:5">
      <c r="A41" s="25" t="s">
        <v>1261</v>
      </c>
      <c r="B41" s="26">
        <v>2258.8291803075472</v>
      </c>
      <c r="C41" s="26">
        <v>1643.5173080259549</v>
      </c>
      <c r="D41" s="26">
        <v>1.0424981650189999</v>
      </c>
      <c r="E41" s="27">
        <v>5</v>
      </c>
    </row>
    <row r="42" spans="1:5">
      <c r="A42" s="25" t="s">
        <v>1267</v>
      </c>
      <c r="B42" s="26">
        <v>4258.2600090041469</v>
      </c>
      <c r="C42" s="26">
        <v>2636.8689250000002</v>
      </c>
      <c r="D42" s="26">
        <v>32.946454000000003</v>
      </c>
      <c r="E42" s="27">
        <v>7</v>
      </c>
    </row>
    <row r="43" spans="1:5">
      <c r="A43" s="25" t="s">
        <v>1275</v>
      </c>
      <c r="B43" s="26">
        <v>1603.370799</v>
      </c>
      <c r="C43" s="26">
        <v>838.78466100000003</v>
      </c>
      <c r="D43" s="26">
        <v>764.58613800000001</v>
      </c>
      <c r="E43" s="27">
        <v>2</v>
      </c>
    </row>
    <row r="44" spans="1:5">
      <c r="A44" s="25" t="s">
        <v>1278</v>
      </c>
      <c r="B44" s="26">
        <v>43498.830760999997</v>
      </c>
      <c r="C44" s="26">
        <v>7769.08547</v>
      </c>
      <c r="D44" s="26">
        <v>53.679805999999999</v>
      </c>
      <c r="E44" s="27">
        <v>20</v>
      </c>
    </row>
    <row r="45" spans="1:5">
      <c r="A45" s="25" t="s">
        <v>1300</v>
      </c>
      <c r="B45" s="26">
        <v>229.51698400000001</v>
      </c>
      <c r="C45" s="26">
        <v>140.978893</v>
      </c>
      <c r="D45" s="26">
        <v>88.538090999999994</v>
      </c>
      <c r="E45" s="27">
        <v>2</v>
      </c>
    </row>
    <row r="46" spans="1:5">
      <c r="A46" s="25" t="s">
        <v>1303</v>
      </c>
      <c r="B46" s="26">
        <v>6312.8799125578935</v>
      </c>
      <c r="C46" s="26">
        <v>3191.6538326522414</v>
      </c>
      <c r="D46" s="26">
        <v>2.1534620000000002</v>
      </c>
      <c r="E46" s="27">
        <v>8</v>
      </c>
    </row>
    <row r="47" spans="1:5">
      <c r="A47" s="25" t="s">
        <v>1312</v>
      </c>
      <c r="B47" s="26">
        <v>42.157828817948001</v>
      </c>
      <c r="C47" s="26">
        <v>24.519101817947998</v>
      </c>
      <c r="D47" s="26">
        <v>17.638726999999999</v>
      </c>
      <c r="E47" s="27">
        <v>2</v>
      </c>
    </row>
    <row r="48" spans="1:5">
      <c r="A48" s="25" t="s">
        <v>1315</v>
      </c>
      <c r="B48" s="26">
        <v>2948.645802541279</v>
      </c>
      <c r="C48" s="26">
        <v>2521.3097560000001</v>
      </c>
      <c r="D48" s="26">
        <v>58.128517000000002</v>
      </c>
      <c r="E48" s="27">
        <v>3</v>
      </c>
    </row>
    <row r="49" spans="1:5">
      <c r="A49" s="25" t="s">
        <v>1319</v>
      </c>
      <c r="B49" s="26">
        <v>851.17221141639197</v>
      </c>
      <c r="C49" s="26">
        <v>463.48877461885201</v>
      </c>
      <c r="D49" s="26">
        <v>387.68343679754003</v>
      </c>
      <c r="E49" s="27">
        <v>2</v>
      </c>
    </row>
    <row r="50" spans="1:5">
      <c r="A50" s="25" t="s">
        <v>1322</v>
      </c>
      <c r="B50" s="26">
        <v>344.38744000000003</v>
      </c>
      <c r="C50" s="26">
        <v>210.79037099999999</v>
      </c>
      <c r="D50" s="26">
        <v>133.597069</v>
      </c>
      <c r="E50" s="27">
        <v>2</v>
      </c>
    </row>
    <row r="51" spans="1:5">
      <c r="A51" s="25" t="s">
        <v>1325</v>
      </c>
      <c r="B51" s="26">
        <v>301.74252765293198</v>
      </c>
      <c r="C51" s="26">
        <v>301.74252765293198</v>
      </c>
      <c r="D51" s="26">
        <v>301.74252765293198</v>
      </c>
      <c r="E51" s="27">
        <v>1</v>
      </c>
    </row>
    <row r="52" spans="1:5">
      <c r="A52" s="28" t="s">
        <v>1336</v>
      </c>
      <c r="B52" s="32">
        <f>SUM(B5:B51)</f>
        <v>1767782.5755541325</v>
      </c>
      <c r="C52" s="32">
        <f>SUM(C5:C51)</f>
        <v>422813.09068210865</v>
      </c>
      <c r="D52" s="32">
        <f>SUM(D5:D51)</f>
        <v>3529.3797535037343</v>
      </c>
      <c r="E52" s="33">
        <f>SUM(E5:E51)</f>
        <v>1246</v>
      </c>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498B-94F1-4CB9-BF48-0DFB1E18D7DE}">
  <dimension ref="A1:P54"/>
  <sheetViews>
    <sheetView zoomScale="55" zoomScaleNormal="55" workbookViewId="0">
      <selection activeCell="W14" sqref="W14"/>
    </sheetView>
  </sheetViews>
  <sheetFormatPr defaultColWidth="9.1796875" defaultRowHeight="13.5"/>
  <cols>
    <col min="1" max="1" width="36.6328125" style="1" bestFit="1" customWidth="1"/>
    <col min="2" max="2" width="9.1796875" style="2" bestFit="1" customWidth="1"/>
    <col min="3" max="3" width="1.90625" style="1" customWidth="1"/>
    <col min="4" max="4" width="10.6328125" style="2" bestFit="1" customWidth="1"/>
    <col min="5" max="5" width="1.90625" style="1" customWidth="1"/>
    <col min="6" max="6" width="8.7265625" style="2" bestFit="1" customWidth="1"/>
    <col min="7" max="7" width="1.90625" style="1" customWidth="1"/>
    <col min="8" max="8" width="9" style="2" bestFit="1" customWidth="1"/>
    <col min="9" max="9" width="1.90625" style="1" customWidth="1"/>
    <col min="10" max="10" width="9" style="2" bestFit="1" customWidth="1"/>
    <col min="11" max="11" width="1.90625" style="1" customWidth="1"/>
    <col min="12" max="12" width="9.81640625" style="2" bestFit="1" customWidth="1"/>
    <col min="13" max="13" width="1.90625" style="1" customWidth="1"/>
    <col min="14" max="14" width="10.81640625" style="2" bestFit="1" customWidth="1"/>
    <col min="15" max="15" width="14.6328125" style="2" bestFit="1" customWidth="1"/>
    <col min="16" max="16" width="14.26953125" style="1" bestFit="1" customWidth="1"/>
    <col min="17" max="16384" width="9.1796875" style="1"/>
  </cols>
  <sheetData>
    <row r="1" spans="1:16">
      <c r="A1" s="47" t="s">
        <v>5353</v>
      </c>
      <c r="B1" s="48"/>
      <c r="C1" s="48"/>
      <c r="D1" s="48"/>
      <c r="E1" s="48"/>
      <c r="F1" s="48"/>
      <c r="G1" s="48"/>
      <c r="H1" s="48"/>
      <c r="I1" s="48"/>
      <c r="J1" s="48"/>
      <c r="K1" s="48"/>
      <c r="L1" s="48"/>
      <c r="M1" s="48"/>
      <c r="N1" s="48"/>
      <c r="O1" s="48"/>
    </row>
    <row r="2" spans="1:16" ht="14" thickBot="1">
      <c r="A2" s="49"/>
      <c r="B2" s="50" t="s">
        <v>5354</v>
      </c>
      <c r="C2" s="51"/>
      <c r="D2" s="51" t="s">
        <v>5355</v>
      </c>
      <c r="E2" s="51"/>
      <c r="F2" s="51" t="s">
        <v>5356</v>
      </c>
      <c r="G2" s="51"/>
      <c r="H2" s="51" t="s">
        <v>5357</v>
      </c>
      <c r="I2" s="51"/>
      <c r="J2" s="51" t="s">
        <v>5358</v>
      </c>
      <c r="K2" s="51"/>
      <c r="L2" s="51" t="s">
        <v>5359</v>
      </c>
      <c r="M2" s="51"/>
      <c r="N2" s="51" t="s">
        <v>5360</v>
      </c>
      <c r="O2" s="51" t="s">
        <v>5361</v>
      </c>
    </row>
    <row r="3" spans="1:16">
      <c r="A3" s="52" t="s">
        <v>5362</v>
      </c>
      <c r="B3" s="53" t="s">
        <v>5363</v>
      </c>
      <c r="C3" s="53"/>
      <c r="D3" s="53" t="s">
        <v>5363</v>
      </c>
      <c r="E3" s="53"/>
      <c r="F3" s="53" t="s">
        <v>5363</v>
      </c>
      <c r="G3" s="53"/>
      <c r="H3" s="53" t="s">
        <v>5363</v>
      </c>
      <c r="I3" s="53"/>
      <c r="J3" s="53" t="s">
        <v>5363</v>
      </c>
      <c r="K3" s="53"/>
      <c r="L3" s="53" t="s">
        <v>5363</v>
      </c>
      <c r="M3" s="53"/>
      <c r="N3" s="54" t="s">
        <v>5364</v>
      </c>
      <c r="O3" s="53" t="s">
        <v>5365</v>
      </c>
    </row>
    <row r="4" spans="1:16" s="4" customFormat="1">
      <c r="A4" s="4" t="s">
        <v>1346</v>
      </c>
      <c r="B4" s="6">
        <v>2.2616740000000002</v>
      </c>
      <c r="D4" s="6">
        <v>6.7038279999999997</v>
      </c>
      <c r="F4" s="6">
        <v>27.285974</v>
      </c>
      <c r="H4" s="6">
        <v>83.205905000000001</v>
      </c>
      <c r="J4" s="6">
        <v>78.399366999999998</v>
      </c>
      <c r="L4" s="6">
        <v>189.349244</v>
      </c>
      <c r="N4" s="6"/>
      <c r="O4" s="6"/>
      <c r="P4" s="4" t="s">
        <v>1347</v>
      </c>
    </row>
    <row r="5" spans="1:16" s="4" customFormat="1">
      <c r="A5" s="4" t="s">
        <v>1348</v>
      </c>
      <c r="B5" s="6"/>
      <c r="D5" s="6"/>
      <c r="F5" s="6"/>
      <c r="H5" s="6"/>
      <c r="J5" s="6"/>
      <c r="L5" s="6"/>
      <c r="N5" s="6">
        <v>7.3096030000000001</v>
      </c>
      <c r="O5" s="6">
        <v>-0.39047799999999999</v>
      </c>
      <c r="P5" s="4" t="s">
        <v>1349</v>
      </c>
    </row>
    <row r="6" spans="1:16" s="4" customFormat="1">
      <c r="A6" s="4" t="s">
        <v>1350</v>
      </c>
      <c r="B6" s="6"/>
      <c r="D6" s="6"/>
      <c r="F6" s="6"/>
      <c r="H6" s="6"/>
      <c r="J6" s="6"/>
      <c r="L6" s="6"/>
      <c r="N6" s="6">
        <v>7.3090000000000002</v>
      </c>
      <c r="O6" s="6">
        <v>-7.3999999999999996E-2</v>
      </c>
      <c r="P6" s="4" t="s">
        <v>1351</v>
      </c>
    </row>
    <row r="7" spans="1:16" s="4" customFormat="1">
      <c r="A7" s="4" t="s">
        <v>1352</v>
      </c>
      <c r="B7" s="6"/>
      <c r="D7" s="6"/>
      <c r="F7" s="6"/>
      <c r="H7" s="6"/>
      <c r="J7" s="6"/>
      <c r="L7" s="6"/>
      <c r="N7" s="6">
        <v>4.2699999999999996</v>
      </c>
      <c r="O7" s="6">
        <v>-0.13500000000000001</v>
      </c>
      <c r="P7" s="4" t="s">
        <v>1353</v>
      </c>
    </row>
    <row r="8" spans="1:16" s="4" customFormat="1">
      <c r="A8" s="4" t="s">
        <v>1354</v>
      </c>
      <c r="B8" s="6">
        <v>-2.9172669999999998</v>
      </c>
      <c r="D8" s="6">
        <v>5.8354299999999997</v>
      </c>
      <c r="F8" s="6">
        <v>15.403705</v>
      </c>
      <c r="H8" s="6">
        <v>35.063907</v>
      </c>
      <c r="J8" s="6">
        <v>-8.8690540000000002</v>
      </c>
      <c r="L8" s="6">
        <v>38.520524000000002</v>
      </c>
      <c r="N8" s="6">
        <v>12.955947</v>
      </c>
      <c r="O8" s="6"/>
      <c r="P8" s="4" t="s">
        <v>1355</v>
      </c>
    </row>
    <row r="9" spans="1:16" s="4" customFormat="1">
      <c r="A9" s="4" t="s">
        <v>1356</v>
      </c>
      <c r="B9" s="6">
        <v>-1.0120119999999999</v>
      </c>
      <c r="D9" s="6">
        <v>3.4468230000000002</v>
      </c>
      <c r="F9" s="6">
        <v>29.885686</v>
      </c>
      <c r="H9" s="6">
        <v>9.4696650000000009</v>
      </c>
      <c r="J9" s="6">
        <v>12.069163</v>
      </c>
      <c r="L9" s="6">
        <v>37.681852999999997</v>
      </c>
      <c r="N9" s="6">
        <v>12.763197</v>
      </c>
      <c r="O9" s="6"/>
      <c r="P9" s="4" t="s">
        <v>1357</v>
      </c>
    </row>
    <row r="10" spans="1:16" s="4" customFormat="1">
      <c r="A10" s="4" t="s">
        <v>1358</v>
      </c>
      <c r="B10" s="6">
        <v>19.594297999999998</v>
      </c>
      <c r="D10" s="6">
        <v>89.412169000000006</v>
      </c>
      <c r="F10" s="6">
        <v>150.71437800000001</v>
      </c>
      <c r="H10" s="6">
        <v>138.05297300000001</v>
      </c>
      <c r="J10" s="6">
        <v>61.861325000000001</v>
      </c>
      <c r="L10" s="6">
        <v>180.07937999999999</v>
      </c>
      <c r="N10" s="6">
        <v>33.843209000000002</v>
      </c>
      <c r="O10" s="6"/>
      <c r="P10" s="4" t="s">
        <v>1359</v>
      </c>
    </row>
    <row r="11" spans="1:16" s="4" customFormat="1">
      <c r="A11" s="4" t="s">
        <v>1360</v>
      </c>
      <c r="B11" s="6">
        <v>7.3887400000000003</v>
      </c>
      <c r="D11" s="6">
        <v>29.278675</v>
      </c>
      <c r="F11" s="6">
        <v>52.912649000000002</v>
      </c>
      <c r="H11" s="6">
        <v>88.978612999999996</v>
      </c>
      <c r="J11" s="6">
        <v>43.913482000000002</v>
      </c>
      <c r="L11" s="6">
        <v>189.162803</v>
      </c>
      <c r="N11" s="6">
        <v>11.661</v>
      </c>
      <c r="O11" s="6">
        <v>1.3859999999999999</v>
      </c>
      <c r="P11" s="4" t="s">
        <v>1361</v>
      </c>
    </row>
    <row r="12" spans="1:16" s="4" customFormat="1">
      <c r="A12" s="4" t="s">
        <v>1362</v>
      </c>
      <c r="B12" s="6">
        <v>-1.9542999999999999</v>
      </c>
      <c r="D12" s="6">
        <v>9.933325</v>
      </c>
      <c r="F12" s="6">
        <v>19.895789000000001</v>
      </c>
      <c r="H12" s="6">
        <v>50.000739000000003</v>
      </c>
      <c r="J12" s="6">
        <v>16.914135999999999</v>
      </c>
      <c r="L12" s="6">
        <v>78.063625999999999</v>
      </c>
      <c r="N12" s="6">
        <v>11.363</v>
      </c>
      <c r="O12" s="6">
        <v>0.86199999999999999</v>
      </c>
      <c r="P12" s="4" t="s">
        <v>1363</v>
      </c>
    </row>
    <row r="13" spans="1:16" s="4" customFormat="1">
      <c r="A13" s="4" t="s">
        <v>1364</v>
      </c>
      <c r="B13" s="6">
        <v>3.8247499999999999</v>
      </c>
      <c r="D13" s="6">
        <v>38.308033000000002</v>
      </c>
      <c r="F13" s="6">
        <v>73.337721999999999</v>
      </c>
      <c r="H13" s="6">
        <v>78.631009000000006</v>
      </c>
      <c r="J13" s="6">
        <v>105.614771</v>
      </c>
      <c r="L13" s="6">
        <v>193.17290700000001</v>
      </c>
      <c r="N13" s="6">
        <v>16.794</v>
      </c>
      <c r="O13" s="6">
        <v>0.81</v>
      </c>
      <c r="P13" s="4" t="s">
        <v>1365</v>
      </c>
    </row>
    <row r="14" spans="1:16" s="4" customFormat="1">
      <c r="A14" s="4" t="s">
        <v>1366</v>
      </c>
      <c r="B14" s="6">
        <v>2.7549600000000001</v>
      </c>
      <c r="D14" s="6">
        <v>16.127191</v>
      </c>
      <c r="F14" s="6">
        <v>31.347072000000001</v>
      </c>
      <c r="H14" s="6">
        <v>67.195938999999996</v>
      </c>
      <c r="J14" s="6">
        <v>74.191942999999995</v>
      </c>
      <c r="L14" s="6">
        <v>195.47160500000001</v>
      </c>
      <c r="N14" s="6">
        <v>7.8760000000000003</v>
      </c>
      <c r="O14" s="6">
        <v>0.98899999999999999</v>
      </c>
      <c r="P14" s="4" t="s">
        <v>1367</v>
      </c>
    </row>
    <row r="15" spans="1:16" s="4" customFormat="1">
      <c r="A15" s="4" t="s">
        <v>1368</v>
      </c>
      <c r="B15" s="6">
        <v>3.2872599999999998</v>
      </c>
      <c r="D15" s="6">
        <v>16.94248</v>
      </c>
      <c r="F15" s="6">
        <v>32.624493000000001</v>
      </c>
      <c r="H15" s="6">
        <v>68.176047999999994</v>
      </c>
      <c r="J15" s="6">
        <v>79.865136000000007</v>
      </c>
      <c r="L15" s="6">
        <v>183.07988</v>
      </c>
      <c r="N15" s="6">
        <v>7.1180000000000003</v>
      </c>
      <c r="O15" s="6">
        <v>1.0580000000000001</v>
      </c>
      <c r="P15" s="4" t="s">
        <v>1369</v>
      </c>
    </row>
    <row r="16" spans="1:16" s="4" customFormat="1">
      <c r="A16" s="4" t="s">
        <v>1370</v>
      </c>
      <c r="B16" s="6">
        <v>1.3105500000000001</v>
      </c>
      <c r="D16" s="6">
        <v>1.030859</v>
      </c>
      <c r="F16" s="6">
        <v>11.757637000000001</v>
      </c>
      <c r="H16" s="6">
        <v>42.310971000000002</v>
      </c>
      <c r="J16" s="6">
        <v>46.230925999999997</v>
      </c>
      <c r="L16" s="6">
        <v>156.13869</v>
      </c>
      <c r="N16" s="6">
        <v>14.42</v>
      </c>
      <c r="O16" s="6">
        <v>0.56899999999999995</v>
      </c>
      <c r="P16" s="4" t="s">
        <v>1371</v>
      </c>
    </row>
    <row r="17" spans="1:16" s="4" customFormat="1">
      <c r="A17" s="4" t="s">
        <v>1372</v>
      </c>
      <c r="B17" s="6">
        <v>-0.56072999999999995</v>
      </c>
      <c r="D17" s="6">
        <v>7.1896399999999998</v>
      </c>
      <c r="F17" s="6">
        <v>17.615120999999998</v>
      </c>
      <c r="H17" s="6">
        <v>80.867728999999997</v>
      </c>
      <c r="J17" s="6">
        <v>89.842055999999999</v>
      </c>
      <c r="L17" s="6">
        <v>318.43123300000002</v>
      </c>
      <c r="N17" s="6">
        <v>10.752000000000001</v>
      </c>
      <c r="O17" s="6">
        <v>1.351</v>
      </c>
      <c r="P17" s="4" t="s">
        <v>1373</v>
      </c>
    </row>
    <row r="18" spans="1:16" s="4" customFormat="1">
      <c r="A18" s="4" t="s">
        <v>1374</v>
      </c>
      <c r="B18" s="6">
        <v>0.75890000000000002</v>
      </c>
      <c r="D18" s="6">
        <v>9.7891589999999997</v>
      </c>
      <c r="F18" s="6">
        <v>21.834237999999999</v>
      </c>
      <c r="H18" s="6">
        <v>77.680327000000005</v>
      </c>
      <c r="J18" s="6">
        <v>84.064295000000001</v>
      </c>
      <c r="L18" s="6">
        <v>265.95081099999999</v>
      </c>
      <c r="N18" s="6">
        <v>8.7739999999999991</v>
      </c>
      <c r="O18" s="6">
        <v>1.3919999999999999</v>
      </c>
      <c r="P18" s="4" t="s">
        <v>1375</v>
      </c>
    </row>
    <row r="19" spans="1:16" s="4" customFormat="1">
      <c r="A19" s="4" t="s">
        <v>1376</v>
      </c>
      <c r="B19" s="6">
        <v>9.0475670000000008</v>
      </c>
      <c r="D19" s="6">
        <v>29.556844000000002</v>
      </c>
      <c r="F19" s="6">
        <v>52.880389999999998</v>
      </c>
      <c r="H19" s="6">
        <v>87.080691000000002</v>
      </c>
      <c r="J19" s="6">
        <v>38.643681000000001</v>
      </c>
      <c r="L19" s="6">
        <v>165.47768300000001</v>
      </c>
      <c r="N19" s="6">
        <v>18.722826000000001</v>
      </c>
      <c r="O19" s="6">
        <v>1.5634030000000001</v>
      </c>
      <c r="P19" s="4" t="s">
        <v>1377</v>
      </c>
    </row>
    <row r="20" spans="1:16" s="4" customFormat="1">
      <c r="A20" s="4" t="s">
        <v>1378</v>
      </c>
      <c r="B20" s="6"/>
      <c r="D20" s="6"/>
      <c r="F20" s="6"/>
      <c r="H20" s="6"/>
      <c r="J20" s="6"/>
      <c r="L20" s="6"/>
      <c r="N20" s="6">
        <v>17.573349</v>
      </c>
      <c r="O20" s="6"/>
      <c r="P20" s="4" t="s">
        <v>1379</v>
      </c>
    </row>
    <row r="21" spans="1:16" s="4" customFormat="1">
      <c r="A21" s="4" t="s">
        <v>1380</v>
      </c>
      <c r="B21" s="6">
        <v>16.695754000000001</v>
      </c>
      <c r="D21" s="6">
        <v>28.792811</v>
      </c>
      <c r="F21" s="6">
        <v>39.571775000000002</v>
      </c>
      <c r="H21" s="6">
        <v>7.0985820000000004</v>
      </c>
      <c r="J21" s="6">
        <v>-1.0172079999999999</v>
      </c>
      <c r="L21" s="6">
        <v>31.473261000000001</v>
      </c>
      <c r="N21" s="6">
        <v>22.757892999999999</v>
      </c>
      <c r="O21" s="6"/>
      <c r="P21" s="4" t="s">
        <v>1381</v>
      </c>
    </row>
    <row r="22" spans="1:16" s="4" customFormat="1">
      <c r="A22" s="4" t="s">
        <v>1382</v>
      </c>
      <c r="B22" s="6"/>
      <c r="D22" s="6"/>
      <c r="F22" s="6"/>
      <c r="H22" s="6"/>
      <c r="J22" s="6"/>
      <c r="L22" s="6"/>
      <c r="N22" s="6">
        <v>9.0678260000000002</v>
      </c>
      <c r="O22" s="6">
        <v>0.19881799999999999</v>
      </c>
      <c r="P22" s="4" t="s">
        <v>1383</v>
      </c>
    </row>
    <row r="23" spans="1:16" s="4" customFormat="1">
      <c r="A23" s="4" t="s">
        <v>1384</v>
      </c>
      <c r="B23" s="6">
        <v>11.366795</v>
      </c>
      <c r="D23" s="6">
        <v>43.137245999999998</v>
      </c>
      <c r="F23" s="6">
        <v>61.503445999999997</v>
      </c>
      <c r="H23" s="6">
        <v>122.99791500000001</v>
      </c>
      <c r="J23" s="6">
        <v>98.094982000000002</v>
      </c>
      <c r="L23" s="6">
        <v>348.30561999999998</v>
      </c>
      <c r="N23" s="6">
        <v>23.938144000000001</v>
      </c>
      <c r="O23" s="6"/>
      <c r="P23" s="4" t="s">
        <v>1385</v>
      </c>
    </row>
    <row r="24" spans="1:16" s="4" customFormat="1">
      <c r="A24" s="4" t="s">
        <v>1386</v>
      </c>
      <c r="B24" s="6">
        <v>-1.8841570000000001</v>
      </c>
      <c r="D24" s="6">
        <v>0.38150400000000001</v>
      </c>
      <c r="F24" s="6">
        <v>8.823404</v>
      </c>
      <c r="H24" s="6">
        <v>18.8931</v>
      </c>
      <c r="J24" s="6">
        <v>3.819242</v>
      </c>
      <c r="L24" s="6">
        <v>5.3389769999999999</v>
      </c>
      <c r="N24" s="6">
        <v>7.5214740000000004</v>
      </c>
      <c r="O24" s="6">
        <v>-33.393898999999998</v>
      </c>
      <c r="P24" s="4" t="s">
        <v>1387</v>
      </c>
    </row>
    <row r="25" spans="1:16" s="4" customFormat="1">
      <c r="A25" s="8" t="s">
        <v>1388</v>
      </c>
      <c r="B25" s="6">
        <v>-0.75997999999999999</v>
      </c>
      <c r="D25" s="6">
        <v>7.1244139999999998</v>
      </c>
      <c r="F25" s="6">
        <v>16.991541999999999</v>
      </c>
      <c r="H25" s="6">
        <v>80.709438000000006</v>
      </c>
      <c r="J25" s="6">
        <v>94.148899999999998</v>
      </c>
      <c r="L25" s="6">
        <v>322.48568899999998</v>
      </c>
      <c r="N25" s="6">
        <v>10.762</v>
      </c>
      <c r="O25" s="6">
        <v>1.369</v>
      </c>
      <c r="P25" s="4" t="s">
        <v>1389</v>
      </c>
    </row>
    <row r="26" spans="1:16" s="4" customFormat="1">
      <c r="A26" s="8" t="s">
        <v>1390</v>
      </c>
      <c r="B26" s="6">
        <v>4.50467</v>
      </c>
      <c r="D26" s="6">
        <v>16.806052000000001</v>
      </c>
      <c r="F26" s="6">
        <v>31.256862000000002</v>
      </c>
      <c r="H26" s="6">
        <v>54.838931000000002</v>
      </c>
      <c r="J26" s="6">
        <v>46.616224000000003</v>
      </c>
      <c r="L26" s="6">
        <v>104.080181</v>
      </c>
      <c r="N26" s="6">
        <v>7.5759999999999996</v>
      </c>
      <c r="O26" s="6">
        <v>0.89900000000000002</v>
      </c>
      <c r="P26" s="4" t="s">
        <v>1391</v>
      </c>
    </row>
    <row r="27" spans="1:16" s="13" customFormat="1">
      <c r="A27" s="14" t="s">
        <v>1392</v>
      </c>
    </row>
    <row r="28" spans="1:16" s="4" customFormat="1">
      <c r="A28" s="8" t="s">
        <v>1393</v>
      </c>
      <c r="B28" s="6"/>
      <c r="D28" s="6"/>
      <c r="F28" s="6"/>
      <c r="H28" s="6"/>
      <c r="J28" s="6"/>
      <c r="L28" s="6"/>
      <c r="N28" s="6"/>
      <c r="O28" s="6"/>
    </row>
    <row r="29" spans="1:16" s="4" customFormat="1">
      <c r="A29" s="8" t="s">
        <v>1394</v>
      </c>
      <c r="B29" s="6">
        <v>2.5083169999999999</v>
      </c>
      <c r="D29" s="6">
        <v>13.030258</v>
      </c>
      <c r="F29" s="6">
        <v>30.616378999999998</v>
      </c>
      <c r="H29" s="6">
        <v>72.928186999999994</v>
      </c>
      <c r="J29" s="6">
        <v>54.046126000000001</v>
      </c>
      <c r="L29" s="6">
        <v>181.57963000000001</v>
      </c>
      <c r="N29" s="6">
        <v>11.661</v>
      </c>
      <c r="O29" s="6">
        <v>0.86199999999999999</v>
      </c>
    </row>
    <row r="31" spans="1:16" s="9" customFormat="1">
      <c r="A31" s="10" t="s">
        <v>1395</v>
      </c>
      <c r="B31" s="11"/>
      <c r="D31" s="11"/>
      <c r="F31" s="11"/>
      <c r="H31" s="11"/>
      <c r="J31" s="11"/>
      <c r="L31" s="11"/>
      <c r="N31" s="11"/>
      <c r="O31" s="11"/>
    </row>
    <row r="32" spans="1:16" s="4" customFormat="1">
      <c r="A32" s="4" t="s">
        <v>1396</v>
      </c>
      <c r="B32" s="6">
        <v>-0.10140200000000001</v>
      </c>
      <c r="D32" s="6">
        <v>18.338456999999998</v>
      </c>
      <c r="F32" s="6">
        <v>25.023861</v>
      </c>
      <c r="H32" s="6">
        <v>36.142682999999998</v>
      </c>
      <c r="J32" s="6">
        <v>13.177376000000001</v>
      </c>
      <c r="L32" s="6">
        <v>12.110447000000001</v>
      </c>
      <c r="N32" s="6">
        <v>11.697775999999999</v>
      </c>
      <c r="O32" s="6"/>
      <c r="P32" s="4" t="s">
        <v>1397</v>
      </c>
    </row>
    <row r="33" spans="1:16" s="4" customFormat="1">
      <c r="A33" s="4" t="s">
        <v>1398</v>
      </c>
      <c r="B33" s="6">
        <v>2.167869</v>
      </c>
      <c r="D33" s="6">
        <v>18.667573999999998</v>
      </c>
      <c r="F33" s="6">
        <v>36.730476000000003</v>
      </c>
      <c r="H33" s="6">
        <v>62.940496000000003</v>
      </c>
      <c r="J33" s="6">
        <v>78.063997000000001</v>
      </c>
      <c r="L33" s="6">
        <v>108.312392</v>
      </c>
      <c r="N33" s="6">
        <v>6.4811389999999998</v>
      </c>
      <c r="O33" s="6"/>
      <c r="P33" s="4" t="s">
        <v>1399</v>
      </c>
    </row>
    <row r="34" spans="1:16" s="4" customFormat="1">
      <c r="A34" s="8" t="s">
        <v>1388</v>
      </c>
      <c r="B34" s="6">
        <v>-0.75997999999999999</v>
      </c>
      <c r="D34" s="6">
        <v>7.1244139999999998</v>
      </c>
      <c r="F34" s="6">
        <v>16.991541999999999</v>
      </c>
      <c r="H34" s="6">
        <v>80.709438000000006</v>
      </c>
      <c r="J34" s="6">
        <v>94.148899999999998</v>
      </c>
      <c r="L34" s="6">
        <v>322.48568899999998</v>
      </c>
      <c r="N34" s="6">
        <v>10.762</v>
      </c>
      <c r="O34" s="6">
        <v>1.369</v>
      </c>
      <c r="P34" s="4" t="s">
        <v>1389</v>
      </c>
    </row>
    <row r="35" spans="1:16" s="4" customFormat="1">
      <c r="A35" s="8" t="s">
        <v>1390</v>
      </c>
      <c r="B35" s="6">
        <v>4.50467</v>
      </c>
      <c r="D35" s="6">
        <v>16.806052000000001</v>
      </c>
      <c r="F35" s="6">
        <v>31.256862000000002</v>
      </c>
      <c r="H35" s="6">
        <v>54.838931000000002</v>
      </c>
      <c r="J35" s="6">
        <v>46.616224000000003</v>
      </c>
      <c r="L35" s="6">
        <v>104.080181</v>
      </c>
      <c r="N35" s="6">
        <v>7.5759999999999996</v>
      </c>
      <c r="O35" s="6">
        <v>0.89900000000000002</v>
      </c>
      <c r="P35" s="4" t="s">
        <v>1391</v>
      </c>
    </row>
    <row r="36" spans="1:16" s="13" customFormat="1">
      <c r="A36" s="14" t="s">
        <v>1392</v>
      </c>
    </row>
    <row r="37" spans="1:16" s="4" customFormat="1">
      <c r="A37" s="8" t="s">
        <v>1393</v>
      </c>
      <c r="B37" s="6"/>
      <c r="D37" s="6"/>
      <c r="F37" s="6"/>
      <c r="H37" s="6"/>
      <c r="J37" s="6"/>
      <c r="L37" s="6"/>
      <c r="N37" s="6"/>
      <c r="O37" s="6"/>
    </row>
    <row r="38" spans="1:16" s="4" customFormat="1">
      <c r="A38" s="8" t="s">
        <v>1394</v>
      </c>
      <c r="B38" s="6">
        <v>1.0332330000000001</v>
      </c>
      <c r="D38" s="6">
        <v>18.503015000000001</v>
      </c>
      <c r="F38" s="6">
        <v>30.877168000000001</v>
      </c>
      <c r="H38" s="6">
        <v>49.541589000000002</v>
      </c>
      <c r="J38" s="6">
        <v>45.620685999999999</v>
      </c>
      <c r="L38" s="6">
        <v>60.211419999999997</v>
      </c>
      <c r="N38" s="6">
        <v>9.0894569999999995</v>
      </c>
      <c r="O38" s="6"/>
    </row>
    <row r="40" spans="1:16" s="9" customFormat="1">
      <c r="A40" s="10" t="s">
        <v>1400</v>
      </c>
      <c r="B40" s="11"/>
      <c r="D40" s="11"/>
      <c r="F40" s="11"/>
      <c r="H40" s="11"/>
      <c r="J40" s="11"/>
      <c r="L40" s="11"/>
      <c r="N40" s="11"/>
      <c r="O40" s="11"/>
    </row>
    <row r="41" spans="1:16" s="4" customFormat="1">
      <c r="A41" s="4" t="s">
        <v>1401</v>
      </c>
      <c r="B41" s="6">
        <v>19.52552</v>
      </c>
      <c r="D41" s="6">
        <v>84.885903999999996</v>
      </c>
      <c r="F41" s="6">
        <v>203.24298899999999</v>
      </c>
      <c r="H41" s="6">
        <v>344.52939800000001</v>
      </c>
      <c r="J41" s="6">
        <v>264.17897699999997</v>
      </c>
      <c r="L41" s="6">
        <v>470.11706099999998</v>
      </c>
      <c r="N41" s="6">
        <v>30.777999999999999</v>
      </c>
      <c r="O41" s="6">
        <v>1.5149999999999999</v>
      </c>
      <c r="P41" s="4" t="s">
        <v>1402</v>
      </c>
    </row>
    <row r="42" spans="1:16" s="4" customFormat="1">
      <c r="A42" s="8" t="s">
        <v>1388</v>
      </c>
      <c r="B42" s="6">
        <v>-0.75997999999999999</v>
      </c>
      <c r="D42" s="6">
        <v>7.1244139999999998</v>
      </c>
      <c r="F42" s="6">
        <v>16.991541999999999</v>
      </c>
      <c r="H42" s="6">
        <v>80.709438000000006</v>
      </c>
      <c r="J42" s="6">
        <v>94.148899999999998</v>
      </c>
      <c r="L42" s="6">
        <v>322.48568899999998</v>
      </c>
      <c r="N42" s="6">
        <v>10.762</v>
      </c>
      <c r="O42" s="6">
        <v>1.369</v>
      </c>
      <c r="P42" s="4" t="s">
        <v>1389</v>
      </c>
    </row>
    <row r="43" spans="1:16" s="4" customFormat="1">
      <c r="A43" s="8" t="s">
        <v>1390</v>
      </c>
      <c r="B43" s="6">
        <v>4.50467</v>
      </c>
      <c r="D43" s="6">
        <v>16.806052000000001</v>
      </c>
      <c r="F43" s="6">
        <v>31.256862000000002</v>
      </c>
      <c r="H43" s="6">
        <v>54.838931000000002</v>
      </c>
      <c r="J43" s="6">
        <v>46.616224000000003</v>
      </c>
      <c r="L43" s="6">
        <v>104.080181</v>
      </c>
      <c r="N43" s="6">
        <v>7.5759999999999996</v>
      </c>
      <c r="O43" s="6">
        <v>0.89900000000000002</v>
      </c>
      <c r="P43" s="4" t="s">
        <v>1391</v>
      </c>
    </row>
    <row r="44" spans="1:16" s="13" customFormat="1">
      <c r="A44" s="14" t="s">
        <v>1392</v>
      </c>
    </row>
    <row r="45" spans="1:16" s="4" customFormat="1">
      <c r="A45" s="8" t="s">
        <v>1393</v>
      </c>
      <c r="B45" s="6"/>
      <c r="D45" s="6"/>
      <c r="F45" s="6"/>
      <c r="H45" s="6"/>
      <c r="J45" s="6"/>
      <c r="L45" s="6"/>
      <c r="N45" s="6"/>
      <c r="O45" s="6"/>
    </row>
    <row r="46" spans="1:16" s="4" customFormat="1">
      <c r="A46" s="8" t="s">
        <v>1394</v>
      </c>
      <c r="B46" s="6">
        <v>19.52552</v>
      </c>
      <c r="D46" s="6">
        <v>84.885903999999996</v>
      </c>
      <c r="F46" s="6">
        <v>203.24298899999999</v>
      </c>
      <c r="H46" s="6">
        <v>344.52939800000001</v>
      </c>
      <c r="J46" s="6">
        <v>264.17897699999997</v>
      </c>
      <c r="L46" s="6">
        <v>470.11706099999998</v>
      </c>
      <c r="N46" s="6">
        <v>30.777999999999999</v>
      </c>
      <c r="O46" s="6">
        <v>1.5149999999999999</v>
      </c>
    </row>
    <row r="48" spans="1:16" s="9" customFormat="1">
      <c r="A48" s="10" t="s">
        <v>1403</v>
      </c>
      <c r="B48" s="11"/>
      <c r="D48" s="11"/>
      <c r="F48" s="11"/>
      <c r="H48" s="11"/>
      <c r="J48" s="11"/>
      <c r="L48" s="11"/>
      <c r="N48" s="11"/>
      <c r="O48" s="11"/>
    </row>
    <row r="49" spans="1:16" s="4" customFormat="1">
      <c r="A49" s="4" t="s">
        <v>1404</v>
      </c>
      <c r="B49" s="6">
        <v>-0.53634999999999999</v>
      </c>
      <c r="D49" s="6">
        <v>6.8472090000000003</v>
      </c>
      <c r="F49" s="6">
        <v>16.734884000000001</v>
      </c>
      <c r="H49" s="6">
        <v>78.986996000000005</v>
      </c>
      <c r="J49" s="6">
        <v>86.839754999999997</v>
      </c>
      <c r="L49" s="6">
        <v>316.08119399999998</v>
      </c>
      <c r="N49" s="6">
        <v>10.798999999999999</v>
      </c>
      <c r="O49" s="6">
        <v>1.3089999999999999</v>
      </c>
      <c r="P49" s="4" t="s">
        <v>1405</v>
      </c>
    </row>
    <row r="50" spans="1:16" s="4" customFormat="1">
      <c r="A50" s="8" t="s">
        <v>1388</v>
      </c>
      <c r="B50" s="6">
        <v>-0.75997999999999999</v>
      </c>
      <c r="D50" s="6">
        <v>7.1244139999999998</v>
      </c>
      <c r="F50" s="6">
        <v>16.991541999999999</v>
      </c>
      <c r="H50" s="6">
        <v>80.709438000000006</v>
      </c>
      <c r="J50" s="6">
        <v>94.148899999999998</v>
      </c>
      <c r="L50" s="6">
        <v>322.48568899999998</v>
      </c>
      <c r="N50" s="6">
        <v>10.762</v>
      </c>
      <c r="O50" s="6">
        <v>1.369</v>
      </c>
      <c r="P50" s="4" t="s">
        <v>1389</v>
      </c>
    </row>
    <row r="51" spans="1:16" s="4" customFormat="1">
      <c r="A51" s="8" t="s">
        <v>1390</v>
      </c>
      <c r="B51" s="6">
        <v>4.50467</v>
      </c>
      <c r="D51" s="6">
        <v>16.806052000000001</v>
      </c>
      <c r="F51" s="6">
        <v>31.256862000000002</v>
      </c>
      <c r="H51" s="6">
        <v>54.838931000000002</v>
      </c>
      <c r="J51" s="6">
        <v>46.616224000000003</v>
      </c>
      <c r="L51" s="6">
        <v>104.080181</v>
      </c>
      <c r="N51" s="6">
        <v>7.5759999999999996</v>
      </c>
      <c r="O51" s="6">
        <v>0.89900000000000002</v>
      </c>
      <c r="P51" s="4" t="s">
        <v>1391</v>
      </c>
    </row>
    <row r="52" spans="1:16" s="13" customFormat="1">
      <c r="A52" s="14" t="s">
        <v>1392</v>
      </c>
    </row>
    <row r="53" spans="1:16" s="4" customFormat="1">
      <c r="A53" s="8" t="s">
        <v>1393</v>
      </c>
      <c r="B53" s="6"/>
      <c r="D53" s="6"/>
      <c r="F53" s="6"/>
      <c r="H53" s="6"/>
      <c r="J53" s="6"/>
      <c r="L53" s="6"/>
      <c r="N53" s="6"/>
      <c r="O53" s="6"/>
    </row>
    <row r="54" spans="1:16" s="4" customFormat="1">
      <c r="A54" s="8" t="s">
        <v>1394</v>
      </c>
      <c r="B54" s="6">
        <v>-0.53634999999999999</v>
      </c>
      <c r="D54" s="6">
        <v>6.8472090000000003</v>
      </c>
      <c r="F54" s="6">
        <v>16.734884000000001</v>
      </c>
      <c r="H54" s="6">
        <v>78.986996000000005</v>
      </c>
      <c r="J54" s="6">
        <v>86.839754999999997</v>
      </c>
      <c r="L54" s="6">
        <v>316.08119399999998</v>
      </c>
      <c r="N54" s="6">
        <v>10.798999999999999</v>
      </c>
      <c r="O54" s="6">
        <v>1.3089999999999999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C7F2-D3C7-4112-8F67-7C0589F071A6}">
  <dimension ref="A1:AK1562"/>
  <sheetViews>
    <sheetView zoomScale="55" zoomScaleNormal="55" workbookViewId="0">
      <selection activeCell="I16" sqref="I16"/>
    </sheetView>
  </sheetViews>
  <sheetFormatPr defaultColWidth="9.1796875" defaultRowHeight="13.5"/>
  <cols>
    <col min="1" max="1" width="36.90625" style="1" customWidth="1"/>
    <col min="2" max="2" width="12.453125" style="1" customWidth="1"/>
    <col min="3" max="3" width="12.453125" style="2" customWidth="1"/>
    <col min="4" max="4" width="12.453125" style="3" customWidth="1"/>
    <col min="5" max="5" width="12.453125" style="2" customWidth="1"/>
    <col min="6" max="6" width="12.453125" style="36" customWidth="1"/>
    <col min="7" max="7" width="1.90625" style="1" customWidth="1"/>
    <col min="8" max="8" width="12.453125" style="2" customWidth="1"/>
    <col min="9" max="9" width="12.453125" style="36" customWidth="1"/>
    <col min="10" max="10" width="1.90625" style="1" customWidth="1"/>
    <col min="11" max="11" width="12.453125" style="2" customWidth="1"/>
    <col min="12" max="12" width="12.453125" style="36" customWidth="1"/>
    <col min="13" max="13" width="1.90625" style="1" customWidth="1"/>
    <col min="14" max="14" width="12.453125" style="2" customWidth="1"/>
    <col min="15" max="15" width="12.453125" style="36" customWidth="1"/>
    <col min="16" max="16" width="1.90625" style="1" customWidth="1"/>
    <col min="17" max="17" width="12.453125" style="2" customWidth="1"/>
    <col min="18" max="18" width="12.453125" style="36" customWidth="1"/>
    <col min="19" max="19" width="1.90625" style="1" customWidth="1"/>
    <col min="20" max="20" width="12.453125" style="2" customWidth="1"/>
    <col min="21" max="21" width="12.453125" style="36" customWidth="1"/>
    <col min="22" max="22" width="1.90625" style="1" customWidth="1"/>
    <col min="23" max="23" width="12.453125" style="2" customWidth="1"/>
    <col min="24" max="24" width="12.453125" style="36" customWidth="1"/>
    <col min="25" max="25" width="1.90625" style="1" customWidth="1"/>
    <col min="26" max="26" width="12.453125" style="2" customWidth="1"/>
    <col min="27" max="27" width="1.90625" style="1" customWidth="1"/>
    <col min="28" max="28" width="12.453125" style="2" customWidth="1"/>
    <col min="29" max="29" width="1.90625" style="1" customWidth="1"/>
    <col min="30" max="31" width="12.453125" style="1" customWidth="1"/>
    <col min="32" max="32" width="12.453125" style="3" customWidth="1"/>
    <col min="33" max="34" width="12.453125" style="1" customWidth="1"/>
    <col min="35" max="16384" width="9.1796875" style="1"/>
  </cols>
  <sheetData>
    <row r="1" spans="1:37" ht="14.5">
      <c r="A1" s="55"/>
      <c r="B1" s="55"/>
      <c r="C1" s="56" t="s">
        <v>5366</v>
      </c>
      <c r="D1" s="56"/>
      <c r="E1" s="57" t="s">
        <v>5367</v>
      </c>
      <c r="F1" s="58"/>
      <c r="G1" s="59"/>
      <c r="H1" s="57" t="s">
        <v>5368</v>
      </c>
      <c r="I1" s="58"/>
      <c r="J1" s="59"/>
      <c r="K1" s="57" t="s">
        <v>5369</v>
      </c>
      <c r="L1" s="58"/>
      <c r="M1" s="59"/>
      <c r="N1" s="57" t="s">
        <v>5370</v>
      </c>
      <c r="O1" s="58"/>
      <c r="P1" s="59"/>
      <c r="Q1" s="57" t="s">
        <v>5371</v>
      </c>
      <c r="R1" s="58"/>
      <c r="S1" s="59"/>
      <c r="T1" s="57" t="s">
        <v>5372</v>
      </c>
      <c r="U1" s="58"/>
      <c r="V1" s="59"/>
      <c r="W1" s="57" t="s">
        <v>5373</v>
      </c>
      <c r="X1" s="58"/>
      <c r="Y1" s="59"/>
      <c r="Z1" s="57" t="s">
        <v>5360</v>
      </c>
      <c r="AA1" s="59"/>
      <c r="AB1" s="57" t="s">
        <v>5374</v>
      </c>
      <c r="AC1" s="59"/>
      <c r="AD1" s="60"/>
      <c r="AE1" s="61" t="s">
        <v>5375</v>
      </c>
      <c r="AF1" s="61" t="s">
        <v>5376</v>
      </c>
      <c r="AG1" s="62"/>
      <c r="AH1" s="62"/>
      <c r="AI1" s="63"/>
      <c r="AJ1" s="63"/>
      <c r="AK1" s="63"/>
    </row>
    <row r="2" spans="1:37">
      <c r="A2" s="64"/>
      <c r="B2" s="64" t="s">
        <v>5377</v>
      </c>
      <c r="C2" s="65" t="s">
        <v>5378</v>
      </c>
      <c r="D2" s="65"/>
      <c r="E2" s="66" t="s">
        <v>5379</v>
      </c>
      <c r="F2" s="67" t="s">
        <v>5380</v>
      </c>
      <c r="G2" s="59"/>
      <c r="H2" s="66" t="s">
        <v>5379</v>
      </c>
      <c r="I2" s="68" t="s">
        <v>5380</v>
      </c>
      <c r="J2" s="59"/>
      <c r="K2" s="66" t="s">
        <v>5379</v>
      </c>
      <c r="L2" s="67" t="s">
        <v>5380</v>
      </c>
      <c r="M2" s="59"/>
      <c r="N2" s="66" t="s">
        <v>5379</v>
      </c>
      <c r="O2" s="67" t="s">
        <v>5380</v>
      </c>
      <c r="P2" s="59"/>
      <c r="Q2" s="66" t="s">
        <v>5381</v>
      </c>
      <c r="R2" s="67" t="s">
        <v>5380</v>
      </c>
      <c r="S2" s="59"/>
      <c r="T2" s="66" t="s">
        <v>5381</v>
      </c>
      <c r="U2" s="67" t="s">
        <v>5380</v>
      </c>
      <c r="V2" s="59"/>
      <c r="W2" s="66" t="s">
        <v>5381</v>
      </c>
      <c r="X2" s="67" t="s">
        <v>5380</v>
      </c>
      <c r="Y2" s="59"/>
      <c r="Z2" s="69" t="s">
        <v>5364</v>
      </c>
      <c r="AA2" s="59"/>
      <c r="AB2" s="66" t="s">
        <v>5382</v>
      </c>
      <c r="AC2" s="59"/>
      <c r="AD2" s="70" t="s">
        <v>5383</v>
      </c>
      <c r="AE2" s="71" t="s">
        <v>5384</v>
      </c>
      <c r="AF2" s="71" t="s">
        <v>5385</v>
      </c>
      <c r="AG2" s="62"/>
      <c r="AH2" s="62"/>
      <c r="AI2" s="72"/>
      <c r="AJ2" s="72"/>
      <c r="AK2" s="72"/>
    </row>
    <row r="3" spans="1:37" s="9" customFormat="1">
      <c r="C3" s="11"/>
      <c r="D3" s="12"/>
      <c r="E3" s="37" t="s">
        <v>1337</v>
      </c>
      <c r="F3" s="38"/>
      <c r="H3" s="37" t="s">
        <v>1406</v>
      </c>
      <c r="I3" s="38"/>
      <c r="K3" s="37" t="s">
        <v>1338</v>
      </c>
      <c r="L3" s="38"/>
      <c r="N3" s="37" t="s">
        <v>1339</v>
      </c>
      <c r="O3" s="38"/>
      <c r="Q3" s="37" t="s">
        <v>1340</v>
      </c>
      <c r="R3" s="38"/>
      <c r="T3" s="37" t="s">
        <v>1341</v>
      </c>
      <c r="U3" s="38"/>
      <c r="W3" s="37" t="s">
        <v>1342</v>
      </c>
      <c r="X3" s="38"/>
      <c r="Z3" s="34" t="s">
        <v>1339</v>
      </c>
      <c r="AB3" s="34" t="s">
        <v>1340</v>
      </c>
      <c r="AF3" s="12"/>
    </row>
    <row r="4" spans="1:37">
      <c r="E4" s="39" t="s">
        <v>1343</v>
      </c>
      <c r="F4" s="40"/>
      <c r="H4" s="39" t="s">
        <v>1343</v>
      </c>
      <c r="I4" s="40"/>
      <c r="K4" s="39" t="s">
        <v>1343</v>
      </c>
      <c r="L4" s="40"/>
      <c r="N4" s="39" t="s">
        <v>1343</v>
      </c>
      <c r="O4" s="40"/>
      <c r="Q4" s="39" t="s">
        <v>1343</v>
      </c>
      <c r="R4" s="40"/>
      <c r="T4" s="39" t="s">
        <v>1343</v>
      </c>
      <c r="U4" s="40"/>
      <c r="W4" s="39" t="s">
        <v>1343</v>
      </c>
      <c r="X4" s="40"/>
      <c r="Z4" s="35" t="s">
        <v>1343</v>
      </c>
      <c r="AB4" s="35" t="s">
        <v>1343</v>
      </c>
    </row>
    <row r="5" spans="1:37" s="15" customFormat="1" ht="54">
      <c r="A5" s="15" t="s">
        <v>0</v>
      </c>
      <c r="B5" s="15" t="s">
        <v>1407</v>
      </c>
      <c r="C5" s="16" t="s">
        <v>1</v>
      </c>
      <c r="D5" s="17" t="s">
        <v>2</v>
      </c>
      <c r="E5" s="16" t="s">
        <v>1344</v>
      </c>
      <c r="F5" s="41" t="s">
        <v>1408</v>
      </c>
      <c r="H5" s="16" t="s">
        <v>1344</v>
      </c>
      <c r="I5" s="41" t="s">
        <v>1408</v>
      </c>
      <c r="K5" s="16" t="s">
        <v>1344</v>
      </c>
      <c r="L5" s="41" t="s">
        <v>1408</v>
      </c>
      <c r="N5" s="16" t="s">
        <v>1409</v>
      </c>
      <c r="O5" s="41" t="s">
        <v>1408</v>
      </c>
      <c r="Q5" s="16" t="s">
        <v>1409</v>
      </c>
      <c r="R5" s="41" t="s">
        <v>1408</v>
      </c>
      <c r="T5" s="16" t="s">
        <v>1409</v>
      </c>
      <c r="U5" s="41" t="s">
        <v>1408</v>
      </c>
      <c r="W5" s="16" t="s">
        <v>1409</v>
      </c>
      <c r="X5" s="41" t="s">
        <v>1408</v>
      </c>
      <c r="Z5" s="16" t="s">
        <v>1410</v>
      </c>
      <c r="AB5" s="16" t="s">
        <v>1411</v>
      </c>
      <c r="AD5" s="15" t="s">
        <v>1412</v>
      </c>
      <c r="AE5" s="15" t="s">
        <v>1413</v>
      </c>
      <c r="AF5" s="17" t="s">
        <v>1414</v>
      </c>
      <c r="AG5" s="15" t="s">
        <v>1345</v>
      </c>
      <c r="AH5" s="15" t="s">
        <v>1415</v>
      </c>
    </row>
    <row r="7" spans="1:37">
      <c r="A7" s="5" t="s">
        <v>3</v>
      </c>
    </row>
    <row r="8" spans="1:37" s="4" customFormat="1">
      <c r="A8" s="4" t="s">
        <v>4</v>
      </c>
      <c r="B8" s="4" t="s">
        <v>1416</v>
      </c>
      <c r="C8" s="6">
        <v>8379.1927500000002</v>
      </c>
      <c r="D8" s="7">
        <v>46091</v>
      </c>
      <c r="E8" s="6">
        <v>-2.0733600000000001</v>
      </c>
      <c r="F8" s="42">
        <v>132</v>
      </c>
      <c r="H8" s="6">
        <v>-2.9608590000000001</v>
      </c>
      <c r="I8" s="42">
        <v>145</v>
      </c>
      <c r="K8" s="6">
        <v>-0.51563800000000004</v>
      </c>
      <c r="L8" s="42">
        <v>143</v>
      </c>
      <c r="N8" s="6">
        <v>9.3051790000000008</v>
      </c>
      <c r="O8" s="42">
        <v>131</v>
      </c>
      <c r="Q8" s="6">
        <v>19.49417</v>
      </c>
      <c r="R8" s="42">
        <v>35</v>
      </c>
      <c r="T8" s="6">
        <v>10.035475</v>
      </c>
      <c r="U8" s="42">
        <v>21</v>
      </c>
      <c r="W8" s="6">
        <v>14.636003000000001</v>
      </c>
      <c r="X8" s="42">
        <v>6</v>
      </c>
      <c r="Z8" s="6">
        <v>14.140480999999999</v>
      </c>
      <c r="AB8" s="6">
        <v>1.0095080000000001</v>
      </c>
      <c r="AD8" s="4" t="s">
        <v>1417</v>
      </c>
      <c r="AE8" s="4" t="s">
        <v>1418</v>
      </c>
      <c r="AF8" s="7">
        <v>34675</v>
      </c>
      <c r="AG8" s="4" t="s">
        <v>1419</v>
      </c>
      <c r="AH8" s="4" t="s">
        <v>1420</v>
      </c>
    </row>
    <row r="9" spans="1:37" s="4" customFormat="1">
      <c r="A9" s="4" t="s">
        <v>5</v>
      </c>
      <c r="B9" s="4" t="s">
        <v>1421</v>
      </c>
      <c r="C9" s="6">
        <v>416.98740800000002</v>
      </c>
      <c r="D9" s="7">
        <v>46091</v>
      </c>
      <c r="E9" s="6">
        <v>10.17862</v>
      </c>
      <c r="F9" s="42">
        <v>5</v>
      </c>
      <c r="H9" s="6">
        <v>22.393694</v>
      </c>
      <c r="I9" s="42">
        <v>4</v>
      </c>
      <c r="K9" s="6">
        <v>42.605508999999998</v>
      </c>
      <c r="L9" s="42">
        <v>3</v>
      </c>
      <c r="N9" s="6">
        <v>70.065658999999997</v>
      </c>
      <c r="O9" s="42">
        <v>3</v>
      </c>
      <c r="Q9" s="6">
        <v>23.901954</v>
      </c>
      <c r="R9" s="42">
        <v>9</v>
      </c>
      <c r="T9" s="6">
        <v>8.5198839999999993</v>
      </c>
      <c r="U9" s="42">
        <v>41</v>
      </c>
      <c r="W9" s="6">
        <v>10.254465</v>
      </c>
      <c r="X9" s="42">
        <v>50</v>
      </c>
      <c r="Z9" s="6">
        <v>15.332433999999999</v>
      </c>
      <c r="AB9" s="6">
        <v>1.1605399999999999</v>
      </c>
      <c r="AD9" s="4" t="s">
        <v>1417</v>
      </c>
      <c r="AE9" s="4" t="s">
        <v>1418</v>
      </c>
      <c r="AF9" s="7">
        <v>40147</v>
      </c>
      <c r="AG9" s="4" t="s">
        <v>1422</v>
      </c>
      <c r="AH9" s="4" t="s">
        <v>1423</v>
      </c>
    </row>
    <row r="10" spans="1:37" s="4" customFormat="1">
      <c r="A10" s="4" t="s">
        <v>6</v>
      </c>
      <c r="B10" s="4" t="s">
        <v>1424</v>
      </c>
      <c r="C10" s="6">
        <v>157.36444599999999</v>
      </c>
      <c r="D10" s="7">
        <v>46091</v>
      </c>
      <c r="E10" s="6">
        <v>-3.5191400000000002</v>
      </c>
      <c r="F10" s="42">
        <v>142</v>
      </c>
      <c r="H10" s="6">
        <v>-2.4162189999999999</v>
      </c>
      <c r="I10" s="42">
        <v>143</v>
      </c>
      <c r="K10" s="6">
        <v>-2.669098</v>
      </c>
      <c r="L10" s="42">
        <v>148</v>
      </c>
      <c r="N10" s="6">
        <v>5.5056039999999999</v>
      </c>
      <c r="O10" s="42">
        <v>141</v>
      </c>
      <c r="Q10" s="6">
        <v>7.1284380000000001</v>
      </c>
      <c r="R10" s="42">
        <v>139</v>
      </c>
      <c r="T10" s="6">
        <v>1.7318229999999999</v>
      </c>
      <c r="U10" s="42">
        <v>105</v>
      </c>
      <c r="W10" s="6">
        <v>9.3252450000000007</v>
      </c>
      <c r="X10" s="42">
        <v>73</v>
      </c>
      <c r="Z10" s="6">
        <v>12.283947</v>
      </c>
      <c r="AB10" s="6">
        <v>0.22587499999999999</v>
      </c>
      <c r="AD10" s="4" t="s">
        <v>1417</v>
      </c>
      <c r="AE10" s="4" t="s">
        <v>1418</v>
      </c>
      <c r="AF10" s="7">
        <v>41631</v>
      </c>
      <c r="AG10" s="4" t="s">
        <v>1425</v>
      </c>
      <c r="AH10" s="4" t="s">
        <v>1426</v>
      </c>
    </row>
    <row r="11" spans="1:37" s="4" customFormat="1">
      <c r="A11" s="4" t="s">
        <v>7</v>
      </c>
      <c r="B11" s="4" t="s">
        <v>1427</v>
      </c>
      <c r="C11" s="6">
        <v>284.35141599999997</v>
      </c>
      <c r="D11" s="7">
        <v>46091</v>
      </c>
      <c r="E11" s="6">
        <v>-2.4304000000000001</v>
      </c>
      <c r="F11" s="42">
        <v>135</v>
      </c>
      <c r="H11" s="6">
        <v>-3.727929</v>
      </c>
      <c r="I11" s="42">
        <v>149</v>
      </c>
      <c r="K11" s="6">
        <v>-5.3579210000000002</v>
      </c>
      <c r="L11" s="42">
        <v>152</v>
      </c>
      <c r="N11" s="6">
        <v>0.77588400000000002</v>
      </c>
      <c r="O11" s="42">
        <v>155</v>
      </c>
      <c r="Q11" s="6">
        <v>8.6607520000000005</v>
      </c>
      <c r="R11" s="42">
        <v>127</v>
      </c>
      <c r="T11" s="6">
        <v>3.9921479999999998</v>
      </c>
      <c r="U11" s="42">
        <v>88</v>
      </c>
      <c r="W11" s="6">
        <v>11.145546</v>
      </c>
      <c r="X11" s="42">
        <v>34</v>
      </c>
      <c r="Z11" s="6">
        <v>8.3427279999999993</v>
      </c>
      <c r="AB11" s="6">
        <v>0.33890100000000001</v>
      </c>
      <c r="AD11" s="4" t="s">
        <v>1417</v>
      </c>
      <c r="AE11" s="4" t="s">
        <v>1418</v>
      </c>
      <c r="AF11" s="7">
        <v>41631</v>
      </c>
      <c r="AG11" s="4" t="s">
        <v>1428</v>
      </c>
      <c r="AH11" s="4" t="s">
        <v>1429</v>
      </c>
    </row>
    <row r="12" spans="1:37" s="4" customFormat="1">
      <c r="A12" s="4" t="s">
        <v>8</v>
      </c>
      <c r="B12" s="4" t="s">
        <v>1430</v>
      </c>
      <c r="C12" s="6">
        <v>144.61325400000001</v>
      </c>
      <c r="D12" s="7">
        <v>46091</v>
      </c>
      <c r="E12" s="6">
        <v>0.875525</v>
      </c>
      <c r="F12" s="42">
        <v>96</v>
      </c>
      <c r="H12" s="6">
        <v>2.039282</v>
      </c>
      <c r="I12" s="42">
        <v>121</v>
      </c>
      <c r="K12" s="6">
        <v>8.3114640000000009</v>
      </c>
      <c r="L12" s="42">
        <v>99</v>
      </c>
      <c r="N12" s="6">
        <v>27.719429000000002</v>
      </c>
      <c r="O12" s="42">
        <v>81</v>
      </c>
      <c r="Q12" s="6">
        <v>11.649084</v>
      </c>
      <c r="R12" s="42">
        <v>107</v>
      </c>
      <c r="T12" s="6">
        <v>6.1604460000000003</v>
      </c>
      <c r="U12" s="42">
        <v>60</v>
      </c>
      <c r="W12" s="6">
        <v>7.408366</v>
      </c>
      <c r="X12" s="42">
        <v>105</v>
      </c>
      <c r="Z12" s="6">
        <v>6.4175259999999996</v>
      </c>
      <c r="AB12" s="6">
        <v>0.53090199999999999</v>
      </c>
      <c r="AD12" s="4" t="s">
        <v>1431</v>
      </c>
      <c r="AE12" s="4" t="s">
        <v>1418</v>
      </c>
      <c r="AF12" s="7">
        <v>40436</v>
      </c>
      <c r="AG12" s="4" t="s">
        <v>1432</v>
      </c>
      <c r="AH12" s="4" t="s">
        <v>1433</v>
      </c>
    </row>
    <row r="13" spans="1:37" s="4" customFormat="1">
      <c r="A13" s="4" t="s">
        <v>9</v>
      </c>
      <c r="B13" s="4" t="s">
        <v>1434</v>
      </c>
      <c r="C13" s="6">
        <v>7333.9814340000003</v>
      </c>
      <c r="D13" s="7">
        <v>46091</v>
      </c>
      <c r="E13" s="6">
        <v>0.57803000000000004</v>
      </c>
      <c r="F13" s="42">
        <v>101</v>
      </c>
      <c r="H13" s="6">
        <v>-2.8726999999999999E-2</v>
      </c>
      <c r="I13" s="42">
        <v>134</v>
      </c>
      <c r="K13" s="6">
        <v>2.685162</v>
      </c>
      <c r="L13" s="42">
        <v>131</v>
      </c>
      <c r="N13" s="6">
        <v>7.1758620000000004</v>
      </c>
      <c r="O13" s="42">
        <v>138</v>
      </c>
      <c r="Q13" s="6">
        <v>14.520811999999999</v>
      </c>
      <c r="R13" s="42">
        <v>79</v>
      </c>
      <c r="T13" s="6">
        <v>9.6751269999999998</v>
      </c>
      <c r="U13" s="42">
        <v>27</v>
      </c>
      <c r="W13" s="6">
        <v>9.2705210000000005</v>
      </c>
      <c r="X13" s="42">
        <v>74</v>
      </c>
      <c r="Z13" s="6">
        <v>6.7281230000000001</v>
      </c>
      <c r="AB13" s="6">
        <v>1.1315459999999999</v>
      </c>
      <c r="AD13" s="4" t="s">
        <v>1417</v>
      </c>
      <c r="AE13" s="4" t="s">
        <v>1418</v>
      </c>
      <c r="AF13" s="7">
        <v>42360</v>
      </c>
      <c r="AG13" s="4" t="s">
        <v>1435</v>
      </c>
      <c r="AH13" s="4" t="s">
        <v>1436</v>
      </c>
    </row>
    <row r="14" spans="1:37" s="4" customFormat="1">
      <c r="A14" s="4" t="s">
        <v>10</v>
      </c>
      <c r="B14" s="4" t="s">
        <v>1437</v>
      </c>
      <c r="C14" s="6">
        <v>7852.211268</v>
      </c>
      <c r="D14" s="7">
        <v>46091</v>
      </c>
      <c r="E14" s="6">
        <v>-0.73601000000000005</v>
      </c>
      <c r="F14" s="42">
        <v>120</v>
      </c>
      <c r="H14" s="6">
        <v>0.81805700000000003</v>
      </c>
      <c r="I14" s="42">
        <v>128</v>
      </c>
      <c r="K14" s="6">
        <v>5.5055339999999999</v>
      </c>
      <c r="L14" s="42">
        <v>122</v>
      </c>
      <c r="N14" s="6">
        <v>13.912347</v>
      </c>
      <c r="O14" s="42">
        <v>120</v>
      </c>
      <c r="Q14" s="6">
        <v>19.745549</v>
      </c>
      <c r="R14" s="42">
        <v>33</v>
      </c>
      <c r="T14" s="6">
        <v>12.520611000000001</v>
      </c>
      <c r="U14" s="42">
        <v>8</v>
      </c>
      <c r="W14" s="6">
        <v>13.09552</v>
      </c>
      <c r="X14" s="42">
        <v>14</v>
      </c>
      <c r="Z14" s="6">
        <v>10.307573</v>
      </c>
      <c r="AB14" s="6">
        <v>1.3141499999999999</v>
      </c>
      <c r="AD14" s="4" t="s">
        <v>1417</v>
      </c>
      <c r="AE14" s="4" t="s">
        <v>1418</v>
      </c>
      <c r="AF14" s="7">
        <v>40997</v>
      </c>
      <c r="AG14" s="4" t="s">
        <v>1438</v>
      </c>
      <c r="AH14" s="4" t="s">
        <v>1439</v>
      </c>
    </row>
    <row r="15" spans="1:37" s="4" customFormat="1">
      <c r="A15" s="4" t="s">
        <v>11</v>
      </c>
      <c r="B15" s="4" t="s">
        <v>1440</v>
      </c>
      <c r="C15" s="6">
        <v>1456.622261</v>
      </c>
      <c r="D15" s="7">
        <v>46091</v>
      </c>
      <c r="E15" s="6">
        <v>-1.73285</v>
      </c>
      <c r="F15" s="42">
        <v>131</v>
      </c>
      <c r="H15" s="6">
        <v>-1.2599590000000001</v>
      </c>
      <c r="I15" s="42">
        <v>142</v>
      </c>
      <c r="K15" s="6">
        <v>-3.0748090000000001</v>
      </c>
      <c r="L15" s="42">
        <v>149</v>
      </c>
      <c r="N15" s="6">
        <v>4.986497</v>
      </c>
      <c r="O15" s="42">
        <v>143</v>
      </c>
      <c r="Q15" s="6">
        <v>6.2777900000000004</v>
      </c>
      <c r="R15" s="42">
        <v>145</v>
      </c>
      <c r="T15" s="6">
        <v>1.062746</v>
      </c>
      <c r="U15" s="42">
        <v>113</v>
      </c>
      <c r="W15" s="6">
        <v>9.3963180000000008</v>
      </c>
      <c r="X15" s="42">
        <v>66</v>
      </c>
      <c r="Z15" s="6">
        <v>11.151400000000001</v>
      </c>
      <c r="AB15" s="6">
        <v>0.160687</v>
      </c>
      <c r="AD15" s="4" t="s">
        <v>1417</v>
      </c>
      <c r="AE15" s="4" t="s">
        <v>1418</v>
      </c>
      <c r="AF15" s="7">
        <v>36558</v>
      </c>
      <c r="AG15" s="4" t="s">
        <v>1441</v>
      </c>
      <c r="AH15" s="4" t="s">
        <v>1442</v>
      </c>
    </row>
    <row r="16" spans="1:37" s="4" customFormat="1">
      <c r="A16" s="4" t="s">
        <v>12</v>
      </c>
      <c r="B16" s="4" t="s">
        <v>1443</v>
      </c>
      <c r="C16" s="6">
        <v>102.33891199999999</v>
      </c>
      <c r="D16" s="7">
        <v>46091</v>
      </c>
      <c r="E16" s="6">
        <v>3.4904700000000002</v>
      </c>
      <c r="F16" s="42">
        <v>58</v>
      </c>
      <c r="H16" s="6">
        <v>9.8828490000000002</v>
      </c>
      <c r="I16" s="42">
        <v>52</v>
      </c>
      <c r="K16" s="6">
        <v>7.9062900000000003</v>
      </c>
      <c r="L16" s="42">
        <v>103</v>
      </c>
      <c r="N16" s="6">
        <v>11.089586000000001</v>
      </c>
      <c r="O16" s="42">
        <v>126</v>
      </c>
      <c r="Q16" s="6">
        <v>8.0825840000000007</v>
      </c>
      <c r="R16" s="42">
        <v>132</v>
      </c>
      <c r="T16" s="6">
        <v>5.771109</v>
      </c>
      <c r="U16" s="42">
        <v>69</v>
      </c>
      <c r="W16" s="6">
        <v>8.1439360000000001</v>
      </c>
      <c r="X16" s="42">
        <v>94</v>
      </c>
      <c r="Z16" s="6">
        <v>13.129026</v>
      </c>
      <c r="AB16" s="6">
        <v>0.25103799999999998</v>
      </c>
      <c r="AD16" s="4" t="s">
        <v>1417</v>
      </c>
      <c r="AE16" s="4" t="s">
        <v>1418</v>
      </c>
      <c r="AF16" s="7">
        <v>40252</v>
      </c>
      <c r="AG16" s="4" t="s">
        <v>1444</v>
      </c>
      <c r="AH16" s="4" t="s">
        <v>1445</v>
      </c>
    </row>
    <row r="17" spans="1:34" s="4" customFormat="1">
      <c r="A17" s="4" t="s">
        <v>13</v>
      </c>
      <c r="B17" s="4" t="s">
        <v>1446</v>
      </c>
      <c r="C17" s="6">
        <v>16.811827000000001</v>
      </c>
      <c r="D17" s="7">
        <v>46092</v>
      </c>
      <c r="E17" s="6">
        <v>3.3029000000000002</v>
      </c>
      <c r="F17" s="42">
        <v>59</v>
      </c>
      <c r="H17" s="6">
        <v>10.003622</v>
      </c>
      <c r="I17" s="42">
        <v>51</v>
      </c>
      <c r="K17" s="6">
        <v>18.283937000000002</v>
      </c>
      <c r="L17" s="42">
        <v>52</v>
      </c>
      <c r="N17" s="6">
        <v>38.679036000000004</v>
      </c>
      <c r="O17" s="42">
        <v>55</v>
      </c>
      <c r="Q17" s="6">
        <v>12.658961</v>
      </c>
      <c r="R17" s="42">
        <v>101</v>
      </c>
      <c r="T17" s="6">
        <v>2.9692059999999998</v>
      </c>
      <c r="U17" s="42">
        <v>97</v>
      </c>
      <c r="W17" s="6"/>
      <c r="X17" s="42"/>
      <c r="Z17" s="6">
        <v>10.884472000000001</v>
      </c>
      <c r="AB17" s="6">
        <v>0.61106700000000003</v>
      </c>
      <c r="AD17" s="4" t="s">
        <v>1417</v>
      </c>
      <c r="AE17" s="4" t="s">
        <v>1447</v>
      </c>
      <c r="AF17" s="7">
        <v>44068</v>
      </c>
      <c r="AG17" s="4" t="s">
        <v>1448</v>
      </c>
      <c r="AH17" s="4" t="s">
        <v>1449</v>
      </c>
    </row>
    <row r="18" spans="1:34" s="4" customFormat="1">
      <c r="A18" s="4" t="s">
        <v>14</v>
      </c>
      <c r="B18" s="4" t="s">
        <v>1450</v>
      </c>
      <c r="C18" s="6">
        <v>208.07616899999999</v>
      </c>
      <c r="D18" s="7">
        <v>46092</v>
      </c>
      <c r="E18" s="6">
        <v>4.1366300000000003</v>
      </c>
      <c r="F18" s="42">
        <v>45</v>
      </c>
      <c r="H18" s="6">
        <v>23.660207</v>
      </c>
      <c r="I18" s="42">
        <v>3</v>
      </c>
      <c r="K18" s="6">
        <v>52.588529999999999</v>
      </c>
      <c r="L18" s="42">
        <v>2</v>
      </c>
      <c r="N18" s="6">
        <v>90.701791</v>
      </c>
      <c r="O18" s="42">
        <v>2</v>
      </c>
      <c r="Q18" s="6">
        <v>19.446793</v>
      </c>
      <c r="R18" s="42">
        <v>37</v>
      </c>
      <c r="T18" s="6">
        <v>13.278947000000001</v>
      </c>
      <c r="U18" s="42">
        <v>6</v>
      </c>
      <c r="W18" s="6">
        <v>13.249601</v>
      </c>
      <c r="X18" s="42">
        <v>12</v>
      </c>
      <c r="Z18" s="6">
        <v>20.449715000000001</v>
      </c>
      <c r="AB18" s="6">
        <v>0.71216699999999999</v>
      </c>
      <c r="AD18" s="4" t="s">
        <v>1417</v>
      </c>
      <c r="AE18" s="4" t="s">
        <v>1447</v>
      </c>
      <c r="AF18" s="7">
        <v>40385</v>
      </c>
      <c r="AG18" s="4" t="s">
        <v>1451</v>
      </c>
      <c r="AH18" s="4" t="s">
        <v>1452</v>
      </c>
    </row>
    <row r="19" spans="1:34" s="4" customFormat="1">
      <c r="A19" s="4" t="s">
        <v>15</v>
      </c>
      <c r="B19" s="4" t="s">
        <v>1453</v>
      </c>
      <c r="C19" s="6">
        <v>477.574026</v>
      </c>
      <c r="D19" s="7">
        <v>46092</v>
      </c>
      <c r="E19" s="6">
        <v>0.65322000000000002</v>
      </c>
      <c r="F19" s="42">
        <v>100</v>
      </c>
      <c r="H19" s="6">
        <v>4.8606860000000003</v>
      </c>
      <c r="I19" s="42">
        <v>96</v>
      </c>
      <c r="K19" s="6">
        <v>12.095609</v>
      </c>
      <c r="L19" s="42">
        <v>76</v>
      </c>
      <c r="N19" s="6">
        <v>24.915863000000002</v>
      </c>
      <c r="O19" s="42">
        <v>91</v>
      </c>
      <c r="Q19" s="6">
        <v>23.106995000000001</v>
      </c>
      <c r="R19" s="42">
        <v>16</v>
      </c>
      <c r="T19" s="6">
        <v>11.836485</v>
      </c>
      <c r="U19" s="42">
        <v>11</v>
      </c>
      <c r="W19" s="6"/>
      <c r="X19" s="42"/>
      <c r="Z19" s="6">
        <v>13.261714</v>
      </c>
      <c r="AB19" s="6">
        <v>1.3398460000000001</v>
      </c>
      <c r="AD19" s="4" t="s">
        <v>1417</v>
      </c>
      <c r="AE19" s="4" t="s">
        <v>1454</v>
      </c>
      <c r="AF19" s="7">
        <v>42465</v>
      </c>
      <c r="AG19" s="4" t="s">
        <v>1455</v>
      </c>
      <c r="AH19" s="4" t="s">
        <v>1456</v>
      </c>
    </row>
    <row r="20" spans="1:34" s="4" customFormat="1">
      <c r="A20" s="4" t="s">
        <v>16</v>
      </c>
      <c r="B20" s="4" t="s">
        <v>1457</v>
      </c>
      <c r="C20" s="6">
        <v>864.37465799999995</v>
      </c>
      <c r="D20" s="7">
        <v>46092</v>
      </c>
      <c r="E20" s="6">
        <v>-1.4876199999999999</v>
      </c>
      <c r="F20" s="42">
        <v>128</v>
      </c>
      <c r="H20" s="6">
        <v>4.0136760000000002</v>
      </c>
      <c r="I20" s="42">
        <v>105</v>
      </c>
      <c r="K20" s="6">
        <v>8.2579320000000003</v>
      </c>
      <c r="L20" s="42">
        <v>102</v>
      </c>
      <c r="N20" s="6">
        <v>32.831180000000003</v>
      </c>
      <c r="O20" s="42">
        <v>61</v>
      </c>
      <c r="Q20" s="6">
        <v>8.7292749999999995</v>
      </c>
      <c r="R20" s="42">
        <v>126</v>
      </c>
      <c r="T20" s="6">
        <v>-5.5071260000000004</v>
      </c>
      <c r="U20" s="42">
        <v>145</v>
      </c>
      <c r="W20" s="6"/>
      <c r="X20" s="42"/>
      <c r="Z20" s="6">
        <v>18.046202999999998</v>
      </c>
      <c r="AB20" s="6">
        <v>0.26442399999999999</v>
      </c>
      <c r="AD20" s="4" t="s">
        <v>1417</v>
      </c>
      <c r="AE20" s="4" t="s">
        <v>1454</v>
      </c>
      <c r="AF20" s="7">
        <v>43074</v>
      </c>
      <c r="AG20" s="4" t="s">
        <v>1458</v>
      </c>
      <c r="AH20" s="4" t="s">
        <v>1459</v>
      </c>
    </row>
    <row r="21" spans="1:34" s="4" customFormat="1">
      <c r="A21" s="4" t="s">
        <v>17</v>
      </c>
      <c r="B21" s="4" t="s">
        <v>1460</v>
      </c>
      <c r="C21" s="6">
        <v>5530.9250050000001</v>
      </c>
      <c r="D21" s="7">
        <v>46092</v>
      </c>
      <c r="E21" s="6">
        <v>1.6317250000000001</v>
      </c>
      <c r="F21" s="42">
        <v>83</v>
      </c>
      <c r="H21" s="6">
        <v>2.4720270000000002</v>
      </c>
      <c r="I21" s="42">
        <v>118</v>
      </c>
      <c r="K21" s="6">
        <v>9.0277670000000008</v>
      </c>
      <c r="L21" s="42">
        <v>91</v>
      </c>
      <c r="N21" s="6">
        <v>24.284725000000002</v>
      </c>
      <c r="O21" s="42">
        <v>92</v>
      </c>
      <c r="Q21" s="6">
        <v>21.996486999999998</v>
      </c>
      <c r="R21" s="42">
        <v>21</v>
      </c>
      <c r="T21" s="6">
        <v>13.763552000000001</v>
      </c>
      <c r="U21" s="42">
        <v>5</v>
      </c>
      <c r="W21" s="6">
        <v>12.225223</v>
      </c>
      <c r="X21" s="42">
        <v>21</v>
      </c>
      <c r="Z21" s="6">
        <v>7.96774</v>
      </c>
      <c r="AB21" s="6">
        <v>1.5173840000000001</v>
      </c>
      <c r="AD21" s="4" t="s">
        <v>1431</v>
      </c>
      <c r="AE21" s="4" t="s">
        <v>1454</v>
      </c>
      <c r="AF21" s="7">
        <v>41817</v>
      </c>
      <c r="AG21" s="4" t="s">
        <v>1461</v>
      </c>
      <c r="AH21" s="4" t="s">
        <v>1462</v>
      </c>
    </row>
    <row r="22" spans="1:34" s="4" customFormat="1">
      <c r="A22" s="4" t="s">
        <v>18</v>
      </c>
      <c r="B22" s="4" t="s">
        <v>1463</v>
      </c>
      <c r="C22" s="6">
        <v>2881.0852799999998</v>
      </c>
      <c r="D22" s="7">
        <v>46092</v>
      </c>
      <c r="E22" s="6">
        <v>1.9319</v>
      </c>
      <c r="F22" s="42">
        <v>79</v>
      </c>
      <c r="H22" s="6">
        <v>7.0276079999999999</v>
      </c>
      <c r="I22" s="42">
        <v>71</v>
      </c>
      <c r="K22" s="6">
        <v>19.281804000000001</v>
      </c>
      <c r="L22" s="42">
        <v>49</v>
      </c>
      <c r="N22" s="6">
        <v>48.880706000000004</v>
      </c>
      <c r="O22" s="42">
        <v>21</v>
      </c>
      <c r="Q22" s="6">
        <v>7.4768330000000001</v>
      </c>
      <c r="R22" s="42">
        <v>138</v>
      </c>
      <c r="T22" s="6">
        <v>-4.262759</v>
      </c>
      <c r="U22" s="42">
        <v>139</v>
      </c>
      <c r="W22" s="6">
        <v>11.174312</v>
      </c>
      <c r="X22" s="42">
        <v>32</v>
      </c>
      <c r="Z22" s="6">
        <v>19.642392000000001</v>
      </c>
      <c r="AB22" s="6">
        <v>0.211754</v>
      </c>
      <c r="AD22" s="4" t="s">
        <v>1417</v>
      </c>
      <c r="AE22" s="4" t="s">
        <v>1454</v>
      </c>
      <c r="AF22" s="7">
        <v>39903</v>
      </c>
      <c r="AG22" s="4" t="s">
        <v>1464</v>
      </c>
      <c r="AH22" s="4" t="s">
        <v>1465</v>
      </c>
    </row>
    <row r="23" spans="1:34" s="4" customFormat="1">
      <c r="A23" s="4" t="s">
        <v>19</v>
      </c>
      <c r="B23" s="4" t="s">
        <v>1466</v>
      </c>
      <c r="C23" s="6">
        <v>472.84939800000001</v>
      </c>
      <c r="D23" s="7">
        <v>46092</v>
      </c>
      <c r="E23" s="6">
        <v>-2.3226499999999999</v>
      </c>
      <c r="F23" s="42">
        <v>133</v>
      </c>
      <c r="H23" s="6">
        <v>3.4467509999999999</v>
      </c>
      <c r="I23" s="42">
        <v>106</v>
      </c>
      <c r="K23" s="6">
        <v>4.7025290000000002</v>
      </c>
      <c r="L23" s="42">
        <v>125</v>
      </c>
      <c r="N23" s="6">
        <v>21.716345</v>
      </c>
      <c r="O23" s="42">
        <v>100</v>
      </c>
      <c r="Q23" s="6">
        <v>8.5628489999999999</v>
      </c>
      <c r="R23" s="42">
        <v>129</v>
      </c>
      <c r="T23" s="6">
        <v>-5.2833350000000001</v>
      </c>
      <c r="U23" s="42">
        <v>143</v>
      </c>
      <c r="W23" s="6">
        <v>5.5874439999999996</v>
      </c>
      <c r="X23" s="42">
        <v>124</v>
      </c>
      <c r="Z23" s="6">
        <v>16.905823000000002</v>
      </c>
      <c r="AB23" s="6">
        <v>0.25527100000000003</v>
      </c>
      <c r="AD23" s="4" t="s">
        <v>1417</v>
      </c>
      <c r="AE23" s="4" t="s">
        <v>1454</v>
      </c>
      <c r="AF23" s="7">
        <v>39724</v>
      </c>
      <c r="AG23" s="4" t="s">
        <v>1467</v>
      </c>
      <c r="AH23" s="4" t="s">
        <v>1468</v>
      </c>
    </row>
    <row r="24" spans="1:34" s="4" customFormat="1">
      <c r="A24" s="4" t="s">
        <v>20</v>
      </c>
      <c r="B24" s="4" t="s">
        <v>1469</v>
      </c>
      <c r="C24" s="6">
        <v>689.28466400000002</v>
      </c>
      <c r="D24" s="7">
        <v>46091</v>
      </c>
      <c r="E24" s="6">
        <v>1.917306</v>
      </c>
      <c r="F24" s="42">
        <v>81</v>
      </c>
      <c r="H24" s="6">
        <v>5.4213129999999996</v>
      </c>
      <c r="I24" s="42">
        <v>87</v>
      </c>
      <c r="K24" s="6">
        <v>10.148877000000001</v>
      </c>
      <c r="L24" s="42">
        <v>85</v>
      </c>
      <c r="N24" s="6">
        <v>22.189101000000001</v>
      </c>
      <c r="O24" s="42">
        <v>99</v>
      </c>
      <c r="Q24" s="6">
        <v>12.254657999999999</v>
      </c>
      <c r="R24" s="42">
        <v>103</v>
      </c>
      <c r="T24" s="6">
        <v>3.4007939999999999</v>
      </c>
      <c r="U24" s="42">
        <v>92</v>
      </c>
      <c r="W24" s="6">
        <v>6.639373</v>
      </c>
      <c r="X24" s="42">
        <v>116</v>
      </c>
      <c r="Z24" s="6">
        <v>5.6082729999999996</v>
      </c>
      <c r="AB24" s="6">
        <v>0.81335599999999997</v>
      </c>
      <c r="AD24" s="4" t="s">
        <v>1470</v>
      </c>
      <c r="AE24" s="4" t="s">
        <v>1471</v>
      </c>
      <c r="AF24" s="7">
        <v>36623</v>
      </c>
      <c r="AG24" s="4" t="s">
        <v>1472</v>
      </c>
      <c r="AH24" s="4" t="s">
        <v>1473</v>
      </c>
    </row>
    <row r="25" spans="1:34" s="4" customFormat="1">
      <c r="A25" s="4" t="s">
        <v>21</v>
      </c>
      <c r="B25" s="4" t="s">
        <v>1474</v>
      </c>
      <c r="C25" s="6">
        <v>243.83525</v>
      </c>
      <c r="D25" s="7">
        <v>46092</v>
      </c>
      <c r="E25" s="6">
        <v>0.813913</v>
      </c>
      <c r="F25" s="42">
        <v>97</v>
      </c>
      <c r="H25" s="6">
        <v>2.126512</v>
      </c>
      <c r="I25" s="42">
        <v>120</v>
      </c>
      <c r="K25" s="6">
        <v>4.0602349999999996</v>
      </c>
      <c r="L25" s="42">
        <v>127</v>
      </c>
      <c r="N25" s="6">
        <v>5.5408980000000003</v>
      </c>
      <c r="O25" s="42">
        <v>140</v>
      </c>
      <c r="Q25" s="6">
        <v>5.136018</v>
      </c>
      <c r="R25" s="42">
        <v>149</v>
      </c>
      <c r="T25" s="6">
        <v>-1.63994</v>
      </c>
      <c r="U25" s="42">
        <v>131</v>
      </c>
      <c r="W25" s="6">
        <v>4.9963179999999996</v>
      </c>
      <c r="X25" s="42">
        <v>129</v>
      </c>
      <c r="Z25" s="6">
        <v>12.016271</v>
      </c>
      <c r="AB25" s="6">
        <v>9.7927E-2</v>
      </c>
      <c r="AD25" s="4" t="s">
        <v>1431</v>
      </c>
      <c r="AE25" s="4" t="s">
        <v>1454</v>
      </c>
      <c r="AF25" s="7">
        <v>39006</v>
      </c>
      <c r="AG25" s="4" t="s">
        <v>1475</v>
      </c>
      <c r="AH25" s="4" t="s">
        <v>1476</v>
      </c>
    </row>
    <row r="26" spans="1:34" s="4" customFormat="1">
      <c r="A26" s="4" t="s">
        <v>22</v>
      </c>
      <c r="B26" s="4" t="s">
        <v>1477</v>
      </c>
      <c r="C26" s="6">
        <v>348.63261899999998</v>
      </c>
      <c r="D26" s="7">
        <v>46092</v>
      </c>
      <c r="E26" s="6">
        <v>2.002551</v>
      </c>
      <c r="F26" s="42">
        <v>77</v>
      </c>
      <c r="H26" s="6">
        <v>5.831194</v>
      </c>
      <c r="I26" s="42">
        <v>82</v>
      </c>
      <c r="K26" s="6">
        <v>7.3576959999999998</v>
      </c>
      <c r="L26" s="42">
        <v>106</v>
      </c>
      <c r="N26" s="6">
        <v>4.6467150000000004</v>
      </c>
      <c r="O26" s="42">
        <v>145</v>
      </c>
      <c r="Q26" s="6">
        <v>6.1569880000000001</v>
      </c>
      <c r="R26" s="42">
        <v>146</v>
      </c>
      <c r="T26" s="6">
        <v>1.003023</v>
      </c>
      <c r="U26" s="42">
        <v>115</v>
      </c>
      <c r="W26" s="6">
        <v>6.6670119999999997</v>
      </c>
      <c r="X26" s="42">
        <v>114</v>
      </c>
      <c r="Z26" s="6">
        <v>12.225598</v>
      </c>
      <c r="AB26" s="6">
        <v>0.15013599999999999</v>
      </c>
      <c r="AD26" s="4" t="s">
        <v>1431</v>
      </c>
      <c r="AE26" s="4" t="s">
        <v>1454</v>
      </c>
      <c r="AF26" s="7">
        <v>41396</v>
      </c>
      <c r="AG26" s="4" t="s">
        <v>1478</v>
      </c>
      <c r="AH26" s="4" t="s">
        <v>1479</v>
      </c>
    </row>
    <row r="27" spans="1:34" s="4" customFormat="1">
      <c r="A27" s="4" t="s">
        <v>23</v>
      </c>
      <c r="B27" s="4" t="s">
        <v>1480</v>
      </c>
      <c r="C27" s="6">
        <v>2060.012005</v>
      </c>
      <c r="D27" s="7">
        <v>46092</v>
      </c>
      <c r="E27" s="6">
        <v>1.9909889999999999</v>
      </c>
      <c r="F27" s="42">
        <v>78</v>
      </c>
      <c r="H27" s="6">
        <v>5.3630680000000002</v>
      </c>
      <c r="I27" s="42">
        <v>89</v>
      </c>
      <c r="K27" s="6">
        <v>6.5915990000000004</v>
      </c>
      <c r="L27" s="42">
        <v>114</v>
      </c>
      <c r="N27" s="6">
        <v>5.1240940000000004</v>
      </c>
      <c r="O27" s="42">
        <v>142</v>
      </c>
      <c r="Q27" s="6">
        <v>6.3210790000000001</v>
      </c>
      <c r="R27" s="42">
        <v>144</v>
      </c>
      <c r="T27" s="6">
        <v>0.45308799999999999</v>
      </c>
      <c r="U27" s="42">
        <v>119</v>
      </c>
      <c r="W27" s="6">
        <v>6.5612240000000002</v>
      </c>
      <c r="X27" s="42">
        <v>117</v>
      </c>
      <c r="Z27" s="6">
        <v>12.143976</v>
      </c>
      <c r="AB27" s="6">
        <v>0.15926299999999999</v>
      </c>
      <c r="AD27" s="4" t="s">
        <v>1431</v>
      </c>
      <c r="AE27" s="4" t="s">
        <v>1454</v>
      </c>
      <c r="AF27" s="7">
        <v>39006</v>
      </c>
      <c r="AG27" s="4" t="s">
        <v>1481</v>
      </c>
      <c r="AH27" s="4" t="s">
        <v>1482</v>
      </c>
    </row>
    <row r="28" spans="1:34" s="4" customFormat="1">
      <c r="A28" s="4" t="s">
        <v>24</v>
      </c>
      <c r="B28" s="4" t="s">
        <v>1483</v>
      </c>
      <c r="C28" s="6">
        <v>2069.1630070000001</v>
      </c>
      <c r="D28" s="7">
        <v>46092</v>
      </c>
      <c r="E28" s="6">
        <v>4.3287250000000004</v>
      </c>
      <c r="F28" s="42">
        <v>44</v>
      </c>
      <c r="H28" s="6">
        <v>7.6345419999999997</v>
      </c>
      <c r="I28" s="42">
        <v>66</v>
      </c>
      <c r="K28" s="6">
        <v>16.143367000000001</v>
      </c>
      <c r="L28" s="42">
        <v>58</v>
      </c>
      <c r="N28" s="6">
        <v>30.003782999999999</v>
      </c>
      <c r="O28" s="42">
        <v>74</v>
      </c>
      <c r="Q28" s="6">
        <v>17.918645000000001</v>
      </c>
      <c r="R28" s="42">
        <v>52</v>
      </c>
      <c r="T28" s="6">
        <v>10.275916</v>
      </c>
      <c r="U28" s="42">
        <v>17</v>
      </c>
      <c r="W28" s="6">
        <v>7.1387330000000002</v>
      </c>
      <c r="X28" s="42">
        <v>109</v>
      </c>
      <c r="Z28" s="6">
        <v>6.6799799999999996</v>
      </c>
      <c r="AB28" s="6">
        <v>1.0348170000000001</v>
      </c>
      <c r="AD28" s="4" t="s">
        <v>1431</v>
      </c>
      <c r="AE28" s="4" t="s">
        <v>1454</v>
      </c>
      <c r="AF28" s="7">
        <v>39882</v>
      </c>
      <c r="AG28" s="4" t="s">
        <v>1484</v>
      </c>
      <c r="AH28" s="4" t="s">
        <v>1485</v>
      </c>
    </row>
    <row r="29" spans="1:34" s="4" customFormat="1">
      <c r="A29" s="4" t="s">
        <v>25</v>
      </c>
      <c r="B29" s="4" t="s">
        <v>1486</v>
      </c>
      <c r="C29" s="6">
        <v>28.209865000000001</v>
      </c>
      <c r="D29" s="7">
        <v>46092</v>
      </c>
      <c r="E29" s="6">
        <v>2.019393</v>
      </c>
      <c r="F29" s="42">
        <v>76</v>
      </c>
      <c r="H29" s="6">
        <v>4.136946</v>
      </c>
      <c r="I29" s="42">
        <v>103</v>
      </c>
      <c r="K29" s="6">
        <v>-1.7975840000000001</v>
      </c>
      <c r="L29" s="42">
        <v>145</v>
      </c>
      <c r="N29" s="6">
        <v>2.2136019999999998</v>
      </c>
      <c r="O29" s="42">
        <v>151</v>
      </c>
      <c r="Q29" s="6">
        <v>-1.153478</v>
      </c>
      <c r="R29" s="42">
        <v>156</v>
      </c>
      <c r="T29" s="6">
        <v>-6.7203679999999997</v>
      </c>
      <c r="U29" s="42">
        <v>150</v>
      </c>
      <c r="W29" s="6"/>
      <c r="X29" s="42"/>
      <c r="Z29" s="6">
        <v>8.4420909999999996</v>
      </c>
      <c r="AB29" s="6">
        <v>-0.372975</v>
      </c>
      <c r="AD29" s="4" t="s">
        <v>1431</v>
      </c>
      <c r="AE29" s="4" t="s">
        <v>1454</v>
      </c>
      <c r="AF29" s="7">
        <v>44110</v>
      </c>
      <c r="AG29" s="4" t="s">
        <v>1487</v>
      </c>
      <c r="AH29" s="4" t="s">
        <v>1488</v>
      </c>
    </row>
    <row r="30" spans="1:34" s="4" customFormat="1">
      <c r="A30" s="4" t="s">
        <v>26</v>
      </c>
      <c r="B30" s="4" t="s">
        <v>1489</v>
      </c>
      <c r="C30" s="6">
        <v>452.82494300000002</v>
      </c>
      <c r="D30" s="7">
        <v>46092</v>
      </c>
      <c r="E30" s="6">
        <v>4.6757220000000004</v>
      </c>
      <c r="F30" s="42">
        <v>40</v>
      </c>
      <c r="H30" s="6">
        <v>14.504953</v>
      </c>
      <c r="I30" s="42">
        <v>29</v>
      </c>
      <c r="K30" s="6">
        <v>25.522493999999998</v>
      </c>
      <c r="L30" s="42">
        <v>28</v>
      </c>
      <c r="N30" s="6">
        <v>45.294047999999997</v>
      </c>
      <c r="O30" s="42">
        <v>34</v>
      </c>
      <c r="Q30" s="6">
        <v>22.449949</v>
      </c>
      <c r="R30" s="42">
        <v>18</v>
      </c>
      <c r="T30" s="6">
        <v>8.6965699999999995</v>
      </c>
      <c r="U30" s="42">
        <v>37</v>
      </c>
      <c r="W30" s="6">
        <v>12.260104</v>
      </c>
      <c r="X30" s="42">
        <v>20</v>
      </c>
      <c r="Z30" s="6">
        <v>9.8341600000000007</v>
      </c>
      <c r="AB30" s="6">
        <v>1.463039</v>
      </c>
      <c r="AD30" s="4" t="s">
        <v>1431</v>
      </c>
      <c r="AE30" s="4" t="s">
        <v>1454</v>
      </c>
      <c r="AF30" s="7">
        <v>39248</v>
      </c>
      <c r="AG30" s="4" t="s">
        <v>1490</v>
      </c>
      <c r="AH30" s="4" t="s">
        <v>1491</v>
      </c>
    </row>
    <row r="31" spans="1:34" s="4" customFormat="1">
      <c r="A31" s="4" t="s">
        <v>27</v>
      </c>
      <c r="B31" s="4" t="s">
        <v>1492</v>
      </c>
      <c r="C31" s="6">
        <v>7149.311635</v>
      </c>
      <c r="D31" s="7">
        <v>46092</v>
      </c>
      <c r="E31" s="6">
        <v>2.1681699999999999</v>
      </c>
      <c r="F31" s="42">
        <v>74</v>
      </c>
      <c r="H31" s="6">
        <v>4.9447130000000001</v>
      </c>
      <c r="I31" s="42">
        <v>94</v>
      </c>
      <c r="K31" s="6">
        <v>14.981049000000001</v>
      </c>
      <c r="L31" s="42">
        <v>63</v>
      </c>
      <c r="N31" s="6">
        <v>28.547763</v>
      </c>
      <c r="O31" s="42">
        <v>80</v>
      </c>
      <c r="Q31" s="6">
        <v>23.672878000000001</v>
      </c>
      <c r="R31" s="42">
        <v>10</v>
      </c>
      <c r="T31" s="6">
        <v>3.037121</v>
      </c>
      <c r="U31" s="42">
        <v>95</v>
      </c>
      <c r="W31" s="6"/>
      <c r="X31" s="42"/>
      <c r="Z31" s="6">
        <v>17.699031000000002</v>
      </c>
      <c r="AB31" s="6">
        <v>0.91549100000000005</v>
      </c>
      <c r="AD31" s="4" t="s">
        <v>1417</v>
      </c>
      <c r="AE31" s="4" t="s">
        <v>1454</v>
      </c>
      <c r="AF31" s="7">
        <v>42825</v>
      </c>
      <c r="AG31" s="4" t="s">
        <v>1493</v>
      </c>
      <c r="AH31" s="4" t="s">
        <v>1494</v>
      </c>
    </row>
    <row r="32" spans="1:34" s="4" customFormat="1">
      <c r="A32" s="4" t="s">
        <v>28</v>
      </c>
      <c r="B32" s="4" t="s">
        <v>1495</v>
      </c>
      <c r="C32" s="6">
        <v>156.50382999999999</v>
      </c>
      <c r="D32" s="7">
        <v>46092</v>
      </c>
      <c r="E32" s="6">
        <v>-1.1918299999999999</v>
      </c>
      <c r="F32" s="42">
        <v>126</v>
      </c>
      <c r="H32" s="6">
        <v>-0.74886299999999995</v>
      </c>
      <c r="I32" s="42">
        <v>137</v>
      </c>
      <c r="K32" s="6">
        <v>-0.29546600000000001</v>
      </c>
      <c r="L32" s="42">
        <v>141</v>
      </c>
      <c r="N32" s="6">
        <v>4.9412700000000003</v>
      </c>
      <c r="O32" s="42">
        <v>144</v>
      </c>
      <c r="Q32" s="6">
        <v>7.5400450000000001</v>
      </c>
      <c r="R32" s="42">
        <v>136</v>
      </c>
      <c r="T32" s="6">
        <v>2.3750680000000002</v>
      </c>
      <c r="U32" s="42">
        <v>99</v>
      </c>
      <c r="W32" s="6">
        <v>9.0871720000000007</v>
      </c>
      <c r="X32" s="42">
        <v>79</v>
      </c>
      <c r="Z32" s="6">
        <v>9.2335639999999994</v>
      </c>
      <c r="AB32" s="6">
        <v>0.26041999999999998</v>
      </c>
      <c r="AD32" s="4" t="s">
        <v>1417</v>
      </c>
      <c r="AE32" s="4" t="s">
        <v>1454</v>
      </c>
      <c r="AF32" s="7">
        <v>39801</v>
      </c>
      <c r="AG32" s="4" t="s">
        <v>1496</v>
      </c>
      <c r="AH32" s="4" t="s">
        <v>1497</v>
      </c>
    </row>
    <row r="33" spans="1:34" s="4" customFormat="1">
      <c r="A33" s="4" t="s">
        <v>29</v>
      </c>
      <c r="B33" s="4" t="s">
        <v>1498</v>
      </c>
      <c r="C33" s="6">
        <v>345.439661</v>
      </c>
      <c r="D33" s="7">
        <v>46092</v>
      </c>
      <c r="E33" s="6">
        <v>6.1781199999999998</v>
      </c>
      <c r="F33" s="42">
        <v>22</v>
      </c>
      <c r="H33" s="6">
        <v>10.502521</v>
      </c>
      <c r="I33" s="42">
        <v>48</v>
      </c>
      <c r="K33" s="6">
        <v>16.146529000000001</v>
      </c>
      <c r="L33" s="42">
        <v>57</v>
      </c>
      <c r="N33" s="6">
        <v>27.200382999999999</v>
      </c>
      <c r="O33" s="42">
        <v>84</v>
      </c>
      <c r="Q33" s="6">
        <v>13.616972000000001</v>
      </c>
      <c r="R33" s="42">
        <v>90</v>
      </c>
      <c r="T33" s="6">
        <v>4.0622509999999998</v>
      </c>
      <c r="U33" s="42">
        <v>86</v>
      </c>
      <c r="W33" s="6">
        <v>9.1455599999999997</v>
      </c>
      <c r="X33" s="42">
        <v>78</v>
      </c>
      <c r="Z33" s="6">
        <v>10.470084999999999</v>
      </c>
      <c r="AB33" s="6">
        <v>0.63073900000000005</v>
      </c>
      <c r="AD33" s="4" t="s">
        <v>1417</v>
      </c>
      <c r="AE33" s="4" t="s">
        <v>1454</v>
      </c>
      <c r="AF33" s="7">
        <v>41530</v>
      </c>
      <c r="AG33" s="4" t="s">
        <v>1499</v>
      </c>
      <c r="AH33" s="4" t="s">
        <v>1500</v>
      </c>
    </row>
    <row r="34" spans="1:34" s="4" customFormat="1">
      <c r="A34" s="4" t="s">
        <v>30</v>
      </c>
      <c r="B34" s="4" t="s">
        <v>1501</v>
      </c>
      <c r="C34" s="6">
        <v>2180.1995299999999</v>
      </c>
      <c r="D34" s="7">
        <v>46092</v>
      </c>
      <c r="E34" s="6">
        <v>-0.51351199999999997</v>
      </c>
      <c r="F34" s="42">
        <v>118</v>
      </c>
      <c r="H34" s="6">
        <v>-0.97422600000000004</v>
      </c>
      <c r="I34" s="42">
        <v>139</v>
      </c>
      <c r="K34" s="6">
        <v>3.3183940000000001</v>
      </c>
      <c r="L34" s="42">
        <v>128</v>
      </c>
      <c r="N34" s="6">
        <v>11.190189</v>
      </c>
      <c r="O34" s="42">
        <v>125</v>
      </c>
      <c r="Q34" s="6">
        <v>11.157688</v>
      </c>
      <c r="R34" s="42">
        <v>108</v>
      </c>
      <c r="T34" s="6">
        <v>6.7618850000000004</v>
      </c>
      <c r="U34" s="42">
        <v>55</v>
      </c>
      <c r="W34" s="6">
        <v>10.185669000000001</v>
      </c>
      <c r="X34" s="42">
        <v>51</v>
      </c>
      <c r="Z34" s="6">
        <v>7.3508690000000003</v>
      </c>
      <c r="AB34" s="6">
        <v>0.58892199999999995</v>
      </c>
      <c r="AD34" s="4" t="s">
        <v>1431</v>
      </c>
      <c r="AE34" s="4" t="s">
        <v>1454</v>
      </c>
      <c r="AF34" s="7">
        <v>37623</v>
      </c>
      <c r="AG34" s="4" t="s">
        <v>1502</v>
      </c>
      <c r="AH34" s="4" t="s">
        <v>1503</v>
      </c>
    </row>
    <row r="35" spans="1:34" s="4" customFormat="1">
      <c r="A35" s="4" t="s">
        <v>31</v>
      </c>
      <c r="B35" s="4" t="s">
        <v>1504</v>
      </c>
      <c r="C35" s="6">
        <v>32.062525999999998</v>
      </c>
      <c r="D35" s="7">
        <v>46092</v>
      </c>
      <c r="E35" s="6">
        <v>8.7576499999999999</v>
      </c>
      <c r="F35" s="42">
        <v>10</v>
      </c>
      <c r="H35" s="6">
        <v>17.693276999999998</v>
      </c>
      <c r="I35" s="42">
        <v>11</v>
      </c>
      <c r="K35" s="6">
        <v>29.999618000000002</v>
      </c>
      <c r="L35" s="42">
        <v>14</v>
      </c>
      <c r="N35" s="6">
        <v>48.012540999999999</v>
      </c>
      <c r="O35" s="42">
        <v>25</v>
      </c>
      <c r="Q35" s="6">
        <v>18.348659000000001</v>
      </c>
      <c r="R35" s="42">
        <v>49</v>
      </c>
      <c r="T35" s="6">
        <v>5.8552559999999998</v>
      </c>
      <c r="U35" s="42">
        <v>67</v>
      </c>
      <c r="W35" s="6">
        <v>8.5927659999999992</v>
      </c>
      <c r="X35" s="42">
        <v>88</v>
      </c>
      <c r="Z35" s="6">
        <v>10.884686</v>
      </c>
      <c r="AB35" s="6">
        <v>1.057876</v>
      </c>
      <c r="AD35" s="4" t="s">
        <v>1431</v>
      </c>
      <c r="AE35" s="4" t="s">
        <v>1454</v>
      </c>
      <c r="AF35" s="7">
        <v>42376</v>
      </c>
      <c r="AG35" s="4" t="s">
        <v>1505</v>
      </c>
      <c r="AH35" s="4" t="s">
        <v>1506</v>
      </c>
    </row>
    <row r="36" spans="1:34" s="4" customFormat="1">
      <c r="A36" s="4" t="s">
        <v>32</v>
      </c>
      <c r="B36" s="4" t="s">
        <v>1507</v>
      </c>
      <c r="C36" s="6">
        <v>573.13961600000005</v>
      </c>
      <c r="D36" s="7">
        <v>46092</v>
      </c>
      <c r="E36" s="6">
        <v>9.7278699999999994</v>
      </c>
      <c r="F36" s="42">
        <v>7</v>
      </c>
      <c r="H36" s="6">
        <v>15.855029999999999</v>
      </c>
      <c r="I36" s="42">
        <v>20</v>
      </c>
      <c r="K36" s="6">
        <v>20.430221</v>
      </c>
      <c r="L36" s="42">
        <v>45</v>
      </c>
      <c r="N36" s="6">
        <v>39.748693000000003</v>
      </c>
      <c r="O36" s="42">
        <v>54</v>
      </c>
      <c r="Q36" s="6">
        <v>20.469774999999998</v>
      </c>
      <c r="R36" s="42">
        <v>26</v>
      </c>
      <c r="T36" s="6">
        <v>8.4970090000000003</v>
      </c>
      <c r="U36" s="42">
        <v>42</v>
      </c>
      <c r="W36" s="6">
        <v>8.8339459999999992</v>
      </c>
      <c r="X36" s="42">
        <v>86</v>
      </c>
      <c r="Z36" s="6">
        <v>11.495706</v>
      </c>
      <c r="AB36" s="6">
        <v>1.2822690000000001</v>
      </c>
      <c r="AD36" s="4" t="s">
        <v>1417</v>
      </c>
      <c r="AE36" s="4" t="s">
        <v>1454</v>
      </c>
      <c r="AF36" s="7">
        <v>39724</v>
      </c>
      <c r="AG36" s="4" t="s">
        <v>1508</v>
      </c>
      <c r="AH36" s="4" t="s">
        <v>1509</v>
      </c>
    </row>
    <row r="37" spans="1:34" s="4" customFormat="1">
      <c r="A37" s="4" t="s">
        <v>33</v>
      </c>
      <c r="B37" s="4" t="s">
        <v>1510</v>
      </c>
      <c r="C37" s="6">
        <v>1822.528564</v>
      </c>
      <c r="D37" s="7">
        <v>46092</v>
      </c>
      <c r="E37" s="6">
        <v>5.4460600000000001</v>
      </c>
      <c r="F37" s="42">
        <v>31</v>
      </c>
      <c r="H37" s="6">
        <v>19.01023</v>
      </c>
      <c r="I37" s="42">
        <v>9</v>
      </c>
      <c r="K37" s="6">
        <v>28.462257999999999</v>
      </c>
      <c r="L37" s="42">
        <v>17</v>
      </c>
      <c r="N37" s="6">
        <v>55.125517000000002</v>
      </c>
      <c r="O37" s="42">
        <v>7</v>
      </c>
      <c r="Q37" s="6">
        <v>20.455912000000001</v>
      </c>
      <c r="R37" s="42">
        <v>27</v>
      </c>
      <c r="T37" s="6">
        <v>7.1626399999999997</v>
      </c>
      <c r="U37" s="42">
        <v>52</v>
      </c>
      <c r="W37" s="6">
        <v>14.252151</v>
      </c>
      <c r="X37" s="42">
        <v>7</v>
      </c>
      <c r="Z37" s="6">
        <v>15.622571000000001</v>
      </c>
      <c r="AB37" s="6">
        <v>1.0248839999999999</v>
      </c>
      <c r="AD37" s="4" t="s">
        <v>1417</v>
      </c>
      <c r="AE37" s="4" t="s">
        <v>1454</v>
      </c>
      <c r="AF37" s="7">
        <v>38698</v>
      </c>
      <c r="AG37" s="4" t="s">
        <v>1511</v>
      </c>
      <c r="AH37" s="4" t="s">
        <v>1512</v>
      </c>
    </row>
    <row r="38" spans="1:34" s="4" customFormat="1">
      <c r="A38" s="4" t="s">
        <v>34</v>
      </c>
      <c r="B38" s="4" t="s">
        <v>1513</v>
      </c>
      <c r="C38" s="6">
        <v>146.80302499999999</v>
      </c>
      <c r="D38" s="7">
        <v>46092</v>
      </c>
      <c r="E38" s="6">
        <v>3.515647</v>
      </c>
      <c r="F38" s="42">
        <v>57</v>
      </c>
      <c r="H38" s="6">
        <v>2.9350040000000002</v>
      </c>
      <c r="I38" s="42">
        <v>111</v>
      </c>
      <c r="K38" s="6">
        <v>-2.4647519999999998</v>
      </c>
      <c r="L38" s="42">
        <v>147</v>
      </c>
      <c r="N38" s="6">
        <v>2.984102</v>
      </c>
      <c r="O38" s="42">
        <v>148</v>
      </c>
      <c r="Q38" s="6">
        <v>0.55571700000000002</v>
      </c>
      <c r="R38" s="42">
        <v>155</v>
      </c>
      <c r="T38" s="6">
        <v>-3.1434519999999999</v>
      </c>
      <c r="U38" s="42">
        <v>135</v>
      </c>
      <c r="W38" s="6"/>
      <c r="X38" s="42"/>
      <c r="Z38" s="6">
        <v>12.331446</v>
      </c>
      <c r="AB38" s="6">
        <v>-0.195303</v>
      </c>
      <c r="AD38" s="4" t="s">
        <v>1431</v>
      </c>
      <c r="AE38" s="4" t="s">
        <v>1454</v>
      </c>
      <c r="AF38" s="7">
        <v>43487</v>
      </c>
      <c r="AG38" s="4" t="s">
        <v>1514</v>
      </c>
      <c r="AH38" s="4" t="s">
        <v>1515</v>
      </c>
    </row>
    <row r="39" spans="1:34" s="4" customFormat="1">
      <c r="A39" s="4" t="s">
        <v>35</v>
      </c>
      <c r="B39" s="4" t="s">
        <v>1516</v>
      </c>
      <c r="C39" s="6">
        <v>38.797449999999998</v>
      </c>
      <c r="D39" s="7">
        <v>46091</v>
      </c>
      <c r="E39" s="6">
        <v>1.55867</v>
      </c>
      <c r="F39" s="42">
        <v>85</v>
      </c>
      <c r="H39" s="6">
        <v>5.94442</v>
      </c>
      <c r="I39" s="42">
        <v>81</v>
      </c>
      <c r="K39" s="6">
        <v>9.6278780000000008</v>
      </c>
      <c r="L39" s="42">
        <v>88</v>
      </c>
      <c r="N39" s="6">
        <v>16.507413</v>
      </c>
      <c r="O39" s="42">
        <v>112</v>
      </c>
      <c r="Q39" s="6">
        <v>9.7458690000000008</v>
      </c>
      <c r="R39" s="42">
        <v>117</v>
      </c>
      <c r="T39" s="6"/>
      <c r="U39" s="42"/>
      <c r="W39" s="6"/>
      <c r="X39" s="42"/>
      <c r="Z39" s="6">
        <v>8.0669950000000004</v>
      </c>
      <c r="AB39" s="6">
        <v>0.48439100000000002</v>
      </c>
      <c r="AD39" s="4" t="s">
        <v>1417</v>
      </c>
      <c r="AE39" s="4" t="s">
        <v>1471</v>
      </c>
      <c r="AF39" s="7">
        <v>44316</v>
      </c>
      <c r="AG39" s="4" t="s">
        <v>1517</v>
      </c>
      <c r="AH39" s="4" t="s">
        <v>1518</v>
      </c>
    </row>
    <row r="40" spans="1:34" s="4" customFormat="1">
      <c r="A40" s="4" t="s">
        <v>36</v>
      </c>
      <c r="B40" s="4" t="s">
        <v>1519</v>
      </c>
      <c r="C40" s="6">
        <v>2708.9606690000001</v>
      </c>
      <c r="D40" s="7">
        <v>46092</v>
      </c>
      <c r="E40" s="6">
        <v>0.67901699999999998</v>
      </c>
      <c r="F40" s="42">
        <v>99</v>
      </c>
      <c r="H40" s="6">
        <v>6.0946109999999996</v>
      </c>
      <c r="I40" s="42">
        <v>80</v>
      </c>
      <c r="K40" s="6">
        <v>8.4661580000000001</v>
      </c>
      <c r="L40" s="42">
        <v>97</v>
      </c>
      <c r="N40" s="6">
        <v>18.184476</v>
      </c>
      <c r="O40" s="42">
        <v>107</v>
      </c>
      <c r="Q40" s="6">
        <v>9.2514769999999995</v>
      </c>
      <c r="R40" s="42">
        <v>120</v>
      </c>
      <c r="T40" s="6">
        <v>3.4035579999999999</v>
      </c>
      <c r="U40" s="42">
        <v>91</v>
      </c>
      <c r="W40" s="6"/>
      <c r="X40" s="42"/>
      <c r="Z40" s="6">
        <v>11.860207000000001</v>
      </c>
      <c r="AB40" s="6">
        <v>0.36891099999999999</v>
      </c>
      <c r="AD40" s="4" t="s">
        <v>1431</v>
      </c>
      <c r="AE40" s="4" t="s">
        <v>1454</v>
      </c>
      <c r="AF40" s="7">
        <v>42712</v>
      </c>
      <c r="AG40" s="4" t="s">
        <v>1520</v>
      </c>
      <c r="AH40" s="4" t="s">
        <v>1521</v>
      </c>
    </row>
    <row r="41" spans="1:34" s="4" customFormat="1">
      <c r="A41" s="4" t="s">
        <v>37</v>
      </c>
      <c r="B41" s="4" t="s">
        <v>1522</v>
      </c>
      <c r="C41" s="6">
        <v>384.51237500000002</v>
      </c>
      <c r="D41" s="7">
        <v>46092</v>
      </c>
      <c r="E41" s="6">
        <v>7.5811099999999998</v>
      </c>
      <c r="F41" s="42">
        <v>15</v>
      </c>
      <c r="H41" s="6">
        <v>16.675166999999998</v>
      </c>
      <c r="I41" s="42">
        <v>17</v>
      </c>
      <c r="K41" s="6">
        <v>28.357676000000001</v>
      </c>
      <c r="L41" s="42">
        <v>18</v>
      </c>
      <c r="N41" s="6">
        <v>49.115678000000003</v>
      </c>
      <c r="O41" s="42">
        <v>18</v>
      </c>
      <c r="Q41" s="6">
        <v>17.331337999999999</v>
      </c>
      <c r="R41" s="42">
        <v>62</v>
      </c>
      <c r="T41" s="6">
        <v>0.479074</v>
      </c>
      <c r="U41" s="42">
        <v>118</v>
      </c>
      <c r="W41" s="6">
        <v>9.5548029999999997</v>
      </c>
      <c r="X41" s="42">
        <v>64</v>
      </c>
      <c r="Z41" s="6">
        <v>12.163254</v>
      </c>
      <c r="AB41" s="6">
        <v>0.87528300000000003</v>
      </c>
      <c r="AD41" s="4" t="s">
        <v>1417</v>
      </c>
      <c r="AE41" s="4" t="s">
        <v>1454</v>
      </c>
      <c r="AF41" s="7">
        <v>39724</v>
      </c>
      <c r="AG41" s="4" t="s">
        <v>1523</v>
      </c>
      <c r="AH41" s="4" t="s">
        <v>1524</v>
      </c>
    </row>
    <row r="42" spans="1:34" s="4" customFormat="1">
      <c r="A42" s="4" t="s">
        <v>38</v>
      </c>
      <c r="B42" s="4" t="s">
        <v>1525</v>
      </c>
      <c r="C42" s="6">
        <v>233.77828400000001</v>
      </c>
      <c r="D42" s="7">
        <v>46092</v>
      </c>
      <c r="E42" s="6">
        <v>-0.81323699999999999</v>
      </c>
      <c r="F42" s="42">
        <v>122</v>
      </c>
      <c r="H42" s="6">
        <v>-1.2299040000000001</v>
      </c>
      <c r="I42" s="42">
        <v>141</v>
      </c>
      <c r="K42" s="6">
        <v>2.9455580000000001</v>
      </c>
      <c r="L42" s="42">
        <v>130</v>
      </c>
      <c r="N42" s="6">
        <v>11.72747</v>
      </c>
      <c r="O42" s="42">
        <v>124</v>
      </c>
      <c r="Q42" s="6">
        <v>19.615596</v>
      </c>
      <c r="R42" s="42">
        <v>34</v>
      </c>
      <c r="T42" s="6">
        <v>8.1763340000000007</v>
      </c>
      <c r="U42" s="42">
        <v>47</v>
      </c>
      <c r="W42" s="6">
        <v>11.107958999999999</v>
      </c>
      <c r="X42" s="42">
        <v>35</v>
      </c>
      <c r="Z42" s="6">
        <v>11.150302999999999</v>
      </c>
      <c r="AB42" s="6">
        <v>1.164758</v>
      </c>
      <c r="AD42" s="4" t="s">
        <v>1431</v>
      </c>
      <c r="AE42" s="4" t="s">
        <v>1454</v>
      </c>
      <c r="AF42" s="7">
        <v>39294</v>
      </c>
      <c r="AG42" s="4" t="s">
        <v>1526</v>
      </c>
      <c r="AH42" s="4" t="s">
        <v>1527</v>
      </c>
    </row>
    <row r="43" spans="1:34" s="4" customFormat="1">
      <c r="A43" s="4" t="s">
        <v>39</v>
      </c>
      <c r="B43" s="4" t="s">
        <v>1528</v>
      </c>
      <c r="C43" s="6">
        <v>37.838656999999998</v>
      </c>
      <c r="D43" s="7">
        <v>46091</v>
      </c>
      <c r="E43" s="6">
        <v>-1.5078800000000001</v>
      </c>
      <c r="F43" s="42">
        <v>129</v>
      </c>
      <c r="H43" s="6">
        <v>7.5875130000000004</v>
      </c>
      <c r="I43" s="42">
        <v>67</v>
      </c>
      <c r="K43" s="6">
        <v>8.3118540000000003</v>
      </c>
      <c r="L43" s="42">
        <v>98</v>
      </c>
      <c r="N43" s="6">
        <v>11.086480999999999</v>
      </c>
      <c r="O43" s="42">
        <v>127</v>
      </c>
      <c r="Q43" s="6">
        <v>10.940483</v>
      </c>
      <c r="R43" s="42">
        <v>110</v>
      </c>
      <c r="T43" s="6">
        <v>9.2664399999999993</v>
      </c>
      <c r="U43" s="42">
        <v>30</v>
      </c>
      <c r="W43" s="6">
        <v>7.9863670000000004</v>
      </c>
      <c r="X43" s="42">
        <v>98</v>
      </c>
      <c r="Z43" s="6">
        <v>12.9811</v>
      </c>
      <c r="AB43" s="6">
        <v>0.52167600000000003</v>
      </c>
      <c r="AD43" s="4" t="s">
        <v>1417</v>
      </c>
      <c r="AE43" s="4" t="s">
        <v>1529</v>
      </c>
      <c r="AF43" s="7">
        <v>41318</v>
      </c>
      <c r="AG43" s="4" t="s">
        <v>1530</v>
      </c>
      <c r="AH43" s="4" t="s">
        <v>1531</v>
      </c>
    </row>
    <row r="44" spans="1:34" s="4" customFormat="1">
      <c r="A44" s="4" t="s">
        <v>40</v>
      </c>
      <c r="B44" s="4" t="s">
        <v>1532</v>
      </c>
      <c r="C44" s="6">
        <v>170.00845799999999</v>
      </c>
      <c r="D44" s="7">
        <v>46091</v>
      </c>
      <c r="E44" s="6">
        <v>-3.19231</v>
      </c>
      <c r="F44" s="42">
        <v>141</v>
      </c>
      <c r="H44" s="6">
        <v>-3.2667160000000002</v>
      </c>
      <c r="I44" s="42">
        <v>148</v>
      </c>
      <c r="K44" s="6">
        <v>2.3170790000000001</v>
      </c>
      <c r="L44" s="42">
        <v>133</v>
      </c>
      <c r="N44" s="6">
        <v>9.4347930000000009</v>
      </c>
      <c r="O44" s="42">
        <v>130</v>
      </c>
      <c r="Q44" s="6">
        <v>17.31288</v>
      </c>
      <c r="R44" s="42">
        <v>63</v>
      </c>
      <c r="T44" s="6">
        <v>0.623332</v>
      </c>
      <c r="U44" s="42">
        <v>117</v>
      </c>
      <c r="W44" s="6"/>
      <c r="X44" s="42"/>
      <c r="Z44" s="6">
        <v>16.216540999999999</v>
      </c>
      <c r="AB44" s="6">
        <v>0.77739199999999997</v>
      </c>
      <c r="AD44" s="4" t="s">
        <v>1417</v>
      </c>
      <c r="AE44" s="4" t="s">
        <v>1533</v>
      </c>
      <c r="AF44" s="7">
        <v>42732</v>
      </c>
      <c r="AG44" s="4" t="s">
        <v>1534</v>
      </c>
      <c r="AH44" s="4" t="s">
        <v>1535</v>
      </c>
    </row>
    <row r="45" spans="1:34" s="4" customFormat="1">
      <c r="A45" s="4" t="s">
        <v>41</v>
      </c>
      <c r="B45" s="4" t="s">
        <v>1536</v>
      </c>
      <c r="C45" s="6">
        <v>17.692378999999999</v>
      </c>
      <c r="D45" s="7">
        <v>46091</v>
      </c>
      <c r="E45" s="6">
        <v>5.4756600000000004</v>
      </c>
      <c r="F45" s="42">
        <v>30</v>
      </c>
      <c r="H45" s="6">
        <v>12.7735</v>
      </c>
      <c r="I45" s="42">
        <v>41</v>
      </c>
      <c r="K45" s="6">
        <v>24.31551</v>
      </c>
      <c r="L45" s="42">
        <v>35</v>
      </c>
      <c r="N45" s="6">
        <v>40.117559</v>
      </c>
      <c r="O45" s="42">
        <v>51</v>
      </c>
      <c r="Q45" s="6">
        <v>16.761037000000002</v>
      </c>
      <c r="R45" s="42">
        <v>66</v>
      </c>
      <c r="T45" s="6">
        <v>3.8732709999999999</v>
      </c>
      <c r="U45" s="42">
        <v>89</v>
      </c>
      <c r="W45" s="6">
        <v>7.1268960000000003</v>
      </c>
      <c r="X45" s="42">
        <v>110</v>
      </c>
      <c r="Z45" s="6">
        <v>10.233263000000001</v>
      </c>
      <c r="AB45" s="6">
        <v>0.96603300000000003</v>
      </c>
      <c r="AD45" s="4" t="s">
        <v>1417</v>
      </c>
      <c r="AE45" s="4" t="s">
        <v>1533</v>
      </c>
      <c r="AF45" s="7">
        <v>41458</v>
      </c>
      <c r="AG45" s="4" t="s">
        <v>1537</v>
      </c>
      <c r="AH45" s="4" t="s">
        <v>1538</v>
      </c>
    </row>
    <row r="46" spans="1:34" s="4" customFormat="1">
      <c r="A46" s="4" t="s">
        <v>42</v>
      </c>
      <c r="B46" s="4" t="s">
        <v>1539</v>
      </c>
      <c r="C46" s="6">
        <v>19.793893000000001</v>
      </c>
      <c r="D46" s="7">
        <v>46091</v>
      </c>
      <c r="E46" s="6">
        <v>0.15831999999999999</v>
      </c>
      <c r="F46" s="42">
        <v>110</v>
      </c>
      <c r="H46" s="6">
        <v>5.2311589999999999</v>
      </c>
      <c r="I46" s="42">
        <v>92</v>
      </c>
      <c r="K46" s="6">
        <v>8.8395860000000006</v>
      </c>
      <c r="L46" s="42">
        <v>93</v>
      </c>
      <c r="N46" s="6">
        <v>35.695281000000001</v>
      </c>
      <c r="O46" s="42">
        <v>58</v>
      </c>
      <c r="Q46" s="6">
        <v>17.351786000000001</v>
      </c>
      <c r="R46" s="42">
        <v>58</v>
      </c>
      <c r="T46" s="6">
        <v>6.8557119999999996</v>
      </c>
      <c r="U46" s="42">
        <v>53</v>
      </c>
      <c r="W46" s="6">
        <v>10.692379000000001</v>
      </c>
      <c r="X46" s="42">
        <v>43</v>
      </c>
      <c r="Z46" s="6">
        <v>16.192518</v>
      </c>
      <c r="AB46" s="6">
        <v>0.73866200000000004</v>
      </c>
      <c r="AD46" s="4" t="s">
        <v>1417</v>
      </c>
      <c r="AE46" s="4" t="s">
        <v>1533</v>
      </c>
      <c r="AF46" s="7">
        <v>39245</v>
      </c>
      <c r="AG46" s="4" t="s">
        <v>1540</v>
      </c>
      <c r="AH46" s="4" t="s">
        <v>1541</v>
      </c>
    </row>
    <row r="47" spans="1:34" s="4" customFormat="1">
      <c r="A47" s="4" t="s">
        <v>43</v>
      </c>
      <c r="B47" s="4" t="s">
        <v>1542</v>
      </c>
      <c r="C47" s="6"/>
      <c r="D47" s="7"/>
      <c r="E47" s="6"/>
      <c r="F47" s="42"/>
      <c r="H47" s="6"/>
      <c r="I47" s="42"/>
      <c r="K47" s="6"/>
      <c r="L47" s="42"/>
      <c r="N47" s="6"/>
      <c r="O47" s="42"/>
      <c r="Q47" s="6"/>
      <c r="R47" s="42"/>
      <c r="T47" s="6"/>
      <c r="U47" s="42"/>
      <c r="W47" s="6"/>
      <c r="X47" s="42"/>
      <c r="Z47" s="6"/>
      <c r="AB47" s="6"/>
      <c r="AD47" s="4" t="s">
        <v>1417</v>
      </c>
      <c r="AE47" s="4" t="s">
        <v>1543</v>
      </c>
      <c r="AF47" s="7">
        <v>31973</v>
      </c>
      <c r="AG47" s="4" t="s">
        <v>1544</v>
      </c>
      <c r="AH47" s="4" t="s">
        <v>1545</v>
      </c>
    </row>
    <row r="48" spans="1:34" s="4" customFormat="1">
      <c r="A48" s="4" t="s">
        <v>44</v>
      </c>
      <c r="B48" s="4" t="s">
        <v>1546</v>
      </c>
      <c r="C48" s="6">
        <v>116.258515</v>
      </c>
      <c r="D48" s="7">
        <v>46092</v>
      </c>
      <c r="E48" s="6">
        <v>5.9586600000000001</v>
      </c>
      <c r="F48" s="42">
        <v>24</v>
      </c>
      <c r="H48" s="6">
        <v>15.853662</v>
      </c>
      <c r="I48" s="42">
        <v>21</v>
      </c>
      <c r="K48" s="6">
        <v>33.059296000000003</v>
      </c>
      <c r="L48" s="42">
        <v>6</v>
      </c>
      <c r="N48" s="6">
        <v>54.341014999999999</v>
      </c>
      <c r="O48" s="42">
        <v>9</v>
      </c>
      <c r="Q48" s="6">
        <v>19.037324000000002</v>
      </c>
      <c r="R48" s="42">
        <v>42</v>
      </c>
      <c r="T48" s="6">
        <v>2.0354350000000001</v>
      </c>
      <c r="U48" s="42">
        <v>102</v>
      </c>
      <c r="W48" s="6">
        <v>11.032501</v>
      </c>
      <c r="X48" s="42">
        <v>36</v>
      </c>
      <c r="Z48" s="6">
        <v>12.920769999999999</v>
      </c>
      <c r="AB48" s="6">
        <v>0.941415</v>
      </c>
      <c r="AD48" s="4" t="s">
        <v>1417</v>
      </c>
      <c r="AE48" s="4" t="s">
        <v>1547</v>
      </c>
      <c r="AF48" s="7">
        <v>31811</v>
      </c>
      <c r="AG48" s="4" t="s">
        <v>1548</v>
      </c>
      <c r="AH48" s="4" t="s">
        <v>1549</v>
      </c>
    </row>
    <row r="49" spans="1:34" s="4" customFormat="1">
      <c r="A49" s="4" t="s">
        <v>45</v>
      </c>
      <c r="B49" s="4" t="s">
        <v>1550</v>
      </c>
      <c r="C49" s="6">
        <v>55.689914000000002</v>
      </c>
      <c r="D49" s="7">
        <v>46092</v>
      </c>
      <c r="E49" s="6">
        <v>6.1241620000000001</v>
      </c>
      <c r="F49" s="42">
        <v>23</v>
      </c>
      <c r="H49" s="6">
        <v>15.242967</v>
      </c>
      <c r="I49" s="42">
        <v>25</v>
      </c>
      <c r="K49" s="6">
        <v>31.973848</v>
      </c>
      <c r="L49" s="42">
        <v>7</v>
      </c>
      <c r="N49" s="6">
        <v>53.406216000000001</v>
      </c>
      <c r="O49" s="42">
        <v>12</v>
      </c>
      <c r="Q49" s="6">
        <v>18.520644999999998</v>
      </c>
      <c r="R49" s="42">
        <v>46</v>
      </c>
      <c r="T49" s="6">
        <v>1.525671</v>
      </c>
      <c r="U49" s="42">
        <v>107</v>
      </c>
      <c r="W49" s="6">
        <v>10.630367</v>
      </c>
      <c r="X49" s="42">
        <v>44</v>
      </c>
      <c r="Z49" s="6">
        <v>12.349422000000001</v>
      </c>
      <c r="AB49" s="6">
        <v>0.91214700000000004</v>
      </c>
      <c r="AD49" s="4" t="s">
        <v>1551</v>
      </c>
      <c r="AE49" s="4" t="s">
        <v>1552</v>
      </c>
      <c r="AF49" s="7">
        <v>31159</v>
      </c>
      <c r="AG49" s="4" t="s">
        <v>1553</v>
      </c>
      <c r="AH49" s="4" t="s">
        <v>1554</v>
      </c>
    </row>
    <row r="50" spans="1:34" s="4" customFormat="1">
      <c r="A50" s="4" t="s">
        <v>46</v>
      </c>
      <c r="B50" s="4" t="s">
        <v>1555</v>
      </c>
      <c r="C50" s="6">
        <v>432.29157800000002</v>
      </c>
      <c r="D50" s="7">
        <v>46092</v>
      </c>
      <c r="E50" s="6">
        <v>1.1940360000000001</v>
      </c>
      <c r="F50" s="42">
        <v>91</v>
      </c>
      <c r="H50" s="6">
        <v>4.5569899999999999</v>
      </c>
      <c r="I50" s="42">
        <v>98</v>
      </c>
      <c r="K50" s="6">
        <v>6.0455819999999996</v>
      </c>
      <c r="L50" s="42">
        <v>119</v>
      </c>
      <c r="N50" s="6">
        <v>29.161508000000001</v>
      </c>
      <c r="O50" s="42">
        <v>77</v>
      </c>
      <c r="Q50" s="6">
        <v>19.345859000000001</v>
      </c>
      <c r="R50" s="42">
        <v>39</v>
      </c>
      <c r="T50" s="6">
        <v>10.165661999999999</v>
      </c>
      <c r="U50" s="42">
        <v>20</v>
      </c>
      <c r="W50" s="6">
        <v>9.1551209999999994</v>
      </c>
      <c r="X50" s="42">
        <v>77</v>
      </c>
      <c r="Z50" s="6">
        <v>10.485488</v>
      </c>
      <c r="AB50" s="6">
        <v>1.02068</v>
      </c>
      <c r="AD50" s="4" t="s">
        <v>1551</v>
      </c>
      <c r="AE50" s="4" t="s">
        <v>1552</v>
      </c>
      <c r="AF50" s="7">
        <v>33001</v>
      </c>
      <c r="AG50" s="4" t="s">
        <v>1556</v>
      </c>
      <c r="AH50" s="4" t="s">
        <v>1557</v>
      </c>
    </row>
    <row r="51" spans="1:34" s="4" customFormat="1">
      <c r="A51" s="4" t="s">
        <v>47</v>
      </c>
      <c r="B51" s="4" t="s">
        <v>1558</v>
      </c>
      <c r="C51" s="6">
        <v>807.56905700000004</v>
      </c>
      <c r="D51" s="7">
        <v>46091</v>
      </c>
      <c r="E51" s="6">
        <v>4.9682700000000004</v>
      </c>
      <c r="F51" s="42">
        <v>38</v>
      </c>
      <c r="H51" s="6">
        <v>11.601120999999999</v>
      </c>
      <c r="I51" s="42">
        <v>46</v>
      </c>
      <c r="K51" s="6">
        <v>25.476412</v>
      </c>
      <c r="L51" s="42">
        <v>29</v>
      </c>
      <c r="N51" s="6">
        <v>43.534399000000001</v>
      </c>
      <c r="O51" s="42">
        <v>43</v>
      </c>
      <c r="Q51" s="6">
        <v>15.296168</v>
      </c>
      <c r="R51" s="42">
        <v>77</v>
      </c>
      <c r="T51" s="6">
        <v>2.9972310000000002</v>
      </c>
      <c r="U51" s="42">
        <v>96</v>
      </c>
      <c r="W51" s="6">
        <v>9.3713329999999999</v>
      </c>
      <c r="X51" s="42">
        <v>69</v>
      </c>
      <c r="Z51" s="6">
        <v>12.586698</v>
      </c>
      <c r="AB51" s="6">
        <v>0.78709200000000001</v>
      </c>
      <c r="AD51" s="4" t="s">
        <v>1417</v>
      </c>
      <c r="AE51" s="4" t="s">
        <v>1559</v>
      </c>
      <c r="AF51" s="7">
        <v>35432</v>
      </c>
      <c r="AG51" s="4" t="s">
        <v>1560</v>
      </c>
      <c r="AH51" s="4" t="s">
        <v>1561</v>
      </c>
    </row>
    <row r="52" spans="1:34" s="4" customFormat="1">
      <c r="A52" s="4" t="s">
        <v>48</v>
      </c>
      <c r="B52" s="4" t="s">
        <v>1562</v>
      </c>
      <c r="C52" s="6">
        <v>551.80523300000004</v>
      </c>
      <c r="D52" s="7">
        <v>46092</v>
      </c>
      <c r="E52" s="6">
        <v>5.1218700000000004</v>
      </c>
      <c r="F52" s="42">
        <v>34</v>
      </c>
      <c r="H52" s="6">
        <v>11.753662</v>
      </c>
      <c r="I52" s="42">
        <v>45</v>
      </c>
      <c r="K52" s="6">
        <v>26.208638000000001</v>
      </c>
      <c r="L52" s="42">
        <v>26</v>
      </c>
      <c r="N52" s="6">
        <v>46.312688000000001</v>
      </c>
      <c r="O52" s="42">
        <v>29</v>
      </c>
      <c r="Q52" s="6">
        <v>16.236162</v>
      </c>
      <c r="R52" s="42">
        <v>71</v>
      </c>
      <c r="T52" s="6">
        <v>1.364619</v>
      </c>
      <c r="U52" s="42">
        <v>110</v>
      </c>
      <c r="W52" s="6">
        <v>8.7018780000000007</v>
      </c>
      <c r="X52" s="42">
        <v>87</v>
      </c>
      <c r="Z52" s="6">
        <v>12.559533</v>
      </c>
      <c r="AB52" s="6">
        <v>0.805257</v>
      </c>
      <c r="AD52" s="4" t="s">
        <v>1417</v>
      </c>
      <c r="AE52" s="4" t="s">
        <v>1559</v>
      </c>
      <c r="AF52" s="7">
        <v>41213</v>
      </c>
      <c r="AG52" s="4" t="s">
        <v>1563</v>
      </c>
      <c r="AH52" s="4" t="s">
        <v>1564</v>
      </c>
    </row>
    <row r="53" spans="1:34" s="4" customFormat="1">
      <c r="A53" s="4" t="s">
        <v>49</v>
      </c>
      <c r="B53" s="4" t="s">
        <v>1565</v>
      </c>
      <c r="C53" s="6">
        <v>6541.7300459999997</v>
      </c>
      <c r="D53" s="7">
        <v>46092</v>
      </c>
      <c r="E53" s="6">
        <v>-1.535059</v>
      </c>
      <c r="F53" s="42">
        <v>130</v>
      </c>
      <c r="H53" s="6">
        <v>4.1490359999999997</v>
      </c>
      <c r="I53" s="42">
        <v>102</v>
      </c>
      <c r="K53" s="6">
        <v>8.843413</v>
      </c>
      <c r="L53" s="42">
        <v>92</v>
      </c>
      <c r="N53" s="6">
        <v>20.437159000000001</v>
      </c>
      <c r="O53" s="42">
        <v>102</v>
      </c>
      <c r="Q53" s="6">
        <v>13.032041</v>
      </c>
      <c r="R53" s="42">
        <v>97</v>
      </c>
      <c r="T53" s="6">
        <v>6.1921350000000004</v>
      </c>
      <c r="U53" s="42">
        <v>59</v>
      </c>
      <c r="W53" s="6">
        <v>10.914180999999999</v>
      </c>
      <c r="X53" s="42">
        <v>38</v>
      </c>
      <c r="Z53" s="6">
        <v>13.005834</v>
      </c>
      <c r="AB53" s="6">
        <v>0.573569</v>
      </c>
      <c r="AD53" s="4" t="s">
        <v>1431</v>
      </c>
      <c r="AE53" s="4" t="s">
        <v>1559</v>
      </c>
      <c r="AF53" s="7">
        <v>31740</v>
      </c>
      <c r="AG53" s="4" t="s">
        <v>1566</v>
      </c>
      <c r="AH53" s="4" t="s">
        <v>1567</v>
      </c>
    </row>
    <row r="54" spans="1:34" s="4" customFormat="1">
      <c r="A54" s="4" t="s">
        <v>50</v>
      </c>
      <c r="B54" s="4" t="s">
        <v>1568</v>
      </c>
      <c r="C54" s="6">
        <v>132.00234900000001</v>
      </c>
      <c r="D54" s="7">
        <v>46092</v>
      </c>
      <c r="E54" s="6">
        <v>-9.1352899999999995</v>
      </c>
      <c r="F54" s="42">
        <v>156</v>
      </c>
      <c r="H54" s="6">
        <v>-14.219887999999999</v>
      </c>
      <c r="I54" s="42">
        <v>156</v>
      </c>
      <c r="K54" s="6">
        <v>-25.457671999999999</v>
      </c>
      <c r="L54" s="42">
        <v>156</v>
      </c>
      <c r="N54" s="6">
        <v>2.4371070000000001</v>
      </c>
      <c r="O54" s="42">
        <v>149</v>
      </c>
      <c r="Q54" s="6">
        <v>7.5295110000000003</v>
      </c>
      <c r="R54" s="42">
        <v>137</v>
      </c>
      <c r="T54" s="6">
        <v>-6.1324750000000003</v>
      </c>
      <c r="U54" s="42">
        <v>148</v>
      </c>
      <c r="W54" s="6"/>
      <c r="X54" s="42"/>
      <c r="Z54" s="6">
        <v>35.166679000000002</v>
      </c>
      <c r="AB54" s="6">
        <v>0.218973</v>
      </c>
      <c r="AD54" s="4" t="s">
        <v>1417</v>
      </c>
      <c r="AE54" s="4" t="s">
        <v>1559</v>
      </c>
      <c r="AF54" s="7">
        <v>43347</v>
      </c>
      <c r="AG54" s="4" t="s">
        <v>1569</v>
      </c>
      <c r="AH54" s="4" t="s">
        <v>1570</v>
      </c>
    </row>
    <row r="55" spans="1:34" s="4" customFormat="1">
      <c r="A55" s="4" t="s">
        <v>51</v>
      </c>
      <c r="B55" s="4" t="s">
        <v>1571</v>
      </c>
      <c r="C55" s="6">
        <v>617.69525699999997</v>
      </c>
      <c r="D55" s="7">
        <v>46092</v>
      </c>
      <c r="E55" s="6">
        <v>4.51654</v>
      </c>
      <c r="F55" s="42">
        <v>41</v>
      </c>
      <c r="H55" s="6">
        <v>8.2345170000000003</v>
      </c>
      <c r="I55" s="42">
        <v>65</v>
      </c>
      <c r="K55" s="6">
        <v>11.314360000000001</v>
      </c>
      <c r="L55" s="42">
        <v>78</v>
      </c>
      <c r="N55" s="6">
        <v>27.562103</v>
      </c>
      <c r="O55" s="42">
        <v>82</v>
      </c>
      <c r="Q55" s="6">
        <v>3.707837</v>
      </c>
      <c r="R55" s="42">
        <v>152</v>
      </c>
      <c r="T55" s="6">
        <v>1.3427560000000001</v>
      </c>
      <c r="U55" s="42">
        <v>111</v>
      </c>
      <c r="W55" s="6"/>
      <c r="X55" s="42"/>
      <c r="Z55" s="6">
        <v>12.617687</v>
      </c>
      <c r="AB55" s="6">
        <v>3.4650000000000002E-3</v>
      </c>
      <c r="AD55" s="4" t="s">
        <v>1417</v>
      </c>
      <c r="AE55" s="4" t="s">
        <v>1559</v>
      </c>
      <c r="AF55" s="7">
        <v>43347</v>
      </c>
      <c r="AG55" s="4" t="s">
        <v>1572</v>
      </c>
      <c r="AH55" s="4" t="s">
        <v>1573</v>
      </c>
    </row>
    <row r="56" spans="1:34" s="4" customFormat="1">
      <c r="A56" s="4" t="s">
        <v>52</v>
      </c>
      <c r="B56" s="4" t="s">
        <v>1574</v>
      </c>
      <c r="C56" s="6">
        <v>1134.5938590000001</v>
      </c>
      <c r="D56" s="7">
        <v>46092</v>
      </c>
      <c r="E56" s="6">
        <v>8.2326599999999992</v>
      </c>
      <c r="F56" s="42">
        <v>13</v>
      </c>
      <c r="H56" s="6">
        <v>15.612137000000001</v>
      </c>
      <c r="I56" s="42">
        <v>23</v>
      </c>
      <c r="K56" s="6">
        <v>22.26784</v>
      </c>
      <c r="L56" s="42">
        <v>40</v>
      </c>
      <c r="N56" s="6">
        <v>40.001908</v>
      </c>
      <c r="O56" s="42">
        <v>52</v>
      </c>
      <c r="Q56" s="6">
        <v>22.323304</v>
      </c>
      <c r="R56" s="42">
        <v>19</v>
      </c>
      <c r="T56" s="6">
        <v>8.5682500000000008</v>
      </c>
      <c r="U56" s="42">
        <v>40</v>
      </c>
      <c r="W56" s="6">
        <v>10.562692999999999</v>
      </c>
      <c r="X56" s="42">
        <v>46</v>
      </c>
      <c r="Z56" s="6">
        <v>11.597597</v>
      </c>
      <c r="AB56" s="6">
        <v>1.361172</v>
      </c>
      <c r="AD56" s="4" t="s">
        <v>1575</v>
      </c>
      <c r="AE56" s="4" t="s">
        <v>1559</v>
      </c>
      <c r="AF56" s="7">
        <v>38411</v>
      </c>
      <c r="AG56" s="4" t="s">
        <v>1576</v>
      </c>
      <c r="AH56" s="4" t="s">
        <v>1577</v>
      </c>
    </row>
    <row r="57" spans="1:34" s="4" customFormat="1">
      <c r="A57" s="4" t="s">
        <v>53</v>
      </c>
      <c r="B57" s="4" t="s">
        <v>1578</v>
      </c>
      <c r="C57" s="6">
        <v>405.44457999999997</v>
      </c>
      <c r="D57" s="7">
        <v>46092</v>
      </c>
      <c r="E57" s="6">
        <v>6.5472900000000003</v>
      </c>
      <c r="F57" s="42">
        <v>17</v>
      </c>
      <c r="H57" s="6">
        <v>19.597991</v>
      </c>
      <c r="I57" s="42">
        <v>6</v>
      </c>
      <c r="K57" s="6">
        <v>31.947337000000001</v>
      </c>
      <c r="L57" s="42">
        <v>8</v>
      </c>
      <c r="N57" s="6">
        <v>48.286617</v>
      </c>
      <c r="O57" s="42">
        <v>24</v>
      </c>
      <c r="Q57" s="6">
        <v>12.619158000000001</v>
      </c>
      <c r="R57" s="42">
        <v>102</v>
      </c>
      <c r="T57" s="6">
        <v>14.416728000000001</v>
      </c>
      <c r="U57" s="42">
        <v>4</v>
      </c>
      <c r="W57" s="6">
        <v>12.037278000000001</v>
      </c>
      <c r="X57" s="42">
        <v>25</v>
      </c>
      <c r="Z57" s="6">
        <v>14.923059</v>
      </c>
      <c r="AB57" s="6">
        <v>0.51888500000000004</v>
      </c>
      <c r="AD57" s="4" t="s">
        <v>1417</v>
      </c>
      <c r="AE57" s="4" t="s">
        <v>1559</v>
      </c>
      <c r="AF57" s="7">
        <v>40648</v>
      </c>
      <c r="AG57" s="4" t="s">
        <v>1579</v>
      </c>
      <c r="AH57" s="4" t="s">
        <v>1580</v>
      </c>
    </row>
    <row r="58" spans="1:34" s="4" customFormat="1">
      <c r="A58" s="4" t="s">
        <v>54</v>
      </c>
      <c r="B58" s="4" t="s">
        <v>1581</v>
      </c>
      <c r="C58" s="6">
        <v>2262.1240870000001</v>
      </c>
      <c r="D58" s="7">
        <v>46092</v>
      </c>
      <c r="E58" s="6">
        <v>-3.7850000000000002E-2</v>
      </c>
      <c r="F58" s="42">
        <v>115</v>
      </c>
      <c r="H58" s="6">
        <v>4.3461100000000004</v>
      </c>
      <c r="I58" s="42">
        <v>100</v>
      </c>
      <c r="K58" s="6">
        <v>16.138959</v>
      </c>
      <c r="L58" s="42">
        <v>59</v>
      </c>
      <c r="N58" s="6">
        <v>38.199883999999997</v>
      </c>
      <c r="O58" s="42">
        <v>56</v>
      </c>
      <c r="Q58" s="6">
        <v>24.034952000000001</v>
      </c>
      <c r="R58" s="42">
        <v>8</v>
      </c>
      <c r="T58" s="6">
        <v>-0.30762400000000001</v>
      </c>
      <c r="U58" s="42">
        <v>125</v>
      </c>
      <c r="W58" s="6"/>
      <c r="X58" s="42"/>
      <c r="Z58" s="6">
        <v>26.292562</v>
      </c>
      <c r="AB58" s="6">
        <v>0.82884400000000003</v>
      </c>
      <c r="AD58" s="4" t="s">
        <v>1417</v>
      </c>
      <c r="AE58" s="4" t="s">
        <v>1559</v>
      </c>
      <c r="AF58" s="7">
        <v>43347</v>
      </c>
      <c r="AG58" s="4" t="s">
        <v>1582</v>
      </c>
      <c r="AH58" s="4" t="s">
        <v>1583</v>
      </c>
    </row>
    <row r="59" spans="1:34" s="4" customFormat="1">
      <c r="A59" s="4" t="s">
        <v>55</v>
      </c>
      <c r="B59" s="4" t="s">
        <v>1584</v>
      </c>
      <c r="C59" s="6">
        <v>1752.1909900000001</v>
      </c>
      <c r="D59" s="7">
        <v>46092</v>
      </c>
      <c r="E59" s="6">
        <v>1.1651800000000001</v>
      </c>
      <c r="F59" s="42">
        <v>92</v>
      </c>
      <c r="H59" s="6">
        <v>6.1107110000000002</v>
      </c>
      <c r="I59" s="42">
        <v>79</v>
      </c>
      <c r="K59" s="6">
        <v>10.396413000000001</v>
      </c>
      <c r="L59" s="42">
        <v>80</v>
      </c>
      <c r="N59" s="6">
        <v>28.683522</v>
      </c>
      <c r="O59" s="42">
        <v>78</v>
      </c>
      <c r="Q59" s="6">
        <v>7.5943199999999997</v>
      </c>
      <c r="R59" s="42">
        <v>135</v>
      </c>
      <c r="T59" s="6">
        <v>-1.3899680000000001</v>
      </c>
      <c r="U59" s="42">
        <v>130</v>
      </c>
      <c r="W59" s="6"/>
      <c r="X59" s="42"/>
      <c r="Z59" s="6">
        <v>13.380307</v>
      </c>
      <c r="AB59" s="6">
        <v>0.217336</v>
      </c>
      <c r="AD59" s="4" t="s">
        <v>1417</v>
      </c>
      <c r="AE59" s="4" t="s">
        <v>1559</v>
      </c>
      <c r="AF59" s="7">
        <v>43034</v>
      </c>
      <c r="AG59" s="4" t="s">
        <v>1585</v>
      </c>
      <c r="AH59" s="4" t="s">
        <v>1586</v>
      </c>
    </row>
    <row r="60" spans="1:34" s="4" customFormat="1">
      <c r="A60" s="4" t="s">
        <v>56</v>
      </c>
      <c r="B60" s="4" t="s">
        <v>1587</v>
      </c>
      <c r="C60" s="6">
        <v>587.84145799999999</v>
      </c>
      <c r="D60" s="7">
        <v>46080</v>
      </c>
      <c r="E60" s="6">
        <v>3.92902</v>
      </c>
      <c r="F60" s="42">
        <v>48</v>
      </c>
      <c r="H60" s="6">
        <v>9.2193810000000003</v>
      </c>
      <c r="I60" s="42">
        <v>57</v>
      </c>
      <c r="K60" s="6">
        <v>13.099069999999999</v>
      </c>
      <c r="L60" s="42">
        <v>72</v>
      </c>
      <c r="N60" s="6">
        <v>34.639308</v>
      </c>
      <c r="O60" s="42">
        <v>60</v>
      </c>
      <c r="Q60" s="6">
        <v>15.759810999999999</v>
      </c>
      <c r="R60" s="42">
        <v>76</v>
      </c>
      <c r="T60" s="6">
        <v>9.1681150000000002</v>
      </c>
      <c r="U60" s="42">
        <v>31</v>
      </c>
      <c r="W60" s="6">
        <v>10.936932000000001</v>
      </c>
      <c r="X60" s="42">
        <v>37</v>
      </c>
      <c r="Z60" s="6">
        <v>10.544298</v>
      </c>
      <c r="AB60" s="6">
        <v>0.74792899999999995</v>
      </c>
      <c r="AD60" s="4" t="s">
        <v>1417</v>
      </c>
      <c r="AE60" s="4" t="s">
        <v>1559</v>
      </c>
      <c r="AF60" s="7">
        <v>34642</v>
      </c>
      <c r="AG60" s="4" t="s">
        <v>1588</v>
      </c>
      <c r="AH60" s="4" t="s">
        <v>1589</v>
      </c>
    </row>
    <row r="61" spans="1:34" s="4" customFormat="1">
      <c r="A61" s="4" t="s">
        <v>57</v>
      </c>
      <c r="B61" s="4" t="s">
        <v>1590</v>
      </c>
      <c r="C61" s="6">
        <v>105.75212500000001</v>
      </c>
      <c r="D61" s="7">
        <v>46091</v>
      </c>
      <c r="E61" s="6">
        <v>3.7544200000000001</v>
      </c>
      <c r="F61" s="42">
        <v>52</v>
      </c>
      <c r="H61" s="6">
        <v>18.522741</v>
      </c>
      <c r="I61" s="42">
        <v>10</v>
      </c>
      <c r="K61" s="6">
        <v>30.070492999999999</v>
      </c>
      <c r="L61" s="42">
        <v>13</v>
      </c>
      <c r="N61" s="6">
        <v>65.308516999999995</v>
      </c>
      <c r="O61" s="42">
        <v>4</v>
      </c>
      <c r="Q61" s="6">
        <v>14.238916</v>
      </c>
      <c r="R61" s="42">
        <v>84</v>
      </c>
      <c r="T61" s="6">
        <v>5.5843290000000003</v>
      </c>
      <c r="U61" s="42">
        <v>72</v>
      </c>
      <c r="W61" s="6">
        <v>8.0703499999999995</v>
      </c>
      <c r="X61" s="42">
        <v>96</v>
      </c>
      <c r="Z61" s="6">
        <v>20.786128999999999</v>
      </c>
      <c r="AB61" s="6">
        <v>0.47848800000000002</v>
      </c>
      <c r="AD61" s="4" t="s">
        <v>1417</v>
      </c>
      <c r="AE61" s="4" t="s">
        <v>1591</v>
      </c>
      <c r="AF61" s="7">
        <v>39062</v>
      </c>
      <c r="AG61" s="4" t="s">
        <v>1592</v>
      </c>
      <c r="AH61" s="4" t="s">
        <v>1593</v>
      </c>
    </row>
    <row r="62" spans="1:34" s="4" customFormat="1">
      <c r="A62" s="4" t="s">
        <v>58</v>
      </c>
      <c r="B62" s="4" t="s">
        <v>1594</v>
      </c>
      <c r="C62" s="6">
        <v>1511.039268</v>
      </c>
      <c r="D62" s="7">
        <v>46091</v>
      </c>
      <c r="E62" s="6">
        <v>3.208637</v>
      </c>
      <c r="F62" s="42">
        <v>60</v>
      </c>
      <c r="H62" s="6">
        <v>6.8540989999999997</v>
      </c>
      <c r="I62" s="42">
        <v>73</v>
      </c>
      <c r="K62" s="6">
        <v>6.6036169999999998</v>
      </c>
      <c r="L62" s="42">
        <v>112</v>
      </c>
      <c r="N62" s="6">
        <v>17.777979999999999</v>
      </c>
      <c r="O62" s="42">
        <v>108</v>
      </c>
      <c r="Q62" s="6">
        <v>10.698423999999999</v>
      </c>
      <c r="R62" s="42">
        <v>112</v>
      </c>
      <c r="T62" s="6">
        <v>5.5643279999999997</v>
      </c>
      <c r="U62" s="42">
        <v>74</v>
      </c>
      <c r="W62" s="6">
        <v>9.6782859999999999</v>
      </c>
      <c r="X62" s="42">
        <v>62</v>
      </c>
      <c r="Z62" s="6">
        <v>10.179421</v>
      </c>
      <c r="AB62" s="6">
        <v>0.44764700000000002</v>
      </c>
      <c r="AD62" s="4" t="s">
        <v>1431</v>
      </c>
      <c r="AE62" s="4" t="s">
        <v>1591</v>
      </c>
      <c r="AF62" s="7">
        <v>39547</v>
      </c>
      <c r="AG62" s="4" t="s">
        <v>1595</v>
      </c>
      <c r="AH62" s="4" t="s">
        <v>1596</v>
      </c>
    </row>
    <row r="63" spans="1:34" s="4" customFormat="1">
      <c r="A63" s="4" t="s">
        <v>59</v>
      </c>
      <c r="B63" s="4" t="s">
        <v>1597</v>
      </c>
      <c r="C63" s="6"/>
      <c r="D63" s="7"/>
      <c r="E63" s="6"/>
      <c r="F63" s="42"/>
      <c r="H63" s="6"/>
      <c r="I63" s="42"/>
      <c r="K63" s="6"/>
      <c r="L63" s="42"/>
      <c r="N63" s="6"/>
      <c r="O63" s="42"/>
      <c r="Q63" s="6"/>
      <c r="R63" s="42"/>
      <c r="T63" s="6"/>
      <c r="U63" s="42"/>
      <c r="W63" s="6"/>
      <c r="X63" s="42"/>
      <c r="Z63" s="6"/>
      <c r="AB63" s="6"/>
      <c r="AD63" s="4" t="s">
        <v>1431</v>
      </c>
      <c r="AE63" s="4" t="s">
        <v>1591</v>
      </c>
      <c r="AF63" s="7">
        <v>41411</v>
      </c>
      <c r="AG63" s="4" t="s">
        <v>1598</v>
      </c>
      <c r="AH63" s="4" t="s">
        <v>1599</v>
      </c>
    </row>
    <row r="64" spans="1:34" s="4" customFormat="1">
      <c r="A64" s="4" t="s">
        <v>60</v>
      </c>
      <c r="B64" s="4" t="s">
        <v>1600</v>
      </c>
      <c r="C64" s="6">
        <v>3.370371</v>
      </c>
      <c r="D64" s="7">
        <v>46052</v>
      </c>
      <c r="E64" s="6">
        <v>3.16092</v>
      </c>
      <c r="F64" s="42">
        <v>62</v>
      </c>
      <c r="H64" s="6">
        <v>9.2292059999999996</v>
      </c>
      <c r="I64" s="42">
        <v>56</v>
      </c>
      <c r="K64" s="6">
        <v>16.938109000000001</v>
      </c>
      <c r="L64" s="42">
        <v>54</v>
      </c>
      <c r="N64" s="6">
        <v>36.675116000000003</v>
      </c>
      <c r="O64" s="42">
        <v>57</v>
      </c>
      <c r="Q64" s="6">
        <v>11.931286</v>
      </c>
      <c r="R64" s="42">
        <v>105</v>
      </c>
      <c r="T64" s="6">
        <v>-4.7403399999999998</v>
      </c>
      <c r="U64" s="42">
        <v>142</v>
      </c>
      <c r="W64" s="6"/>
      <c r="X64" s="42"/>
      <c r="Z64" s="6">
        <v>12.84633</v>
      </c>
      <c r="AB64" s="6">
        <v>0.484431</v>
      </c>
      <c r="AD64" s="4" t="s">
        <v>1417</v>
      </c>
      <c r="AE64" s="4" t="s">
        <v>1601</v>
      </c>
      <c r="AF64" s="7">
        <v>42849</v>
      </c>
      <c r="AG64" s="4" t="s">
        <v>1602</v>
      </c>
      <c r="AH64" s="4" t="s">
        <v>1603</v>
      </c>
    </row>
    <row r="65" spans="1:34" s="4" customFormat="1">
      <c r="A65" s="4" t="s">
        <v>61</v>
      </c>
      <c r="B65" s="4" t="s">
        <v>1604</v>
      </c>
      <c r="C65" s="6">
        <v>47.461098</v>
      </c>
      <c r="D65" s="7">
        <v>46052</v>
      </c>
      <c r="E65" s="6">
        <v>0.37036999999999998</v>
      </c>
      <c r="F65" s="42">
        <v>106</v>
      </c>
      <c r="H65" s="6">
        <v>4.8355870000000003</v>
      </c>
      <c r="I65" s="42">
        <v>97</v>
      </c>
      <c r="K65" s="6">
        <v>11.179482</v>
      </c>
      <c r="L65" s="42">
        <v>79</v>
      </c>
      <c r="N65" s="6">
        <v>53.758845000000001</v>
      </c>
      <c r="O65" s="42">
        <v>11</v>
      </c>
      <c r="Q65" s="6">
        <v>6.7140180000000003</v>
      </c>
      <c r="R65" s="42">
        <v>143</v>
      </c>
      <c r="T65" s="6">
        <v>-3.5837150000000002</v>
      </c>
      <c r="U65" s="42">
        <v>137</v>
      </c>
      <c r="W65" s="6">
        <v>6.1109590000000003</v>
      </c>
      <c r="X65" s="42">
        <v>122</v>
      </c>
      <c r="Z65" s="6">
        <v>22.280536999999999</v>
      </c>
      <c r="AB65" s="6">
        <v>0.17835400000000001</v>
      </c>
      <c r="AD65" s="4" t="s">
        <v>1417</v>
      </c>
      <c r="AE65" s="4" t="s">
        <v>1601</v>
      </c>
      <c r="AF65" s="7">
        <v>42160</v>
      </c>
      <c r="AG65" s="4" t="s">
        <v>1605</v>
      </c>
      <c r="AH65" s="4" t="s">
        <v>1606</v>
      </c>
    </row>
    <row r="66" spans="1:34" s="4" customFormat="1">
      <c r="A66" s="4" t="s">
        <v>62</v>
      </c>
      <c r="B66" s="4" t="s">
        <v>1607</v>
      </c>
      <c r="C66" s="6">
        <v>23.365645000000001</v>
      </c>
      <c r="D66" s="7">
        <v>46052</v>
      </c>
      <c r="E66" s="6">
        <v>-3.6231900000000001</v>
      </c>
      <c r="F66" s="42">
        <v>145</v>
      </c>
      <c r="H66" s="6">
        <v>2.5330430000000002</v>
      </c>
      <c r="I66" s="42">
        <v>116</v>
      </c>
      <c r="K66" s="6">
        <v>-2.2058840000000002</v>
      </c>
      <c r="L66" s="42">
        <v>146</v>
      </c>
      <c r="N66" s="6">
        <v>14.938273000000001</v>
      </c>
      <c r="O66" s="42">
        <v>118</v>
      </c>
      <c r="Q66" s="6">
        <v>4.3650919999999998</v>
      </c>
      <c r="R66" s="42">
        <v>150</v>
      </c>
      <c r="T66" s="6">
        <v>-7.2585329999999999</v>
      </c>
      <c r="U66" s="42">
        <v>151</v>
      </c>
      <c r="W66" s="6">
        <v>1.969921</v>
      </c>
      <c r="X66" s="42">
        <v>133</v>
      </c>
      <c r="Z66" s="6">
        <v>15.270519999999999</v>
      </c>
      <c r="AB66" s="6">
        <v>5.9013999999999997E-2</v>
      </c>
      <c r="AD66" s="4" t="s">
        <v>1417</v>
      </c>
      <c r="AE66" s="4" t="s">
        <v>1601</v>
      </c>
      <c r="AF66" s="7">
        <v>41474</v>
      </c>
      <c r="AG66" s="4" t="s">
        <v>1608</v>
      </c>
      <c r="AH66" s="4" t="s">
        <v>1609</v>
      </c>
    </row>
    <row r="67" spans="1:34" s="4" customFormat="1">
      <c r="A67" s="4" t="s">
        <v>63</v>
      </c>
      <c r="B67" s="4" t="s">
        <v>1610</v>
      </c>
      <c r="C67" s="6">
        <v>74.405659</v>
      </c>
      <c r="D67" s="7">
        <v>45784</v>
      </c>
      <c r="E67" s="6">
        <v>-1.0515410000000001</v>
      </c>
      <c r="F67" s="42">
        <v>125</v>
      </c>
      <c r="H67" s="6">
        <v>5.24322</v>
      </c>
      <c r="I67" s="42">
        <v>91</v>
      </c>
      <c r="K67" s="6">
        <v>13.023095</v>
      </c>
      <c r="L67" s="42">
        <v>73</v>
      </c>
      <c r="N67" s="6">
        <v>30.246006999999999</v>
      </c>
      <c r="O67" s="42">
        <v>69</v>
      </c>
      <c r="Q67" s="6">
        <v>20.551400000000001</v>
      </c>
      <c r="R67" s="42">
        <v>25</v>
      </c>
      <c r="T67" s="6">
        <v>8.7701840000000004</v>
      </c>
      <c r="U67" s="42">
        <v>35</v>
      </c>
      <c r="W67" s="6">
        <v>7.4718929999999997</v>
      </c>
      <c r="X67" s="42">
        <v>104</v>
      </c>
      <c r="Z67" s="6">
        <v>10.195531000000001</v>
      </c>
      <c r="AB67" s="6">
        <v>0.94815899999999997</v>
      </c>
      <c r="AD67" s="4" t="s">
        <v>1470</v>
      </c>
      <c r="AE67" s="4" t="s">
        <v>1611</v>
      </c>
      <c r="AF67" s="7">
        <v>40564</v>
      </c>
      <c r="AG67" s="4" t="s">
        <v>1612</v>
      </c>
      <c r="AH67" s="4" t="s">
        <v>1613</v>
      </c>
    </row>
    <row r="68" spans="1:34" s="4" customFormat="1">
      <c r="A68" s="4" t="s">
        <v>64</v>
      </c>
      <c r="B68" s="4" t="s">
        <v>1614</v>
      </c>
      <c r="C68" s="6">
        <v>0.97360199999999997</v>
      </c>
      <c r="D68" s="7">
        <v>45784</v>
      </c>
      <c r="E68" s="6">
        <v>3.8692850000000001</v>
      </c>
      <c r="F68" s="42">
        <v>50</v>
      </c>
      <c r="H68" s="6">
        <v>13.54989</v>
      </c>
      <c r="I68" s="42">
        <v>33</v>
      </c>
      <c r="K68" s="6">
        <v>24.460144</v>
      </c>
      <c r="L68" s="42">
        <v>34</v>
      </c>
      <c r="N68" s="6">
        <v>45.341166000000001</v>
      </c>
      <c r="O68" s="42">
        <v>33</v>
      </c>
      <c r="Q68" s="6">
        <v>18.370127</v>
      </c>
      <c r="R68" s="42">
        <v>48</v>
      </c>
      <c r="T68" s="6">
        <v>9.8157549999999993</v>
      </c>
      <c r="U68" s="42">
        <v>24</v>
      </c>
      <c r="W68" s="6">
        <v>8.1646780000000003</v>
      </c>
      <c r="X68" s="42">
        <v>92</v>
      </c>
      <c r="Z68" s="6">
        <v>9.3854319999999998</v>
      </c>
      <c r="AB68" s="6">
        <v>0.880714</v>
      </c>
      <c r="AD68" s="4" t="s">
        <v>1470</v>
      </c>
      <c r="AE68" s="4" t="s">
        <v>1611</v>
      </c>
      <c r="AF68" s="7">
        <v>41912</v>
      </c>
      <c r="AG68" s="4" t="s">
        <v>1615</v>
      </c>
      <c r="AH68" s="4" t="s">
        <v>1616</v>
      </c>
    </row>
    <row r="69" spans="1:34" s="4" customFormat="1">
      <c r="A69" s="4" t="s">
        <v>65</v>
      </c>
      <c r="B69" s="4" t="s">
        <v>1617</v>
      </c>
      <c r="C69" s="6">
        <v>5.45</v>
      </c>
      <c r="D69" s="7">
        <v>46091</v>
      </c>
      <c r="E69" s="6">
        <v>-4.6391799999999996</v>
      </c>
      <c r="F69" s="42">
        <v>152</v>
      </c>
      <c r="H69" s="6">
        <v>0.15467500000000001</v>
      </c>
      <c r="I69" s="42">
        <v>131</v>
      </c>
      <c r="K69" s="6">
        <v>1.6483449999999999</v>
      </c>
      <c r="L69" s="42">
        <v>136</v>
      </c>
      <c r="N69" s="6">
        <v>16.039425999999999</v>
      </c>
      <c r="O69" s="42">
        <v>115</v>
      </c>
      <c r="Q69" s="6">
        <v>8.6024340000000006</v>
      </c>
      <c r="R69" s="42">
        <v>128</v>
      </c>
      <c r="T69" s="6">
        <v>-5.4851809999999999</v>
      </c>
      <c r="U69" s="42">
        <v>144</v>
      </c>
      <c r="W69" s="6">
        <v>6.0753640000000004</v>
      </c>
      <c r="X69" s="42">
        <v>123</v>
      </c>
      <c r="Z69" s="6">
        <v>15.852029</v>
      </c>
      <c r="AB69" s="6">
        <v>0.26405000000000001</v>
      </c>
      <c r="AD69" s="4" t="s">
        <v>1417</v>
      </c>
      <c r="AE69" s="4" t="s">
        <v>1618</v>
      </c>
      <c r="AF69" s="7">
        <v>41394</v>
      </c>
      <c r="AG69" s="4" t="s">
        <v>1619</v>
      </c>
      <c r="AH69" s="4" t="s">
        <v>1620</v>
      </c>
    </row>
    <row r="70" spans="1:34" s="4" customFormat="1">
      <c r="A70" s="4" t="s">
        <v>66</v>
      </c>
      <c r="B70" s="4" t="s">
        <v>1621</v>
      </c>
      <c r="C70" s="6">
        <v>60.341701999999998</v>
      </c>
      <c r="D70" s="7">
        <v>46091</v>
      </c>
      <c r="E70" s="6">
        <v>6.4476399999999998</v>
      </c>
      <c r="F70" s="42">
        <v>20</v>
      </c>
      <c r="H70" s="6">
        <v>14.627746999999999</v>
      </c>
      <c r="I70" s="42">
        <v>27</v>
      </c>
      <c r="K70" s="6">
        <v>26.494489000000002</v>
      </c>
      <c r="L70" s="42">
        <v>25</v>
      </c>
      <c r="N70" s="6">
        <v>45.021453999999999</v>
      </c>
      <c r="O70" s="42">
        <v>36</v>
      </c>
      <c r="Q70" s="6">
        <v>17.335460999999999</v>
      </c>
      <c r="R70" s="42">
        <v>61</v>
      </c>
      <c r="T70" s="6"/>
      <c r="U70" s="42"/>
      <c r="W70" s="6"/>
      <c r="X70" s="42"/>
      <c r="Z70" s="6">
        <v>10.364549</v>
      </c>
      <c r="AB70" s="6">
        <v>0.92968700000000004</v>
      </c>
      <c r="AD70" s="4" t="s">
        <v>1417</v>
      </c>
      <c r="AE70" s="4" t="s">
        <v>1622</v>
      </c>
      <c r="AF70" s="7">
        <v>44279</v>
      </c>
      <c r="AG70" s="4" t="s">
        <v>1623</v>
      </c>
      <c r="AH70" s="4" t="s">
        <v>1624</v>
      </c>
    </row>
    <row r="71" spans="1:34" s="4" customFormat="1">
      <c r="A71" s="4" t="s">
        <v>67</v>
      </c>
      <c r="B71" s="4" t="s">
        <v>1625</v>
      </c>
      <c r="C71" s="6">
        <v>75.450903999999994</v>
      </c>
      <c r="D71" s="7">
        <v>46091</v>
      </c>
      <c r="E71" s="6">
        <v>6.8425900000000004</v>
      </c>
      <c r="F71" s="42">
        <v>16</v>
      </c>
      <c r="H71" s="6">
        <v>16.052795</v>
      </c>
      <c r="I71" s="42">
        <v>19</v>
      </c>
      <c r="K71" s="6">
        <v>29.095245999999999</v>
      </c>
      <c r="L71" s="42">
        <v>16</v>
      </c>
      <c r="N71" s="6">
        <v>47.652603999999997</v>
      </c>
      <c r="O71" s="42">
        <v>27</v>
      </c>
      <c r="Q71" s="6">
        <v>17.346288000000001</v>
      </c>
      <c r="R71" s="42">
        <v>60</v>
      </c>
      <c r="T71" s="6">
        <v>5.5753089999999998</v>
      </c>
      <c r="U71" s="42">
        <v>73</v>
      </c>
      <c r="W71" s="6">
        <v>10.822354000000001</v>
      </c>
      <c r="X71" s="42">
        <v>41</v>
      </c>
      <c r="Z71" s="6">
        <v>11.201554</v>
      </c>
      <c r="AB71" s="6">
        <v>0.95602399999999998</v>
      </c>
      <c r="AD71" s="4" t="s">
        <v>1417</v>
      </c>
      <c r="AE71" s="4" t="s">
        <v>1626</v>
      </c>
      <c r="AF71" s="7">
        <v>36256</v>
      </c>
      <c r="AG71" s="4" t="s">
        <v>1627</v>
      </c>
      <c r="AH71" s="4" t="s">
        <v>1628</v>
      </c>
    </row>
    <row r="72" spans="1:34" s="4" customFormat="1">
      <c r="A72" s="4" t="s">
        <v>68</v>
      </c>
      <c r="B72" s="4" t="s">
        <v>1629</v>
      </c>
      <c r="C72" s="6">
        <v>3937.5479930000001</v>
      </c>
      <c r="D72" s="7">
        <v>46091</v>
      </c>
      <c r="E72" s="6">
        <v>0.52220999999999995</v>
      </c>
      <c r="F72" s="42">
        <v>103</v>
      </c>
      <c r="H72" s="6">
        <v>4.3068210000000002</v>
      </c>
      <c r="I72" s="42">
        <v>101</v>
      </c>
      <c r="K72" s="6">
        <v>9.2822949999999995</v>
      </c>
      <c r="L72" s="42">
        <v>90</v>
      </c>
      <c r="N72" s="6">
        <v>16.730328</v>
      </c>
      <c r="O72" s="42">
        <v>111</v>
      </c>
      <c r="Q72" s="6">
        <v>20.124416</v>
      </c>
      <c r="R72" s="42">
        <v>32</v>
      </c>
      <c r="T72" s="6">
        <v>9.9983170000000001</v>
      </c>
      <c r="U72" s="42">
        <v>22</v>
      </c>
      <c r="W72" s="6">
        <v>13.854149</v>
      </c>
      <c r="X72" s="42">
        <v>9</v>
      </c>
      <c r="Z72" s="6">
        <v>11.244821</v>
      </c>
      <c r="AB72" s="6">
        <v>1.1911929999999999</v>
      </c>
      <c r="AD72" s="4" t="s">
        <v>1417</v>
      </c>
      <c r="AE72" s="4" t="s">
        <v>1626</v>
      </c>
      <c r="AF72" s="7">
        <v>35003</v>
      </c>
      <c r="AG72" s="4" t="s">
        <v>1630</v>
      </c>
      <c r="AH72" s="4" t="s">
        <v>1631</v>
      </c>
    </row>
    <row r="73" spans="1:34" s="4" customFormat="1">
      <c r="A73" s="4" t="s">
        <v>69</v>
      </c>
      <c r="B73" s="4" t="s">
        <v>1632</v>
      </c>
      <c r="C73" s="6">
        <v>1554.2305409999999</v>
      </c>
      <c r="D73" s="7">
        <v>46091</v>
      </c>
      <c r="E73" s="6">
        <v>0.44907000000000002</v>
      </c>
      <c r="F73" s="42">
        <v>104</v>
      </c>
      <c r="H73" s="6">
        <v>8.6786809999999992</v>
      </c>
      <c r="I73" s="42">
        <v>59</v>
      </c>
      <c r="K73" s="6">
        <v>27.347065000000001</v>
      </c>
      <c r="L73" s="42">
        <v>23</v>
      </c>
      <c r="N73" s="6">
        <v>49.536104999999999</v>
      </c>
      <c r="O73" s="42">
        <v>17</v>
      </c>
      <c r="Q73" s="6">
        <v>33.149439999999998</v>
      </c>
      <c r="R73" s="42">
        <v>3</v>
      </c>
      <c r="T73" s="6">
        <v>17.535131</v>
      </c>
      <c r="U73" s="42">
        <v>3</v>
      </c>
      <c r="W73" s="6">
        <v>22.756703999999999</v>
      </c>
      <c r="X73" s="42">
        <v>1</v>
      </c>
      <c r="Z73" s="6">
        <v>23.242284999999999</v>
      </c>
      <c r="AB73" s="6">
        <v>1.3060659999999999</v>
      </c>
      <c r="AD73" s="4" t="s">
        <v>1417</v>
      </c>
      <c r="AE73" s="4" t="s">
        <v>1626</v>
      </c>
      <c r="AF73" s="7">
        <v>40249</v>
      </c>
      <c r="AG73" s="4" t="s">
        <v>1633</v>
      </c>
      <c r="AH73" s="4" t="s">
        <v>1634</v>
      </c>
    </row>
    <row r="74" spans="1:34" s="4" customFormat="1">
      <c r="A74" s="4" t="s">
        <v>70</v>
      </c>
      <c r="B74" s="4" t="s">
        <v>1635</v>
      </c>
      <c r="C74" s="6">
        <v>270.19220799999999</v>
      </c>
      <c r="D74" s="7">
        <v>46092</v>
      </c>
      <c r="E74" s="6">
        <v>5.0816299999999996</v>
      </c>
      <c r="F74" s="42">
        <v>35</v>
      </c>
      <c r="H74" s="6">
        <v>14.568084000000001</v>
      </c>
      <c r="I74" s="42">
        <v>28</v>
      </c>
      <c r="K74" s="6">
        <v>31.400296000000001</v>
      </c>
      <c r="L74" s="42">
        <v>10</v>
      </c>
      <c r="N74" s="6">
        <v>50.884509000000001</v>
      </c>
      <c r="O74" s="42">
        <v>15</v>
      </c>
      <c r="Q74" s="6">
        <v>19.229355000000002</v>
      </c>
      <c r="R74" s="42">
        <v>41</v>
      </c>
      <c r="T74" s="6">
        <v>5.9122890000000003</v>
      </c>
      <c r="U74" s="42">
        <v>64</v>
      </c>
      <c r="W74" s="6">
        <v>9.3415850000000002</v>
      </c>
      <c r="X74" s="42">
        <v>71</v>
      </c>
      <c r="Z74" s="6">
        <v>10.667983</v>
      </c>
      <c r="AB74" s="6">
        <v>1.0129570000000001</v>
      </c>
      <c r="AD74" s="4" t="s">
        <v>1417</v>
      </c>
      <c r="AE74" s="4" t="s">
        <v>1636</v>
      </c>
      <c r="AF74" s="7">
        <v>38590</v>
      </c>
      <c r="AG74" s="4" t="s">
        <v>1637</v>
      </c>
      <c r="AH74" s="4" t="s">
        <v>1638</v>
      </c>
    </row>
    <row r="75" spans="1:34" s="4" customFormat="1">
      <c r="A75" s="4" t="s">
        <v>71</v>
      </c>
      <c r="B75" s="4" t="s">
        <v>1639</v>
      </c>
      <c r="C75" s="6">
        <v>553.83165099999997</v>
      </c>
      <c r="D75" s="7">
        <v>46092</v>
      </c>
      <c r="E75" s="6">
        <v>-2.8647900000000002</v>
      </c>
      <c r="F75" s="42">
        <v>137</v>
      </c>
      <c r="H75" s="6">
        <v>-3.0432950000000001</v>
      </c>
      <c r="I75" s="42">
        <v>146</v>
      </c>
      <c r="K75" s="6">
        <v>0.69983300000000004</v>
      </c>
      <c r="L75" s="42">
        <v>139</v>
      </c>
      <c r="N75" s="6">
        <v>10.029075000000001</v>
      </c>
      <c r="O75" s="42">
        <v>129</v>
      </c>
      <c r="Q75" s="6">
        <v>8.4502120000000005</v>
      </c>
      <c r="R75" s="42">
        <v>131</v>
      </c>
      <c r="T75" s="6">
        <v>0.95308599999999999</v>
      </c>
      <c r="U75" s="42">
        <v>116</v>
      </c>
      <c r="W75" s="6">
        <v>8.1956670000000003</v>
      </c>
      <c r="X75" s="42">
        <v>91</v>
      </c>
      <c r="Z75" s="6">
        <v>9.7237410000000004</v>
      </c>
      <c r="AB75" s="6">
        <v>0.29801100000000003</v>
      </c>
      <c r="AD75" s="4" t="s">
        <v>1417</v>
      </c>
      <c r="AE75" s="4" t="s">
        <v>1636</v>
      </c>
      <c r="AF75" s="7">
        <v>38898</v>
      </c>
      <c r="AG75" s="4" t="s">
        <v>1640</v>
      </c>
      <c r="AH75" s="4" t="s">
        <v>1641</v>
      </c>
    </row>
    <row r="76" spans="1:34" s="4" customFormat="1">
      <c r="A76" s="4" t="s">
        <v>72</v>
      </c>
      <c r="B76" s="4" t="s">
        <v>1642</v>
      </c>
      <c r="C76" s="6">
        <v>84.051810000000003</v>
      </c>
      <c r="D76" s="7">
        <v>46092</v>
      </c>
      <c r="E76" s="6">
        <v>0.21887999999999999</v>
      </c>
      <c r="F76" s="42">
        <v>109</v>
      </c>
      <c r="H76" s="6">
        <v>8.3622049999999994</v>
      </c>
      <c r="I76" s="42">
        <v>62</v>
      </c>
      <c r="K76" s="6">
        <v>20.098082000000002</v>
      </c>
      <c r="L76" s="42">
        <v>46</v>
      </c>
      <c r="N76" s="6">
        <v>43.925139999999999</v>
      </c>
      <c r="O76" s="42">
        <v>40</v>
      </c>
      <c r="Q76" s="6">
        <v>12.939056000000001</v>
      </c>
      <c r="R76" s="42">
        <v>99</v>
      </c>
      <c r="T76" s="6">
        <v>-3.4676390000000001</v>
      </c>
      <c r="U76" s="42">
        <v>136</v>
      </c>
      <c r="W76" s="6">
        <v>6.653975</v>
      </c>
      <c r="X76" s="42">
        <v>115</v>
      </c>
      <c r="Z76" s="6">
        <v>14.458202</v>
      </c>
      <c r="AB76" s="6">
        <v>0.47858400000000001</v>
      </c>
      <c r="AD76" s="4" t="s">
        <v>1417</v>
      </c>
      <c r="AE76" s="4" t="s">
        <v>1636</v>
      </c>
      <c r="AF76" s="7">
        <v>38406</v>
      </c>
      <c r="AG76" s="4" t="s">
        <v>1643</v>
      </c>
      <c r="AH76" s="4" t="s">
        <v>1644</v>
      </c>
    </row>
    <row r="77" spans="1:34" s="4" customFormat="1">
      <c r="A77" s="4" t="s">
        <v>73</v>
      </c>
      <c r="B77" s="4" t="s">
        <v>1645</v>
      </c>
      <c r="C77" s="6">
        <v>3185.8586949999999</v>
      </c>
      <c r="D77" s="7">
        <v>46091</v>
      </c>
      <c r="E77" s="6">
        <v>5.0279299999999996</v>
      </c>
      <c r="F77" s="42">
        <v>36</v>
      </c>
      <c r="H77" s="6">
        <v>12.912912</v>
      </c>
      <c r="I77" s="42">
        <v>39</v>
      </c>
      <c r="K77" s="6">
        <v>25.228971999999999</v>
      </c>
      <c r="L77" s="42">
        <v>30</v>
      </c>
      <c r="N77" s="6">
        <v>43.80979</v>
      </c>
      <c r="O77" s="42">
        <v>42</v>
      </c>
      <c r="Q77" s="6">
        <v>13.713424</v>
      </c>
      <c r="R77" s="42">
        <v>89</v>
      </c>
      <c r="T77" s="6">
        <v>1.906741</v>
      </c>
      <c r="U77" s="42">
        <v>104</v>
      </c>
      <c r="W77" s="6">
        <v>9.8564810000000005</v>
      </c>
      <c r="X77" s="42">
        <v>56</v>
      </c>
      <c r="Z77" s="6">
        <v>9.8898609999999998</v>
      </c>
      <c r="AB77" s="6">
        <v>0.66578999999999999</v>
      </c>
      <c r="AD77" s="4" t="s">
        <v>1417</v>
      </c>
      <c r="AE77" s="4" t="s">
        <v>1646</v>
      </c>
      <c r="AF77" s="7">
        <v>33147</v>
      </c>
      <c r="AG77" s="4" t="s">
        <v>1647</v>
      </c>
      <c r="AH77" s="4" t="s">
        <v>1648</v>
      </c>
    </row>
    <row r="78" spans="1:34" s="4" customFormat="1">
      <c r="A78" s="4" t="s">
        <v>74</v>
      </c>
      <c r="B78" s="4" t="s">
        <v>1649</v>
      </c>
      <c r="C78" s="6">
        <v>433.072857</v>
      </c>
      <c r="D78" s="7">
        <v>46091</v>
      </c>
      <c r="E78" s="6">
        <v>3.67428</v>
      </c>
      <c r="F78" s="42">
        <v>55</v>
      </c>
      <c r="H78" s="6">
        <v>12.925903</v>
      </c>
      <c r="I78" s="42">
        <v>38</v>
      </c>
      <c r="K78" s="6">
        <v>26.622195999999999</v>
      </c>
      <c r="L78" s="42">
        <v>24</v>
      </c>
      <c r="N78" s="6">
        <v>54.896163999999999</v>
      </c>
      <c r="O78" s="42">
        <v>8</v>
      </c>
      <c r="Q78" s="6">
        <v>27.348298</v>
      </c>
      <c r="R78" s="42">
        <v>6</v>
      </c>
      <c r="T78" s="6">
        <v>2.853405</v>
      </c>
      <c r="U78" s="42">
        <v>98</v>
      </c>
      <c r="W78" s="6">
        <v>6.3983949999999998</v>
      </c>
      <c r="X78" s="42">
        <v>119</v>
      </c>
      <c r="Z78" s="6">
        <v>8.336131</v>
      </c>
      <c r="AB78" s="6">
        <v>1.6003179999999999</v>
      </c>
      <c r="AD78" s="4" t="s">
        <v>1417</v>
      </c>
      <c r="AE78" s="4" t="s">
        <v>1646</v>
      </c>
      <c r="AF78" s="7">
        <v>39244</v>
      </c>
      <c r="AG78" s="4" t="s">
        <v>1650</v>
      </c>
      <c r="AH78" s="4" t="s">
        <v>1651</v>
      </c>
    </row>
    <row r="79" spans="1:34" s="4" customFormat="1">
      <c r="A79" s="4" t="s">
        <v>75</v>
      </c>
      <c r="B79" s="4" t="s">
        <v>1652</v>
      </c>
      <c r="C79" s="6">
        <v>1472.4001490000001</v>
      </c>
      <c r="D79" s="7">
        <v>46091</v>
      </c>
      <c r="E79" s="6">
        <v>1.061196</v>
      </c>
      <c r="F79" s="42">
        <v>93</v>
      </c>
      <c r="H79" s="6">
        <v>3.4119890000000002</v>
      </c>
      <c r="I79" s="42">
        <v>107</v>
      </c>
      <c r="K79" s="6">
        <v>6.1135169999999999</v>
      </c>
      <c r="L79" s="42">
        <v>117</v>
      </c>
      <c r="N79" s="6">
        <v>29.557397000000002</v>
      </c>
      <c r="O79" s="42">
        <v>75</v>
      </c>
      <c r="Q79" s="6">
        <v>19.488202999999999</v>
      </c>
      <c r="R79" s="42">
        <v>36</v>
      </c>
      <c r="T79" s="6">
        <v>8.5816859999999995</v>
      </c>
      <c r="U79" s="42">
        <v>39</v>
      </c>
      <c r="W79" s="6">
        <v>8.838374</v>
      </c>
      <c r="X79" s="42">
        <v>84</v>
      </c>
      <c r="Z79" s="6">
        <v>10.632249</v>
      </c>
      <c r="AB79" s="6">
        <v>0.97469799999999995</v>
      </c>
      <c r="AD79" s="4" t="s">
        <v>1431</v>
      </c>
      <c r="AE79" s="4" t="s">
        <v>1646</v>
      </c>
      <c r="AF79" s="7">
        <v>33147</v>
      </c>
      <c r="AG79" s="4" t="s">
        <v>1653</v>
      </c>
      <c r="AH79" s="4" t="s">
        <v>1654</v>
      </c>
    </row>
    <row r="80" spans="1:34" s="4" customFormat="1">
      <c r="A80" s="4" t="s">
        <v>76</v>
      </c>
      <c r="B80" s="4" t="s">
        <v>1655</v>
      </c>
      <c r="C80" s="6">
        <v>20601.845144999999</v>
      </c>
      <c r="D80" s="7">
        <v>46091</v>
      </c>
      <c r="E80" s="6">
        <v>6.5376500000000002</v>
      </c>
      <c r="F80" s="42">
        <v>18</v>
      </c>
      <c r="H80" s="6">
        <v>9.3567110000000007</v>
      </c>
      <c r="I80" s="42">
        <v>55</v>
      </c>
      <c r="K80" s="6">
        <v>13.405049</v>
      </c>
      <c r="L80" s="42">
        <v>68</v>
      </c>
      <c r="N80" s="6">
        <v>26.304416</v>
      </c>
      <c r="O80" s="42">
        <v>85</v>
      </c>
      <c r="Q80" s="6">
        <v>18.385197000000002</v>
      </c>
      <c r="R80" s="42">
        <v>47</v>
      </c>
      <c r="T80" s="6">
        <v>10.788409</v>
      </c>
      <c r="U80" s="42">
        <v>14</v>
      </c>
      <c r="W80" s="6">
        <v>9.8016579999999998</v>
      </c>
      <c r="X80" s="42">
        <v>58</v>
      </c>
      <c r="Z80" s="6">
        <v>7.2258490000000002</v>
      </c>
      <c r="AB80" s="6">
        <v>1.250497</v>
      </c>
      <c r="AD80" s="4" t="s">
        <v>1417</v>
      </c>
      <c r="AE80" s="4" t="s">
        <v>1646</v>
      </c>
      <c r="AF80" s="7">
        <v>40938</v>
      </c>
      <c r="AG80" s="4" t="s">
        <v>1656</v>
      </c>
      <c r="AH80" s="4" t="s">
        <v>1657</v>
      </c>
    </row>
    <row r="81" spans="1:34" s="4" customFormat="1">
      <c r="A81" s="4" t="s">
        <v>77</v>
      </c>
      <c r="B81" s="4" t="s">
        <v>1658</v>
      </c>
      <c r="C81" s="6">
        <v>61.565182</v>
      </c>
      <c r="D81" s="7">
        <v>46091</v>
      </c>
      <c r="E81" s="6">
        <v>-1.2089799999999999</v>
      </c>
      <c r="F81" s="42">
        <v>127</v>
      </c>
      <c r="H81" s="6">
        <v>5.2437930000000001</v>
      </c>
      <c r="I81" s="42">
        <v>90</v>
      </c>
      <c r="K81" s="6">
        <v>5.0505019999999998</v>
      </c>
      <c r="L81" s="42">
        <v>124</v>
      </c>
      <c r="N81" s="6">
        <v>7.3170739999999999</v>
      </c>
      <c r="O81" s="42">
        <v>136</v>
      </c>
      <c r="Q81" s="6">
        <v>10.408469</v>
      </c>
      <c r="R81" s="42">
        <v>113</v>
      </c>
      <c r="T81" s="6">
        <v>9.1035509999999995</v>
      </c>
      <c r="U81" s="42">
        <v>33</v>
      </c>
      <c r="W81" s="6">
        <v>8.1622129999999995</v>
      </c>
      <c r="X81" s="42">
        <v>93</v>
      </c>
      <c r="Z81" s="6">
        <v>10.818622</v>
      </c>
      <c r="AB81" s="6">
        <v>0.54437800000000003</v>
      </c>
      <c r="AD81" s="4" t="s">
        <v>1417</v>
      </c>
      <c r="AE81" s="4" t="s">
        <v>1659</v>
      </c>
      <c r="AF81" s="7">
        <v>39615</v>
      </c>
      <c r="AG81" s="4" t="s">
        <v>1660</v>
      </c>
      <c r="AH81" s="4" t="s">
        <v>1661</v>
      </c>
    </row>
    <row r="82" spans="1:34" s="4" customFormat="1">
      <c r="A82" s="4" t="s">
        <v>78</v>
      </c>
      <c r="B82" s="4" t="s">
        <v>1662</v>
      </c>
      <c r="C82" s="6">
        <v>36.112152000000002</v>
      </c>
      <c r="D82" s="7">
        <v>46092</v>
      </c>
      <c r="E82" s="6">
        <v>2.0278900000000002</v>
      </c>
      <c r="F82" s="42">
        <v>75</v>
      </c>
      <c r="H82" s="6">
        <v>2.6693600000000002</v>
      </c>
      <c r="I82" s="42">
        <v>114</v>
      </c>
      <c r="K82" s="6">
        <v>8.7283030000000004</v>
      </c>
      <c r="L82" s="42">
        <v>94</v>
      </c>
      <c r="N82" s="6">
        <v>23.516719999999999</v>
      </c>
      <c r="O82" s="42">
        <v>94</v>
      </c>
      <c r="Q82" s="6">
        <v>8.4734359999999995</v>
      </c>
      <c r="R82" s="42">
        <v>130</v>
      </c>
      <c r="T82" s="6">
        <v>5.1304670000000003</v>
      </c>
      <c r="U82" s="42">
        <v>78</v>
      </c>
      <c r="W82" s="6">
        <v>5.4795879999999997</v>
      </c>
      <c r="X82" s="42">
        <v>126</v>
      </c>
      <c r="Z82" s="6">
        <v>5.8545489999999996</v>
      </c>
      <c r="AB82" s="6">
        <v>0.38982299999999998</v>
      </c>
      <c r="AD82" s="4" t="s">
        <v>1417</v>
      </c>
      <c r="AE82" s="4" t="s">
        <v>1663</v>
      </c>
      <c r="AF82" s="7">
        <v>37547</v>
      </c>
      <c r="AG82" s="4" t="s">
        <v>1664</v>
      </c>
      <c r="AH82" s="4" t="s">
        <v>1665</v>
      </c>
    </row>
    <row r="83" spans="1:34" s="4" customFormat="1">
      <c r="A83" s="4" t="s">
        <v>79</v>
      </c>
      <c r="B83" s="4" t="s">
        <v>1666</v>
      </c>
      <c r="C83" s="6">
        <v>5573.4322270000002</v>
      </c>
      <c r="D83" s="7">
        <v>46092</v>
      </c>
      <c r="E83" s="6">
        <v>3.1142799999999999</v>
      </c>
      <c r="F83" s="42">
        <v>64</v>
      </c>
      <c r="H83" s="6">
        <v>8.3343889999999998</v>
      </c>
      <c r="I83" s="42">
        <v>63</v>
      </c>
      <c r="K83" s="6">
        <v>15.994329</v>
      </c>
      <c r="L83" s="42">
        <v>60</v>
      </c>
      <c r="N83" s="6">
        <v>30.127958</v>
      </c>
      <c r="O83" s="42">
        <v>72</v>
      </c>
      <c r="Q83" s="6">
        <v>9.9860190000000006</v>
      </c>
      <c r="R83" s="42">
        <v>116</v>
      </c>
      <c r="T83" s="6">
        <v>2.3590520000000001</v>
      </c>
      <c r="U83" s="42">
        <v>100</v>
      </c>
      <c r="W83" s="6">
        <v>8.8365229999999997</v>
      </c>
      <c r="X83" s="42">
        <v>85</v>
      </c>
      <c r="Z83" s="6">
        <v>5.5585170000000002</v>
      </c>
      <c r="AB83" s="6">
        <v>0.47111799999999998</v>
      </c>
      <c r="AD83" s="4" t="s">
        <v>1417</v>
      </c>
      <c r="AE83" s="4" t="s">
        <v>1663</v>
      </c>
      <c r="AF83" s="7">
        <v>37816</v>
      </c>
      <c r="AG83" s="4" t="s">
        <v>1667</v>
      </c>
      <c r="AH83" s="4" t="s">
        <v>1668</v>
      </c>
    </row>
    <row r="84" spans="1:34" s="4" customFormat="1">
      <c r="A84" s="4" t="s">
        <v>80</v>
      </c>
      <c r="B84" s="4" t="s">
        <v>1669</v>
      </c>
      <c r="C84" s="6">
        <v>37.914656000000001</v>
      </c>
      <c r="D84" s="7">
        <v>46091</v>
      </c>
      <c r="E84" s="6">
        <v>2.6187900000000002</v>
      </c>
      <c r="F84" s="42">
        <v>69</v>
      </c>
      <c r="H84" s="6">
        <v>5.5336360000000004</v>
      </c>
      <c r="I84" s="42">
        <v>85</v>
      </c>
      <c r="K84" s="6">
        <v>8.2730560000000004</v>
      </c>
      <c r="L84" s="42">
        <v>100</v>
      </c>
      <c r="N84" s="6">
        <v>8.4779509999999991</v>
      </c>
      <c r="O84" s="42">
        <v>132</v>
      </c>
      <c r="Q84" s="6">
        <v>13.134850999999999</v>
      </c>
      <c r="R84" s="42">
        <v>95</v>
      </c>
      <c r="T84" s="6">
        <v>8.6007899999999999</v>
      </c>
      <c r="U84" s="42">
        <v>38</v>
      </c>
      <c r="W84" s="6">
        <v>8.3562399999999997</v>
      </c>
      <c r="X84" s="42">
        <v>89</v>
      </c>
      <c r="Z84" s="6">
        <v>8.7791949999999996</v>
      </c>
      <c r="AB84" s="6">
        <v>0.77794600000000003</v>
      </c>
      <c r="AD84" s="4" t="s">
        <v>1417</v>
      </c>
      <c r="AE84" s="4" t="s">
        <v>1659</v>
      </c>
      <c r="AF84" s="7">
        <v>41499</v>
      </c>
      <c r="AG84" s="4" t="s">
        <v>1670</v>
      </c>
      <c r="AH84" s="4" t="s">
        <v>1671</v>
      </c>
    </row>
    <row r="85" spans="1:34" s="4" customFormat="1">
      <c r="A85" s="4" t="s">
        <v>81</v>
      </c>
      <c r="B85" s="4" t="s">
        <v>1672</v>
      </c>
      <c r="C85" s="6">
        <v>1346.158981</v>
      </c>
      <c r="D85" s="7">
        <v>46091</v>
      </c>
      <c r="E85" s="6">
        <v>-3.6029100000000001</v>
      </c>
      <c r="F85" s="42">
        <v>144</v>
      </c>
      <c r="H85" s="6">
        <v>-4.2936820000000004</v>
      </c>
      <c r="I85" s="42">
        <v>151</v>
      </c>
      <c r="K85" s="6">
        <v>-3.1991610000000001</v>
      </c>
      <c r="L85" s="42">
        <v>150</v>
      </c>
      <c r="N85" s="6">
        <v>2.2882310000000001</v>
      </c>
      <c r="O85" s="42">
        <v>150</v>
      </c>
      <c r="Q85" s="6">
        <v>19.422948000000002</v>
      </c>
      <c r="R85" s="42">
        <v>38</v>
      </c>
      <c r="T85" s="6">
        <v>9.1073299999999993</v>
      </c>
      <c r="U85" s="42">
        <v>32</v>
      </c>
      <c r="W85" s="6">
        <v>13.734223</v>
      </c>
      <c r="X85" s="42">
        <v>10</v>
      </c>
      <c r="Z85" s="6">
        <v>14.257514</v>
      </c>
      <c r="AB85" s="6">
        <v>0.95952599999999999</v>
      </c>
      <c r="AD85" s="4" t="s">
        <v>1417</v>
      </c>
      <c r="AE85" s="4" t="s">
        <v>1659</v>
      </c>
      <c r="AF85" s="7">
        <v>39192</v>
      </c>
      <c r="AG85" s="4" t="s">
        <v>1673</v>
      </c>
      <c r="AH85" s="4" t="s">
        <v>1674</v>
      </c>
    </row>
    <row r="86" spans="1:34" s="4" customFormat="1">
      <c r="A86" s="4" t="s">
        <v>82</v>
      </c>
      <c r="B86" s="4" t="s">
        <v>1675</v>
      </c>
      <c r="C86" s="6">
        <v>7467.713213</v>
      </c>
      <c r="D86" s="7">
        <v>46091</v>
      </c>
      <c r="E86" s="6">
        <v>0.54756000000000005</v>
      </c>
      <c r="F86" s="42">
        <v>102</v>
      </c>
      <c r="H86" s="6">
        <v>3.1198079999999999</v>
      </c>
      <c r="I86" s="42">
        <v>110</v>
      </c>
      <c r="K86" s="6">
        <v>11.490897</v>
      </c>
      <c r="L86" s="42">
        <v>77</v>
      </c>
      <c r="N86" s="6">
        <v>25.296956000000002</v>
      </c>
      <c r="O86" s="42">
        <v>89</v>
      </c>
      <c r="Q86" s="6">
        <v>20.951924000000002</v>
      </c>
      <c r="R86" s="42">
        <v>23</v>
      </c>
      <c r="T86" s="6">
        <v>11.851710000000001</v>
      </c>
      <c r="U86" s="42">
        <v>10</v>
      </c>
      <c r="W86" s="6">
        <v>12.17224</v>
      </c>
      <c r="X86" s="42">
        <v>24</v>
      </c>
      <c r="Z86" s="6">
        <v>11.401337</v>
      </c>
      <c r="AB86" s="6">
        <v>1.299196</v>
      </c>
      <c r="AD86" s="4" t="s">
        <v>1417</v>
      </c>
      <c r="AE86" s="4" t="s">
        <v>1676</v>
      </c>
      <c r="AF86" s="7">
        <v>38670</v>
      </c>
      <c r="AG86" s="4" t="s">
        <v>1677</v>
      </c>
      <c r="AH86" s="4" t="s">
        <v>1678</v>
      </c>
    </row>
    <row r="87" spans="1:34" s="4" customFormat="1">
      <c r="A87" s="4" t="s">
        <v>83</v>
      </c>
      <c r="B87" s="4" t="s">
        <v>1679</v>
      </c>
      <c r="C87" s="6">
        <v>6.4837480000000003</v>
      </c>
      <c r="D87" s="7">
        <v>46091</v>
      </c>
      <c r="E87" s="6">
        <v>0.15052399999999999</v>
      </c>
      <c r="F87" s="42">
        <v>111</v>
      </c>
      <c r="H87" s="6">
        <v>5.9042999999999998E-2</v>
      </c>
      <c r="I87" s="42">
        <v>133</v>
      </c>
      <c r="K87" s="6">
        <v>6.5329899999999999</v>
      </c>
      <c r="L87" s="42">
        <v>115</v>
      </c>
      <c r="N87" s="6">
        <v>23.362777000000001</v>
      </c>
      <c r="O87" s="42">
        <v>95</v>
      </c>
      <c r="Q87" s="6">
        <v>7.8814780000000004</v>
      </c>
      <c r="R87" s="42">
        <v>133</v>
      </c>
      <c r="T87" s="6">
        <v>-2.9347949999999998</v>
      </c>
      <c r="U87" s="42">
        <v>134</v>
      </c>
      <c r="W87" s="6"/>
      <c r="X87" s="42"/>
      <c r="Z87" s="6">
        <v>10.681215999999999</v>
      </c>
      <c r="AB87" s="6">
        <v>0.24050099999999999</v>
      </c>
      <c r="AD87" s="4" t="s">
        <v>1680</v>
      </c>
      <c r="AE87" s="4" t="s">
        <v>1681</v>
      </c>
      <c r="AF87" s="7">
        <v>43216</v>
      </c>
      <c r="AG87" s="4" t="s">
        <v>1682</v>
      </c>
      <c r="AH87" s="4" t="s">
        <v>1683</v>
      </c>
    </row>
    <row r="88" spans="1:34" s="4" customFormat="1">
      <c r="A88" s="4" t="s">
        <v>84</v>
      </c>
      <c r="B88" s="4" t="s">
        <v>1684</v>
      </c>
      <c r="C88" s="6">
        <v>480.39299599999998</v>
      </c>
      <c r="D88" s="7">
        <v>46091</v>
      </c>
      <c r="E88" s="6">
        <v>-2.994154</v>
      </c>
      <c r="F88" s="42">
        <v>138</v>
      </c>
      <c r="H88" s="6">
        <v>3.210718</v>
      </c>
      <c r="I88" s="42">
        <v>108</v>
      </c>
      <c r="K88" s="6">
        <v>6.0565920000000002</v>
      </c>
      <c r="L88" s="42">
        <v>118</v>
      </c>
      <c r="N88" s="6">
        <v>17.587088000000001</v>
      </c>
      <c r="O88" s="42">
        <v>109</v>
      </c>
      <c r="Q88" s="6">
        <v>13.383289</v>
      </c>
      <c r="R88" s="42">
        <v>93</v>
      </c>
      <c r="T88" s="6">
        <v>0.29375400000000002</v>
      </c>
      <c r="U88" s="42">
        <v>121</v>
      </c>
      <c r="W88" s="6">
        <v>5.563561</v>
      </c>
      <c r="X88" s="42">
        <v>125</v>
      </c>
      <c r="Z88" s="6">
        <v>13.214169999999999</v>
      </c>
      <c r="AB88" s="6">
        <v>0.48372500000000002</v>
      </c>
      <c r="AD88" s="4" t="s">
        <v>1470</v>
      </c>
      <c r="AE88" s="4" t="s">
        <v>1681</v>
      </c>
      <c r="AF88" s="7">
        <v>35989</v>
      </c>
      <c r="AG88" s="4" t="s">
        <v>1685</v>
      </c>
      <c r="AH88" s="4" t="s">
        <v>1686</v>
      </c>
    </row>
    <row r="89" spans="1:34" s="4" customFormat="1">
      <c r="A89" s="4" t="s">
        <v>85</v>
      </c>
      <c r="B89" s="4" t="s">
        <v>1687</v>
      </c>
      <c r="C89" s="6">
        <v>563.75237100000004</v>
      </c>
      <c r="D89" s="7">
        <v>46091</v>
      </c>
      <c r="E89" s="6">
        <v>0.10591</v>
      </c>
      <c r="F89" s="42">
        <v>113</v>
      </c>
      <c r="H89" s="6">
        <v>2.801212</v>
      </c>
      <c r="I89" s="42">
        <v>112</v>
      </c>
      <c r="K89" s="6">
        <v>8.2725639999999991</v>
      </c>
      <c r="L89" s="42">
        <v>101</v>
      </c>
      <c r="N89" s="6">
        <v>13.601437000000001</v>
      </c>
      <c r="O89" s="42">
        <v>121</v>
      </c>
      <c r="Q89" s="6">
        <v>9.0585740000000001</v>
      </c>
      <c r="R89" s="42">
        <v>122</v>
      </c>
      <c r="T89" s="6">
        <v>4.4933959999999997</v>
      </c>
      <c r="U89" s="42">
        <v>83</v>
      </c>
      <c r="W89" s="6">
        <v>7.7896409999999996</v>
      </c>
      <c r="X89" s="42">
        <v>102</v>
      </c>
      <c r="Z89" s="6">
        <v>7.9674889999999996</v>
      </c>
      <c r="AB89" s="6">
        <v>0.37923499999999999</v>
      </c>
      <c r="AD89" s="4" t="s">
        <v>1417</v>
      </c>
      <c r="AE89" s="4" t="s">
        <v>1688</v>
      </c>
      <c r="AF89" s="7">
        <v>39771</v>
      </c>
      <c r="AG89" s="4" t="s">
        <v>1689</v>
      </c>
      <c r="AH89" s="4" t="s">
        <v>1690</v>
      </c>
    </row>
    <row r="90" spans="1:34" s="4" customFormat="1">
      <c r="A90" s="4" t="s">
        <v>86</v>
      </c>
      <c r="B90" s="4" t="s">
        <v>1691</v>
      </c>
      <c r="C90" s="6">
        <v>2154.3538720000001</v>
      </c>
      <c r="D90" s="7">
        <v>46091</v>
      </c>
      <c r="E90" s="6">
        <v>0.41161999999999999</v>
      </c>
      <c r="F90" s="42">
        <v>105</v>
      </c>
      <c r="H90" s="6">
        <v>0.109873</v>
      </c>
      <c r="I90" s="42">
        <v>132</v>
      </c>
      <c r="K90" s="6">
        <v>3.3009970000000002</v>
      </c>
      <c r="L90" s="42">
        <v>129</v>
      </c>
      <c r="N90" s="6">
        <v>7.2600920000000002</v>
      </c>
      <c r="O90" s="42">
        <v>137</v>
      </c>
      <c r="Q90" s="6">
        <v>14.199311</v>
      </c>
      <c r="R90" s="42">
        <v>85</v>
      </c>
      <c r="T90" s="6">
        <v>10.429004000000001</v>
      </c>
      <c r="U90" s="42">
        <v>15</v>
      </c>
      <c r="W90" s="6">
        <v>12.266246000000001</v>
      </c>
      <c r="X90" s="42">
        <v>19</v>
      </c>
      <c r="Z90" s="6">
        <v>10.641617</v>
      </c>
      <c r="AB90" s="6">
        <v>0.68011900000000003</v>
      </c>
      <c r="AD90" s="4" t="s">
        <v>1417</v>
      </c>
      <c r="AE90" s="4" t="s">
        <v>1688</v>
      </c>
      <c r="AF90" s="7">
        <v>41607</v>
      </c>
      <c r="AG90" s="4" t="s">
        <v>1692</v>
      </c>
      <c r="AH90" s="4" t="s">
        <v>1693</v>
      </c>
    </row>
    <row r="91" spans="1:34" s="4" customFormat="1">
      <c r="A91" s="4" t="s">
        <v>87</v>
      </c>
      <c r="B91" s="4" t="s">
        <v>1694</v>
      </c>
      <c r="C91" s="6"/>
      <c r="D91" s="7"/>
      <c r="E91" s="6">
        <v>0.71150999999999998</v>
      </c>
      <c r="F91" s="42">
        <v>98</v>
      </c>
      <c r="H91" s="6">
        <v>10.113111</v>
      </c>
      <c r="I91" s="42">
        <v>50</v>
      </c>
      <c r="K91" s="6">
        <v>10.282432999999999</v>
      </c>
      <c r="L91" s="42">
        <v>83</v>
      </c>
      <c r="N91" s="6">
        <v>35.638621000000001</v>
      </c>
      <c r="O91" s="42">
        <v>59</v>
      </c>
      <c r="Q91" s="6">
        <v>21.025428000000002</v>
      </c>
      <c r="R91" s="42">
        <v>22</v>
      </c>
      <c r="T91" s="6">
        <v>4.9994560000000003</v>
      </c>
      <c r="U91" s="42">
        <v>80</v>
      </c>
      <c r="W91" s="6">
        <v>6.2909709999999999</v>
      </c>
      <c r="X91" s="42">
        <v>120</v>
      </c>
      <c r="Z91" s="6">
        <v>18.92343</v>
      </c>
      <c r="AB91" s="6">
        <v>0.96343500000000004</v>
      </c>
      <c r="AD91" s="4" t="s">
        <v>1417</v>
      </c>
      <c r="AE91" s="4" t="s">
        <v>1695</v>
      </c>
      <c r="AF91" s="7">
        <v>41774</v>
      </c>
      <c r="AG91" s="4" t="s">
        <v>1696</v>
      </c>
      <c r="AH91" s="4" t="s">
        <v>1697</v>
      </c>
    </row>
    <row r="92" spans="1:34" s="4" customFormat="1">
      <c r="A92" s="4" t="s">
        <v>88</v>
      </c>
      <c r="B92" s="4" t="s">
        <v>1698</v>
      </c>
      <c r="C92" s="6">
        <v>390.14592399999998</v>
      </c>
      <c r="D92" s="7">
        <v>46091</v>
      </c>
      <c r="E92" s="6">
        <v>5.7509499999999996</v>
      </c>
      <c r="F92" s="42">
        <v>28</v>
      </c>
      <c r="H92" s="6">
        <v>13.954791</v>
      </c>
      <c r="I92" s="42">
        <v>30</v>
      </c>
      <c r="K92" s="6">
        <v>27.918285999999998</v>
      </c>
      <c r="L92" s="42">
        <v>19</v>
      </c>
      <c r="N92" s="6">
        <v>49.060547999999997</v>
      </c>
      <c r="O92" s="42">
        <v>19</v>
      </c>
      <c r="Q92" s="6">
        <v>18.782679000000002</v>
      </c>
      <c r="R92" s="42">
        <v>45</v>
      </c>
      <c r="T92" s="6">
        <v>1.4131199999999999</v>
      </c>
      <c r="U92" s="42">
        <v>108</v>
      </c>
      <c r="W92" s="6">
        <v>9.9009260000000001</v>
      </c>
      <c r="X92" s="42">
        <v>55</v>
      </c>
      <c r="Z92" s="6">
        <v>13.350891000000001</v>
      </c>
      <c r="AB92" s="6">
        <v>0.94116900000000003</v>
      </c>
      <c r="AD92" s="4" t="s">
        <v>1417</v>
      </c>
      <c r="AE92" s="4" t="s">
        <v>1699</v>
      </c>
      <c r="AF92" s="7">
        <v>27241</v>
      </c>
      <c r="AG92" s="4" t="s">
        <v>1700</v>
      </c>
      <c r="AH92" s="4" t="s">
        <v>1701</v>
      </c>
    </row>
    <row r="93" spans="1:34" s="4" customFormat="1">
      <c r="A93" s="4" t="s">
        <v>89</v>
      </c>
      <c r="B93" s="4" t="s">
        <v>1702</v>
      </c>
      <c r="C93" s="6">
        <v>175.61725799999999</v>
      </c>
      <c r="D93" s="7">
        <v>46091</v>
      </c>
      <c r="E93" s="6">
        <v>3.1987800000000002</v>
      </c>
      <c r="F93" s="42">
        <v>61</v>
      </c>
      <c r="H93" s="6">
        <v>20.380108</v>
      </c>
      <c r="I93" s="42">
        <v>5</v>
      </c>
      <c r="K93" s="6">
        <v>33.289740000000002</v>
      </c>
      <c r="L93" s="42">
        <v>5</v>
      </c>
      <c r="N93" s="6">
        <v>64.928292999999996</v>
      </c>
      <c r="O93" s="42">
        <v>5</v>
      </c>
      <c r="Q93" s="6">
        <v>17.354932000000002</v>
      </c>
      <c r="R93" s="42">
        <v>57</v>
      </c>
      <c r="T93" s="6">
        <v>6.1550760000000002</v>
      </c>
      <c r="U93" s="42">
        <v>61</v>
      </c>
      <c r="W93" s="6">
        <v>7.1735239999999996</v>
      </c>
      <c r="X93" s="42">
        <v>108</v>
      </c>
      <c r="Z93" s="6">
        <v>20.931035999999999</v>
      </c>
      <c r="AB93" s="6">
        <v>0.57644300000000004</v>
      </c>
      <c r="AD93" s="4" t="s">
        <v>1417</v>
      </c>
      <c r="AE93" s="4" t="s">
        <v>1699</v>
      </c>
      <c r="AF93" s="7">
        <v>38236</v>
      </c>
      <c r="AG93" s="4" t="s">
        <v>1703</v>
      </c>
      <c r="AH93" s="4" t="s">
        <v>1704</v>
      </c>
    </row>
    <row r="94" spans="1:34" s="4" customFormat="1">
      <c r="A94" s="4" t="s">
        <v>90</v>
      </c>
      <c r="B94" s="4" t="s">
        <v>1705</v>
      </c>
      <c r="C94" s="6">
        <v>122.046009</v>
      </c>
      <c r="D94" s="7">
        <v>46091</v>
      </c>
      <c r="E94" s="6">
        <v>1.331296</v>
      </c>
      <c r="F94" s="42">
        <v>88</v>
      </c>
      <c r="H94" s="6">
        <v>6.4584460000000004</v>
      </c>
      <c r="I94" s="42">
        <v>77</v>
      </c>
      <c r="K94" s="6">
        <v>7.6918199999999999</v>
      </c>
      <c r="L94" s="42">
        <v>105</v>
      </c>
      <c r="N94" s="6">
        <v>26.069980999999999</v>
      </c>
      <c r="O94" s="42">
        <v>87</v>
      </c>
      <c r="Q94" s="6">
        <v>9.1338930000000005</v>
      </c>
      <c r="R94" s="42">
        <v>121</v>
      </c>
      <c r="T94" s="6">
        <v>1.283814</v>
      </c>
      <c r="U94" s="42">
        <v>112</v>
      </c>
      <c r="W94" s="6">
        <v>4.4290719999999997</v>
      </c>
      <c r="X94" s="42">
        <v>130</v>
      </c>
      <c r="Z94" s="6">
        <v>11.160100999999999</v>
      </c>
      <c r="AB94" s="6">
        <v>0.32789400000000002</v>
      </c>
      <c r="AD94" s="4" t="s">
        <v>1431</v>
      </c>
      <c r="AE94" s="4" t="s">
        <v>1699</v>
      </c>
      <c r="AF94" s="7">
        <v>38461</v>
      </c>
      <c r="AG94" s="4" t="s">
        <v>1706</v>
      </c>
      <c r="AH94" s="4" t="s">
        <v>1707</v>
      </c>
    </row>
    <row r="95" spans="1:34" s="4" customFormat="1">
      <c r="A95" s="4" t="s">
        <v>91</v>
      </c>
      <c r="B95" s="4" t="s">
        <v>1708</v>
      </c>
      <c r="C95" s="6"/>
      <c r="D95" s="7"/>
      <c r="E95" s="6"/>
      <c r="F95" s="42"/>
      <c r="H95" s="6"/>
      <c r="I95" s="42"/>
      <c r="K95" s="6"/>
      <c r="L95" s="42"/>
      <c r="N95" s="6"/>
      <c r="O95" s="42"/>
      <c r="Q95" s="6"/>
      <c r="R95" s="42"/>
      <c r="T95" s="6"/>
      <c r="U95" s="42"/>
      <c r="W95" s="6"/>
      <c r="X95" s="42"/>
      <c r="Z95" s="6"/>
      <c r="AB95" s="6"/>
      <c r="AD95" s="4" t="s">
        <v>1417</v>
      </c>
      <c r="AE95" s="4" t="s">
        <v>1699</v>
      </c>
      <c r="AF95" s="7">
        <v>39435</v>
      </c>
      <c r="AG95" s="4" t="s">
        <v>1709</v>
      </c>
      <c r="AH95" s="4" t="s">
        <v>1710</v>
      </c>
    </row>
    <row r="96" spans="1:34" s="4" customFormat="1">
      <c r="A96" s="4" t="s">
        <v>92</v>
      </c>
      <c r="B96" s="4" t="s">
        <v>1711</v>
      </c>
      <c r="C96" s="6">
        <v>4249.3400300000003</v>
      </c>
      <c r="D96" s="7">
        <v>46092</v>
      </c>
      <c r="E96" s="6">
        <v>3.0826099999999999</v>
      </c>
      <c r="F96" s="42">
        <v>65</v>
      </c>
      <c r="H96" s="6">
        <v>10.801848</v>
      </c>
      <c r="I96" s="42">
        <v>47</v>
      </c>
      <c r="K96" s="6">
        <v>23.303823000000001</v>
      </c>
      <c r="L96" s="42">
        <v>38</v>
      </c>
      <c r="N96" s="6">
        <v>43.000681</v>
      </c>
      <c r="O96" s="42">
        <v>45</v>
      </c>
      <c r="Q96" s="6">
        <v>16.946349999999999</v>
      </c>
      <c r="R96" s="42">
        <v>65</v>
      </c>
      <c r="T96" s="6">
        <v>6.2984059999999999</v>
      </c>
      <c r="U96" s="42">
        <v>58</v>
      </c>
      <c r="W96" s="6">
        <v>12.213699999999999</v>
      </c>
      <c r="X96" s="42">
        <v>23</v>
      </c>
      <c r="Z96" s="6">
        <v>9.4285110000000003</v>
      </c>
      <c r="AB96" s="6">
        <v>0.88739299999999999</v>
      </c>
      <c r="AD96" s="4" t="s">
        <v>1417</v>
      </c>
      <c r="AE96" s="4" t="s">
        <v>1712</v>
      </c>
      <c r="AF96" s="7">
        <v>43350</v>
      </c>
      <c r="AG96" s="4" t="s">
        <v>1713</v>
      </c>
      <c r="AH96" s="4" t="s">
        <v>1714</v>
      </c>
    </row>
    <row r="97" spans="1:34" s="4" customFormat="1">
      <c r="A97" s="4" t="s">
        <v>93</v>
      </c>
      <c r="B97" s="4" t="s">
        <v>1715</v>
      </c>
      <c r="C97" s="6">
        <v>215.861334</v>
      </c>
      <c r="D97" s="7">
        <v>46092</v>
      </c>
      <c r="E97" s="6">
        <v>-4.7286890000000001</v>
      </c>
      <c r="F97" s="42">
        <v>153</v>
      </c>
      <c r="H97" s="6">
        <v>2.7457189999999998</v>
      </c>
      <c r="I97" s="42">
        <v>113</v>
      </c>
      <c r="K97" s="6">
        <v>6.5966379999999996</v>
      </c>
      <c r="L97" s="42">
        <v>113</v>
      </c>
      <c r="N97" s="6">
        <v>16.169419000000001</v>
      </c>
      <c r="O97" s="42">
        <v>114</v>
      </c>
      <c r="Q97" s="6">
        <v>6.7179130000000002</v>
      </c>
      <c r="R97" s="42">
        <v>142</v>
      </c>
      <c r="T97" s="6">
        <v>-9.2547929999999994</v>
      </c>
      <c r="U97" s="42">
        <v>153</v>
      </c>
      <c r="W97" s="6">
        <v>3.9438010000000001</v>
      </c>
      <c r="X97" s="42">
        <v>131</v>
      </c>
      <c r="Z97" s="6">
        <v>17.682272000000001</v>
      </c>
      <c r="AB97" s="6">
        <v>0.18071200000000001</v>
      </c>
      <c r="AD97" s="4" t="s">
        <v>1470</v>
      </c>
      <c r="AE97" s="4" t="s">
        <v>1712</v>
      </c>
      <c r="AF97" s="7">
        <v>43350</v>
      </c>
      <c r="AG97" s="4" t="s">
        <v>1716</v>
      </c>
      <c r="AH97" s="4" t="s">
        <v>1717</v>
      </c>
    </row>
    <row r="98" spans="1:34" s="4" customFormat="1">
      <c r="A98" s="4" t="s">
        <v>94</v>
      </c>
      <c r="B98" s="4" t="s">
        <v>1718</v>
      </c>
      <c r="C98" s="6">
        <v>525.31884600000001</v>
      </c>
      <c r="D98" s="7">
        <v>46092</v>
      </c>
      <c r="E98" s="6">
        <v>8.2810500000000005</v>
      </c>
      <c r="F98" s="42">
        <v>12</v>
      </c>
      <c r="H98" s="6">
        <v>19.297758999999999</v>
      </c>
      <c r="I98" s="42">
        <v>7</v>
      </c>
      <c r="K98" s="6">
        <v>37.507964000000001</v>
      </c>
      <c r="L98" s="42">
        <v>4</v>
      </c>
      <c r="N98" s="6">
        <v>61.562345000000001</v>
      </c>
      <c r="O98" s="42">
        <v>6</v>
      </c>
      <c r="Q98" s="6">
        <v>23.224021</v>
      </c>
      <c r="R98" s="42">
        <v>13</v>
      </c>
      <c r="T98" s="6">
        <v>9.9337260000000001</v>
      </c>
      <c r="U98" s="42">
        <v>23</v>
      </c>
      <c r="W98" s="6">
        <v>12.305833</v>
      </c>
      <c r="X98" s="42">
        <v>18</v>
      </c>
      <c r="Z98" s="6">
        <v>12.70152</v>
      </c>
      <c r="AB98" s="6">
        <v>1.3096950000000001</v>
      </c>
      <c r="AD98" s="4" t="s">
        <v>1417</v>
      </c>
      <c r="AE98" s="4" t="s">
        <v>1712</v>
      </c>
      <c r="AF98" s="7">
        <v>43350</v>
      </c>
      <c r="AG98" s="4" t="s">
        <v>1719</v>
      </c>
      <c r="AH98" s="4" t="s">
        <v>1720</v>
      </c>
    </row>
    <row r="99" spans="1:34" s="4" customFormat="1">
      <c r="A99" s="4" t="s">
        <v>95</v>
      </c>
      <c r="B99" s="4" t="s">
        <v>1721</v>
      </c>
      <c r="C99" s="6">
        <v>4918.9693749999997</v>
      </c>
      <c r="D99" s="7">
        <v>46091</v>
      </c>
      <c r="E99" s="6">
        <v>1.92187</v>
      </c>
      <c r="F99" s="42">
        <v>80</v>
      </c>
      <c r="H99" s="6">
        <v>2.5844339999999999</v>
      </c>
      <c r="I99" s="42">
        <v>115</v>
      </c>
      <c r="K99" s="6">
        <v>24.470959000000001</v>
      </c>
      <c r="L99" s="42">
        <v>33</v>
      </c>
      <c r="N99" s="6">
        <v>19.394722000000002</v>
      </c>
      <c r="O99" s="42">
        <v>105</v>
      </c>
      <c r="Q99" s="6">
        <v>12.066701</v>
      </c>
      <c r="R99" s="42">
        <v>104</v>
      </c>
      <c r="T99" s="6">
        <v>6.4519330000000004</v>
      </c>
      <c r="U99" s="42">
        <v>57</v>
      </c>
      <c r="W99" s="6">
        <v>10.379575000000001</v>
      </c>
      <c r="X99" s="42">
        <v>48</v>
      </c>
      <c r="Z99" s="6">
        <v>16.105070999999999</v>
      </c>
      <c r="AB99" s="6">
        <v>0.51792400000000005</v>
      </c>
      <c r="AD99" s="4" t="s">
        <v>1417</v>
      </c>
      <c r="AE99" s="4" t="s">
        <v>1722</v>
      </c>
      <c r="AF99" s="7">
        <v>36616</v>
      </c>
      <c r="AG99" s="4" t="s">
        <v>1723</v>
      </c>
      <c r="AH99" s="4" t="s">
        <v>1724</v>
      </c>
    </row>
    <row r="100" spans="1:34" s="4" customFormat="1">
      <c r="A100" s="4" t="s">
        <v>96</v>
      </c>
      <c r="B100" s="4" t="s">
        <v>1725</v>
      </c>
      <c r="C100" s="6">
        <v>637.58063100000004</v>
      </c>
      <c r="D100" s="7">
        <v>46091</v>
      </c>
      <c r="E100" s="6">
        <v>-2.3675899999999999</v>
      </c>
      <c r="F100" s="42">
        <v>134</v>
      </c>
      <c r="H100" s="6">
        <v>-0.37360399999999999</v>
      </c>
      <c r="I100" s="42">
        <v>136</v>
      </c>
      <c r="K100" s="6">
        <v>5.0696019999999997</v>
      </c>
      <c r="L100" s="42">
        <v>123</v>
      </c>
      <c r="N100" s="6">
        <v>22.963408999999999</v>
      </c>
      <c r="O100" s="42">
        <v>97</v>
      </c>
      <c r="Q100" s="6">
        <v>29.192907000000002</v>
      </c>
      <c r="R100" s="42">
        <v>5</v>
      </c>
      <c r="T100" s="6">
        <v>10.998177</v>
      </c>
      <c r="U100" s="42">
        <v>13</v>
      </c>
      <c r="W100" s="6">
        <v>20.301750999999999</v>
      </c>
      <c r="X100" s="42">
        <v>2</v>
      </c>
      <c r="Z100" s="6">
        <v>18.621414000000001</v>
      </c>
      <c r="AB100" s="6">
        <v>1.276977</v>
      </c>
      <c r="AD100" s="4" t="s">
        <v>1417</v>
      </c>
      <c r="AE100" s="4" t="s">
        <v>1722</v>
      </c>
      <c r="AF100" s="7">
        <v>36616</v>
      </c>
      <c r="AG100" s="4" t="s">
        <v>1726</v>
      </c>
      <c r="AH100" s="4" t="s">
        <v>1727</v>
      </c>
    </row>
    <row r="101" spans="1:34" s="4" customFormat="1">
      <c r="A101" s="4" t="s">
        <v>97</v>
      </c>
      <c r="B101" s="4" t="s">
        <v>1728</v>
      </c>
      <c r="C101" s="6">
        <v>6441.0743910000001</v>
      </c>
      <c r="D101" s="7">
        <v>46092</v>
      </c>
      <c r="E101" s="6">
        <v>-3.1461800000000002</v>
      </c>
      <c r="F101" s="42">
        <v>140</v>
      </c>
      <c r="H101" s="6">
        <v>-0.35403899999999999</v>
      </c>
      <c r="I101" s="42">
        <v>135</v>
      </c>
      <c r="K101" s="6">
        <v>7.043615</v>
      </c>
      <c r="L101" s="42">
        <v>109</v>
      </c>
      <c r="N101" s="6">
        <v>25.972778999999999</v>
      </c>
      <c r="O101" s="42">
        <v>88</v>
      </c>
      <c r="Q101" s="6">
        <v>29.526627999999999</v>
      </c>
      <c r="R101" s="42">
        <v>4</v>
      </c>
      <c r="T101" s="6">
        <v>12.450976000000001</v>
      </c>
      <c r="U101" s="42">
        <v>9</v>
      </c>
      <c r="W101" s="6">
        <v>19.095351999999998</v>
      </c>
      <c r="X101" s="42">
        <v>3</v>
      </c>
      <c r="Z101" s="6">
        <v>21.027964000000001</v>
      </c>
      <c r="AB101" s="6">
        <v>1.254737</v>
      </c>
      <c r="AD101" s="4" t="s">
        <v>1417</v>
      </c>
      <c r="AE101" s="4" t="s">
        <v>1722</v>
      </c>
      <c r="AF101" s="7">
        <v>35353</v>
      </c>
      <c r="AG101" s="4" t="s">
        <v>1729</v>
      </c>
      <c r="AH101" s="4" t="s">
        <v>1730</v>
      </c>
    </row>
    <row r="102" spans="1:34" s="4" customFormat="1">
      <c r="A102" s="4" t="s">
        <v>98</v>
      </c>
      <c r="B102" s="4" t="s">
        <v>1731</v>
      </c>
      <c r="C102" s="6">
        <v>355.10994799999997</v>
      </c>
      <c r="D102" s="7">
        <v>46091</v>
      </c>
      <c r="E102" s="6">
        <v>12.8109</v>
      </c>
      <c r="F102" s="42">
        <v>2</v>
      </c>
      <c r="H102" s="6">
        <v>17.106807</v>
      </c>
      <c r="I102" s="42">
        <v>14</v>
      </c>
      <c r="K102" s="6">
        <v>24.022952</v>
      </c>
      <c r="L102" s="42">
        <v>37</v>
      </c>
      <c r="N102" s="6">
        <v>46.807543000000003</v>
      </c>
      <c r="O102" s="42">
        <v>28</v>
      </c>
      <c r="Q102" s="6">
        <v>15.816185000000001</v>
      </c>
      <c r="R102" s="42">
        <v>75</v>
      </c>
      <c r="T102" s="6">
        <v>6.5202989999999996</v>
      </c>
      <c r="U102" s="42">
        <v>56</v>
      </c>
      <c r="W102" s="6">
        <v>9.0751150000000003</v>
      </c>
      <c r="X102" s="42">
        <v>80</v>
      </c>
      <c r="Z102" s="6">
        <v>12.563521</v>
      </c>
      <c r="AB102" s="6">
        <v>0.79050799999999999</v>
      </c>
      <c r="AD102" s="4" t="s">
        <v>1417</v>
      </c>
      <c r="AE102" s="4" t="s">
        <v>1722</v>
      </c>
      <c r="AF102" s="7">
        <v>31289</v>
      </c>
      <c r="AG102" s="4" t="s">
        <v>1732</v>
      </c>
      <c r="AH102" s="4" t="s">
        <v>1733</v>
      </c>
    </row>
    <row r="103" spans="1:34" s="4" customFormat="1">
      <c r="A103" s="4" t="s">
        <v>99</v>
      </c>
      <c r="B103" s="4" t="s">
        <v>1734</v>
      </c>
      <c r="C103" s="6">
        <v>1702.996725</v>
      </c>
      <c r="D103" s="7">
        <v>46053</v>
      </c>
      <c r="E103" s="6">
        <v>-0.77657600000000004</v>
      </c>
      <c r="F103" s="42">
        <v>121</v>
      </c>
      <c r="H103" s="6">
        <v>4.5569819999999996</v>
      </c>
      <c r="I103" s="42">
        <v>99</v>
      </c>
      <c r="K103" s="6">
        <v>7.3348829999999996</v>
      </c>
      <c r="L103" s="42">
        <v>107</v>
      </c>
      <c r="N103" s="6">
        <v>30.413755999999999</v>
      </c>
      <c r="O103" s="42">
        <v>68</v>
      </c>
      <c r="Q103" s="6">
        <v>10.346125000000001</v>
      </c>
      <c r="R103" s="42">
        <v>114</v>
      </c>
      <c r="T103" s="6">
        <v>4.5334570000000003</v>
      </c>
      <c r="U103" s="42">
        <v>82</v>
      </c>
      <c r="W103" s="6">
        <v>9.7414149999999999</v>
      </c>
      <c r="X103" s="42">
        <v>60</v>
      </c>
      <c r="Z103" s="6">
        <v>12.626249</v>
      </c>
      <c r="AB103" s="6">
        <v>0.38845400000000002</v>
      </c>
      <c r="AD103" s="4" t="s">
        <v>1431</v>
      </c>
      <c r="AE103" s="4" t="s">
        <v>1722</v>
      </c>
      <c r="AF103" s="7">
        <v>34208</v>
      </c>
      <c r="AG103" s="4" t="s">
        <v>1735</v>
      </c>
      <c r="AH103" s="4" t="s">
        <v>1736</v>
      </c>
    </row>
    <row r="104" spans="1:34" s="4" customFormat="1">
      <c r="A104" s="4" t="s">
        <v>100</v>
      </c>
      <c r="B104" s="4" t="s">
        <v>1737</v>
      </c>
      <c r="C104" s="6">
        <v>1292.7931269999999</v>
      </c>
      <c r="D104" s="7">
        <v>46091</v>
      </c>
      <c r="E104" s="6">
        <v>-5.0067199999999996</v>
      </c>
      <c r="F104" s="42">
        <v>154</v>
      </c>
      <c r="H104" s="6">
        <v>-7.7005299999999997</v>
      </c>
      <c r="I104" s="42">
        <v>153</v>
      </c>
      <c r="K104" s="6">
        <v>-3.653715</v>
      </c>
      <c r="L104" s="42">
        <v>151</v>
      </c>
      <c r="N104" s="6">
        <v>7.4150590000000003</v>
      </c>
      <c r="O104" s="42">
        <v>135</v>
      </c>
      <c r="Q104" s="6">
        <v>20.355162</v>
      </c>
      <c r="R104" s="42">
        <v>29</v>
      </c>
      <c r="T104" s="6">
        <v>8.0092110000000005</v>
      </c>
      <c r="U104" s="42">
        <v>48</v>
      </c>
      <c r="W104" s="6">
        <v>14.149590999999999</v>
      </c>
      <c r="X104" s="42">
        <v>8</v>
      </c>
      <c r="Z104" s="6">
        <v>17.775417000000001</v>
      </c>
      <c r="AB104" s="6">
        <v>0.98180400000000001</v>
      </c>
      <c r="AD104" s="4" t="s">
        <v>1417</v>
      </c>
      <c r="AE104" s="4" t="s">
        <v>1722</v>
      </c>
      <c r="AF104" s="7">
        <v>36153</v>
      </c>
      <c r="AG104" s="4" t="s">
        <v>1738</v>
      </c>
      <c r="AH104" s="4" t="s">
        <v>1739</v>
      </c>
    </row>
    <row r="105" spans="1:34" s="4" customFormat="1">
      <c r="A105" s="4" t="s">
        <v>101</v>
      </c>
      <c r="B105" s="4" t="s">
        <v>1740</v>
      </c>
      <c r="C105" s="6">
        <v>82.482259999999997</v>
      </c>
      <c r="D105" s="7">
        <v>46091</v>
      </c>
      <c r="E105" s="6">
        <v>-0.11194</v>
      </c>
      <c r="F105" s="42">
        <v>116</v>
      </c>
      <c r="H105" s="6">
        <v>1.7290570000000001</v>
      </c>
      <c r="I105" s="42">
        <v>123</v>
      </c>
      <c r="K105" s="6">
        <v>5.8521200000000002</v>
      </c>
      <c r="L105" s="42">
        <v>121</v>
      </c>
      <c r="N105" s="6">
        <v>10.963755000000001</v>
      </c>
      <c r="O105" s="42">
        <v>128</v>
      </c>
      <c r="Q105" s="6">
        <v>9.5977060000000005</v>
      </c>
      <c r="R105" s="42">
        <v>119</v>
      </c>
      <c r="T105" s="6">
        <v>1.6061559999999999</v>
      </c>
      <c r="U105" s="42">
        <v>106</v>
      </c>
      <c r="W105" s="6">
        <v>9.9373120000000004</v>
      </c>
      <c r="X105" s="42">
        <v>54</v>
      </c>
      <c r="Z105" s="6">
        <v>11.144945</v>
      </c>
      <c r="AB105" s="6">
        <v>0.33865200000000001</v>
      </c>
      <c r="AD105" s="4" t="s">
        <v>1417</v>
      </c>
      <c r="AE105" s="4" t="s">
        <v>1722</v>
      </c>
      <c r="AF105" s="7">
        <v>36525</v>
      </c>
      <c r="AG105" s="4" t="s">
        <v>1741</v>
      </c>
      <c r="AH105" s="4" t="s">
        <v>1742</v>
      </c>
    </row>
    <row r="106" spans="1:34" s="4" customFormat="1">
      <c r="A106" s="4" t="s">
        <v>102</v>
      </c>
      <c r="B106" s="4" t="s">
        <v>1743</v>
      </c>
      <c r="C106" s="6">
        <v>1161.5191299999999</v>
      </c>
      <c r="D106" s="7">
        <v>46091</v>
      </c>
      <c r="E106" s="6">
        <v>6.5072099999999997</v>
      </c>
      <c r="F106" s="42">
        <v>19</v>
      </c>
      <c r="H106" s="6">
        <v>17.096337999999999</v>
      </c>
      <c r="I106" s="42">
        <v>15</v>
      </c>
      <c r="K106" s="6">
        <v>31.917721</v>
      </c>
      <c r="L106" s="42">
        <v>9</v>
      </c>
      <c r="N106" s="6">
        <v>52.231627000000003</v>
      </c>
      <c r="O106" s="42">
        <v>13</v>
      </c>
      <c r="Q106" s="6">
        <v>20.256916</v>
      </c>
      <c r="R106" s="42">
        <v>30</v>
      </c>
      <c r="T106" s="6">
        <v>8.3802409999999998</v>
      </c>
      <c r="U106" s="42">
        <v>43</v>
      </c>
      <c r="W106" s="6">
        <v>11.290444000000001</v>
      </c>
      <c r="X106" s="42">
        <v>30</v>
      </c>
      <c r="Z106" s="6">
        <v>10.636153999999999</v>
      </c>
      <c r="AB106" s="6">
        <v>1.1640619999999999</v>
      </c>
      <c r="AD106" s="4" t="s">
        <v>1417</v>
      </c>
      <c r="AE106" s="4" t="s">
        <v>1744</v>
      </c>
      <c r="AF106" s="7">
        <v>41323</v>
      </c>
      <c r="AG106" s="4" t="s">
        <v>1745</v>
      </c>
      <c r="AH106" s="4" t="s">
        <v>1746</v>
      </c>
    </row>
    <row r="107" spans="1:34" s="4" customFormat="1">
      <c r="A107" s="4" t="s">
        <v>103</v>
      </c>
      <c r="B107" s="4" t="s">
        <v>1747</v>
      </c>
      <c r="C107" s="6">
        <v>7749.9068310000002</v>
      </c>
      <c r="D107" s="7">
        <v>46091</v>
      </c>
      <c r="E107" s="6">
        <v>2.5303200000000001</v>
      </c>
      <c r="F107" s="42">
        <v>70</v>
      </c>
      <c r="H107" s="6">
        <v>4.9877770000000003</v>
      </c>
      <c r="I107" s="42">
        <v>93</v>
      </c>
      <c r="K107" s="6">
        <v>8.4736930000000008</v>
      </c>
      <c r="L107" s="42">
        <v>96</v>
      </c>
      <c r="N107" s="6">
        <v>18.304482</v>
      </c>
      <c r="O107" s="42">
        <v>106</v>
      </c>
      <c r="Q107" s="6">
        <v>13.092504999999999</v>
      </c>
      <c r="R107" s="42">
        <v>96</v>
      </c>
      <c r="T107" s="6">
        <v>10.243669000000001</v>
      </c>
      <c r="U107" s="42">
        <v>18</v>
      </c>
      <c r="W107" s="6">
        <v>11.185890000000001</v>
      </c>
      <c r="X107" s="42">
        <v>31</v>
      </c>
      <c r="Z107" s="6">
        <v>8.6550879999999992</v>
      </c>
      <c r="AB107" s="6">
        <v>0.83892699999999998</v>
      </c>
      <c r="AD107" s="4" t="s">
        <v>1417</v>
      </c>
      <c r="AE107" s="4" t="s">
        <v>1744</v>
      </c>
      <c r="AF107" s="7">
        <v>40098</v>
      </c>
      <c r="AG107" s="4" t="s">
        <v>1748</v>
      </c>
      <c r="AH107" s="4" t="s">
        <v>1749</v>
      </c>
    </row>
    <row r="108" spans="1:34" s="4" customFormat="1">
      <c r="A108" s="4" t="s">
        <v>104</v>
      </c>
      <c r="B108" s="4" t="s">
        <v>1750</v>
      </c>
      <c r="C108" s="6">
        <v>4222.9294749999999</v>
      </c>
      <c r="D108" s="7">
        <v>46091</v>
      </c>
      <c r="E108" s="6">
        <v>9.3787000000000003</v>
      </c>
      <c r="F108" s="42">
        <v>9</v>
      </c>
      <c r="H108" s="6">
        <v>16.956664</v>
      </c>
      <c r="I108" s="42">
        <v>16</v>
      </c>
      <c r="K108" s="6">
        <v>16.58747</v>
      </c>
      <c r="L108" s="42">
        <v>56</v>
      </c>
      <c r="N108" s="6">
        <v>42.896248999999997</v>
      </c>
      <c r="O108" s="42">
        <v>46</v>
      </c>
      <c r="Q108" s="6">
        <v>23.354091</v>
      </c>
      <c r="R108" s="42">
        <v>12</v>
      </c>
      <c r="T108" s="6">
        <v>5.098522</v>
      </c>
      <c r="U108" s="42">
        <v>79</v>
      </c>
      <c r="W108" s="6">
        <v>9.9678190000000004</v>
      </c>
      <c r="X108" s="42">
        <v>53</v>
      </c>
      <c r="Z108" s="6">
        <v>16.149443999999999</v>
      </c>
      <c r="AB108" s="6">
        <v>1.1994689999999999</v>
      </c>
      <c r="AD108" s="4" t="s">
        <v>1417</v>
      </c>
      <c r="AE108" s="4" t="s">
        <v>1744</v>
      </c>
      <c r="AF108" s="7">
        <v>37348</v>
      </c>
      <c r="AG108" s="4" t="s">
        <v>1751</v>
      </c>
      <c r="AH108" s="4" t="s">
        <v>1752</v>
      </c>
    </row>
    <row r="109" spans="1:34" s="4" customFormat="1">
      <c r="A109" s="4" t="s">
        <v>105</v>
      </c>
      <c r="B109" s="4" t="s">
        <v>1753</v>
      </c>
      <c r="C109" s="6">
        <v>3.8080000000000003E-2</v>
      </c>
      <c r="D109" s="7">
        <v>45740</v>
      </c>
      <c r="E109" s="6"/>
      <c r="F109" s="42"/>
      <c r="H109" s="6"/>
      <c r="I109" s="42"/>
      <c r="K109" s="6"/>
      <c r="L109" s="42"/>
      <c r="N109" s="6"/>
      <c r="O109" s="42"/>
      <c r="Q109" s="6"/>
      <c r="R109" s="42"/>
      <c r="T109" s="6"/>
      <c r="U109" s="42"/>
      <c r="W109" s="6"/>
      <c r="X109" s="42"/>
      <c r="Z109" s="6"/>
      <c r="AB109" s="6"/>
      <c r="AD109" s="4" t="s">
        <v>1417</v>
      </c>
      <c r="AE109" s="4" t="s">
        <v>1744</v>
      </c>
      <c r="AF109" s="7">
        <v>38674</v>
      </c>
      <c r="AG109" s="4" t="s">
        <v>1754</v>
      </c>
      <c r="AH109" s="4" t="s">
        <v>1755</v>
      </c>
    </row>
    <row r="110" spans="1:34" s="4" customFormat="1">
      <c r="A110" s="4" t="s">
        <v>106</v>
      </c>
      <c r="B110" s="4" t="s">
        <v>1756</v>
      </c>
      <c r="C110" s="6">
        <v>1233.3577889999999</v>
      </c>
      <c r="D110" s="7">
        <v>46080</v>
      </c>
      <c r="E110" s="6">
        <v>3.74885</v>
      </c>
      <c r="F110" s="42">
        <v>53</v>
      </c>
      <c r="H110" s="6">
        <v>7.3985060000000002</v>
      </c>
      <c r="I110" s="42">
        <v>68</v>
      </c>
      <c r="K110" s="6">
        <v>10.072101999999999</v>
      </c>
      <c r="L110" s="42">
        <v>87</v>
      </c>
      <c r="N110" s="6">
        <v>25.091041000000001</v>
      </c>
      <c r="O110" s="42">
        <v>90</v>
      </c>
      <c r="Q110" s="6">
        <v>10.773974000000001</v>
      </c>
      <c r="R110" s="42">
        <v>111</v>
      </c>
      <c r="T110" s="6">
        <v>5.6015069999999998</v>
      </c>
      <c r="U110" s="42">
        <v>71</v>
      </c>
      <c r="W110" s="6">
        <v>6.7809809999999997</v>
      </c>
      <c r="X110" s="42">
        <v>113</v>
      </c>
      <c r="Z110" s="6">
        <v>6.5134790000000002</v>
      </c>
      <c r="AB110" s="6">
        <v>0.52996299999999996</v>
      </c>
      <c r="AD110" s="4" t="s">
        <v>1417</v>
      </c>
      <c r="AE110" s="4" t="s">
        <v>1757</v>
      </c>
      <c r="AF110" s="7">
        <v>30504</v>
      </c>
      <c r="AG110" s="4" t="s">
        <v>1758</v>
      </c>
      <c r="AH110" s="4" t="s">
        <v>1759</v>
      </c>
    </row>
    <row r="111" spans="1:34" s="4" customFormat="1">
      <c r="A111" s="4" t="s">
        <v>107</v>
      </c>
      <c r="B111" s="4" t="s">
        <v>1760</v>
      </c>
      <c r="C111" s="6">
        <v>3056.7877880000001</v>
      </c>
      <c r="D111" s="7">
        <v>46080</v>
      </c>
      <c r="E111" s="6">
        <v>5.3408600000000002</v>
      </c>
      <c r="F111" s="42">
        <v>33</v>
      </c>
      <c r="H111" s="6">
        <v>12.732343999999999</v>
      </c>
      <c r="I111" s="42">
        <v>42</v>
      </c>
      <c r="K111" s="6">
        <v>25.634385999999999</v>
      </c>
      <c r="L111" s="42">
        <v>27</v>
      </c>
      <c r="N111" s="6">
        <v>47.836675999999997</v>
      </c>
      <c r="O111" s="42">
        <v>26</v>
      </c>
      <c r="Q111" s="6">
        <v>20.370822</v>
      </c>
      <c r="R111" s="42">
        <v>28</v>
      </c>
      <c r="T111" s="6">
        <v>9.6865819999999996</v>
      </c>
      <c r="U111" s="42">
        <v>26</v>
      </c>
      <c r="W111" s="6">
        <v>9.7483210000000007</v>
      </c>
      <c r="X111" s="42">
        <v>59</v>
      </c>
      <c r="Z111" s="6">
        <v>9.6247539999999994</v>
      </c>
      <c r="AB111" s="6">
        <v>1.2919670000000001</v>
      </c>
      <c r="AD111" s="4" t="s">
        <v>1417</v>
      </c>
      <c r="AE111" s="4" t="s">
        <v>1757</v>
      </c>
      <c r="AF111" s="7">
        <v>41425</v>
      </c>
      <c r="AG111" s="4" t="s">
        <v>1761</v>
      </c>
      <c r="AH111" s="4" t="s">
        <v>1762</v>
      </c>
    </row>
    <row r="112" spans="1:34" s="4" customFormat="1">
      <c r="A112" s="4" t="s">
        <v>108</v>
      </c>
      <c r="B112" s="4" t="s">
        <v>1763</v>
      </c>
      <c r="C112" s="6">
        <v>675.61413300000004</v>
      </c>
      <c r="D112" s="7">
        <v>46080</v>
      </c>
      <c r="E112" s="6">
        <v>5.9236199999999997</v>
      </c>
      <c r="F112" s="42">
        <v>27</v>
      </c>
      <c r="H112" s="6">
        <v>15.610377</v>
      </c>
      <c r="I112" s="42">
        <v>24</v>
      </c>
      <c r="K112" s="6">
        <v>30.484870000000001</v>
      </c>
      <c r="L112" s="42">
        <v>12</v>
      </c>
      <c r="N112" s="6">
        <v>48.362428000000001</v>
      </c>
      <c r="O112" s="42">
        <v>22</v>
      </c>
      <c r="Q112" s="6">
        <v>17.069915999999999</v>
      </c>
      <c r="R112" s="42">
        <v>64</v>
      </c>
      <c r="T112" s="6">
        <v>1.024095</v>
      </c>
      <c r="U112" s="42">
        <v>114</v>
      </c>
      <c r="W112" s="6">
        <v>11.624637</v>
      </c>
      <c r="X112" s="42">
        <v>28</v>
      </c>
      <c r="Z112" s="6">
        <v>14.412602</v>
      </c>
      <c r="AB112" s="6">
        <v>0.80998300000000001</v>
      </c>
      <c r="AD112" s="4" t="s">
        <v>1417</v>
      </c>
      <c r="AE112" s="4" t="s">
        <v>1757</v>
      </c>
      <c r="AF112" s="7">
        <v>39216</v>
      </c>
      <c r="AG112" s="4" t="s">
        <v>1764</v>
      </c>
      <c r="AH112" s="4" t="s">
        <v>1765</v>
      </c>
    </row>
    <row r="113" spans="1:34" s="4" customFormat="1">
      <c r="A113" s="4" t="s">
        <v>109</v>
      </c>
      <c r="B113" s="4" t="s">
        <v>1766</v>
      </c>
      <c r="C113" s="6">
        <v>40.016843999999999</v>
      </c>
      <c r="D113" s="7">
        <v>46080</v>
      </c>
      <c r="E113" s="6">
        <v>4.3877670000000002</v>
      </c>
      <c r="F113" s="42">
        <v>43</v>
      </c>
      <c r="H113" s="6">
        <v>9.3651459999999993</v>
      </c>
      <c r="I113" s="42">
        <v>54</v>
      </c>
      <c r="K113" s="6">
        <v>19.606732999999998</v>
      </c>
      <c r="L113" s="42">
        <v>48</v>
      </c>
      <c r="N113" s="6">
        <v>43.979616</v>
      </c>
      <c r="O113" s="42">
        <v>38</v>
      </c>
      <c r="Q113" s="6">
        <v>20.807542000000002</v>
      </c>
      <c r="R113" s="42">
        <v>24</v>
      </c>
      <c r="T113" s="6">
        <v>12.701547</v>
      </c>
      <c r="U113" s="42">
        <v>7</v>
      </c>
      <c r="W113" s="6"/>
      <c r="X113" s="42"/>
      <c r="Z113" s="6">
        <v>7.3171189999999999</v>
      </c>
      <c r="AB113" s="6">
        <v>1.233579</v>
      </c>
      <c r="AD113" s="4" t="s">
        <v>1431</v>
      </c>
      <c r="AE113" s="4" t="s">
        <v>1757</v>
      </c>
      <c r="AF113" s="7">
        <v>42471</v>
      </c>
      <c r="AG113" s="4" t="s">
        <v>1767</v>
      </c>
      <c r="AH113" s="4" t="s">
        <v>1768</v>
      </c>
    </row>
    <row r="114" spans="1:34" s="4" customFormat="1">
      <c r="A114" s="4" t="s">
        <v>110</v>
      </c>
      <c r="B114" s="4" t="s">
        <v>1769</v>
      </c>
      <c r="C114" s="6">
        <v>524.29743499999995</v>
      </c>
      <c r="D114" s="7">
        <v>46080</v>
      </c>
      <c r="E114" s="6">
        <v>9.6635799999999996</v>
      </c>
      <c r="F114" s="42">
        <v>8</v>
      </c>
      <c r="H114" s="6">
        <v>17.203923</v>
      </c>
      <c r="I114" s="42">
        <v>13</v>
      </c>
      <c r="K114" s="6">
        <v>17.046085000000001</v>
      </c>
      <c r="L114" s="42">
        <v>53</v>
      </c>
      <c r="N114" s="6">
        <v>43.091324999999998</v>
      </c>
      <c r="O114" s="42">
        <v>44</v>
      </c>
      <c r="Q114" s="6">
        <v>23.201923000000001</v>
      </c>
      <c r="R114" s="42">
        <v>14</v>
      </c>
      <c r="T114" s="6">
        <v>5.3244790000000002</v>
      </c>
      <c r="U114" s="42">
        <v>77</v>
      </c>
      <c r="W114" s="6">
        <v>11.154002</v>
      </c>
      <c r="X114" s="42">
        <v>33</v>
      </c>
      <c r="Z114" s="6">
        <v>15.955902</v>
      </c>
      <c r="AB114" s="6">
        <v>1.19859</v>
      </c>
      <c r="AD114" s="4" t="s">
        <v>1575</v>
      </c>
      <c r="AE114" s="4" t="s">
        <v>1757</v>
      </c>
      <c r="AF114" s="7">
        <v>25421</v>
      </c>
      <c r="AG114" s="4" t="s">
        <v>1770</v>
      </c>
      <c r="AH114" s="4" t="s">
        <v>1771</v>
      </c>
    </row>
    <row r="115" spans="1:34" s="4" customFormat="1">
      <c r="A115" s="4" t="s">
        <v>111</v>
      </c>
      <c r="B115" s="4" t="s">
        <v>1772</v>
      </c>
      <c r="C115" s="6">
        <v>810.80791999999997</v>
      </c>
      <c r="D115" s="7">
        <v>46080</v>
      </c>
      <c r="E115" s="6">
        <v>5.9554900000000002</v>
      </c>
      <c r="F115" s="42">
        <v>25</v>
      </c>
      <c r="H115" s="6">
        <v>13.852649</v>
      </c>
      <c r="I115" s="42">
        <v>31</v>
      </c>
      <c r="K115" s="6">
        <v>22.783297999999998</v>
      </c>
      <c r="L115" s="42">
        <v>39</v>
      </c>
      <c r="N115" s="6">
        <v>41.926074</v>
      </c>
      <c r="O115" s="42">
        <v>47</v>
      </c>
      <c r="Q115" s="6">
        <v>16.269317999999998</v>
      </c>
      <c r="R115" s="42">
        <v>69</v>
      </c>
      <c r="T115" s="6">
        <v>3.2814429999999999</v>
      </c>
      <c r="U115" s="42">
        <v>94</v>
      </c>
      <c r="W115" s="6">
        <v>11.30137</v>
      </c>
      <c r="X115" s="42">
        <v>29</v>
      </c>
      <c r="Z115" s="6">
        <v>10.463604999999999</v>
      </c>
      <c r="AB115" s="6">
        <v>0.915381</v>
      </c>
      <c r="AD115" s="4" t="s">
        <v>1417</v>
      </c>
      <c r="AE115" s="4" t="s">
        <v>1757</v>
      </c>
      <c r="AF115" s="7">
        <v>28636</v>
      </c>
      <c r="AG115" s="4" t="s">
        <v>1773</v>
      </c>
      <c r="AH115" s="4" t="s">
        <v>1774</v>
      </c>
    </row>
    <row r="116" spans="1:34" s="4" customFormat="1">
      <c r="A116" s="4" t="s">
        <v>112</v>
      </c>
      <c r="B116" s="4" t="s">
        <v>1775</v>
      </c>
      <c r="C116" s="6">
        <v>1049.9545370000001</v>
      </c>
      <c r="D116" s="7">
        <v>46080</v>
      </c>
      <c r="E116" s="6">
        <v>1.22573</v>
      </c>
      <c r="F116" s="42">
        <v>90</v>
      </c>
      <c r="H116" s="6">
        <v>12.074890999999999</v>
      </c>
      <c r="I116" s="42">
        <v>44</v>
      </c>
      <c r="K116" s="6">
        <v>24.808810000000001</v>
      </c>
      <c r="L116" s="42">
        <v>32</v>
      </c>
      <c r="N116" s="6">
        <v>51.732151000000002</v>
      </c>
      <c r="O116" s="42">
        <v>14</v>
      </c>
      <c r="Q116" s="6">
        <v>23.635366000000001</v>
      </c>
      <c r="R116" s="42">
        <v>11</v>
      </c>
      <c r="T116" s="6">
        <v>6.2845999999999999E-2</v>
      </c>
      <c r="U116" s="42">
        <v>123</v>
      </c>
      <c r="W116" s="6">
        <v>13.435836999999999</v>
      </c>
      <c r="X116" s="42">
        <v>11</v>
      </c>
      <c r="Z116" s="6">
        <v>18.465309000000001</v>
      </c>
      <c r="AB116" s="6">
        <v>0.97800500000000001</v>
      </c>
      <c r="AD116" s="4" t="s">
        <v>1417</v>
      </c>
      <c r="AE116" s="4" t="s">
        <v>1757</v>
      </c>
      <c r="AF116" s="7">
        <v>35657</v>
      </c>
      <c r="AG116" s="4" t="s">
        <v>1776</v>
      </c>
      <c r="AH116" s="4" t="s">
        <v>1777</v>
      </c>
    </row>
    <row r="117" spans="1:34" s="4" customFormat="1">
      <c r="A117" s="4" t="s">
        <v>113</v>
      </c>
      <c r="B117" s="4" t="s">
        <v>1778</v>
      </c>
      <c r="C117" s="6">
        <v>30.982468999999998</v>
      </c>
      <c r="D117" s="7">
        <v>46052</v>
      </c>
      <c r="E117" s="6">
        <v>2.8986719999999999</v>
      </c>
      <c r="F117" s="42">
        <v>67</v>
      </c>
      <c r="H117" s="6">
        <v>8.2897540000000003</v>
      </c>
      <c r="I117" s="42">
        <v>64</v>
      </c>
      <c r="K117" s="6">
        <v>15.52286</v>
      </c>
      <c r="L117" s="42">
        <v>61</v>
      </c>
      <c r="N117" s="6">
        <v>29.477452</v>
      </c>
      <c r="O117" s="42">
        <v>76</v>
      </c>
      <c r="Q117" s="6">
        <v>16.077669</v>
      </c>
      <c r="R117" s="42">
        <v>73</v>
      </c>
      <c r="T117" s="6">
        <v>5.9048379999999998</v>
      </c>
      <c r="U117" s="42">
        <v>65</v>
      </c>
      <c r="W117" s="6">
        <v>9.3358019999999993</v>
      </c>
      <c r="X117" s="42">
        <v>72</v>
      </c>
      <c r="Z117" s="6">
        <v>7.6712170000000004</v>
      </c>
      <c r="AB117" s="6">
        <v>1.07324</v>
      </c>
      <c r="AD117" s="4" t="s">
        <v>1470</v>
      </c>
      <c r="AE117" s="4" t="s">
        <v>1757</v>
      </c>
      <c r="AF117" s="7">
        <v>37988</v>
      </c>
      <c r="AG117" s="4" t="s">
        <v>1779</v>
      </c>
      <c r="AH117" s="4" t="s">
        <v>1780</v>
      </c>
    </row>
    <row r="118" spans="1:34" s="4" customFormat="1">
      <c r="A118" s="4" t="s">
        <v>114</v>
      </c>
      <c r="B118" s="4" t="s">
        <v>1781</v>
      </c>
      <c r="C118" s="6">
        <v>176.213818</v>
      </c>
      <c r="D118" s="7">
        <v>46080</v>
      </c>
      <c r="E118" s="6">
        <v>1.5647200000000001</v>
      </c>
      <c r="F118" s="42">
        <v>84</v>
      </c>
      <c r="H118" s="6">
        <v>6.8462379999999996</v>
      </c>
      <c r="I118" s="42">
        <v>74</v>
      </c>
      <c r="K118" s="6">
        <v>10.100224000000001</v>
      </c>
      <c r="L118" s="42">
        <v>86</v>
      </c>
      <c r="N118" s="6">
        <v>45.048262000000001</v>
      </c>
      <c r="O118" s="42">
        <v>35</v>
      </c>
      <c r="Q118" s="6">
        <v>18.141770000000001</v>
      </c>
      <c r="R118" s="42">
        <v>51</v>
      </c>
      <c r="T118" s="6">
        <v>5.6476160000000002</v>
      </c>
      <c r="U118" s="42">
        <v>70</v>
      </c>
      <c r="W118" s="6">
        <v>10.619259</v>
      </c>
      <c r="X118" s="42">
        <v>45</v>
      </c>
      <c r="Z118" s="6">
        <v>18.959109000000002</v>
      </c>
      <c r="AB118" s="6">
        <v>0.700299</v>
      </c>
      <c r="AD118" s="4" t="s">
        <v>1417</v>
      </c>
      <c r="AE118" s="4" t="s">
        <v>1757</v>
      </c>
      <c r="AF118" s="7">
        <v>39048</v>
      </c>
      <c r="AG118" s="4" t="s">
        <v>1782</v>
      </c>
      <c r="AH118" s="4" t="s">
        <v>1783</v>
      </c>
    </row>
    <row r="119" spans="1:34" s="4" customFormat="1">
      <c r="A119" s="4" t="s">
        <v>115</v>
      </c>
      <c r="B119" s="4" t="s">
        <v>1784</v>
      </c>
      <c r="C119" s="6">
        <v>41.207977999999997</v>
      </c>
      <c r="D119" s="7">
        <v>46092</v>
      </c>
      <c r="E119" s="6">
        <v>0.88148000000000004</v>
      </c>
      <c r="F119" s="42">
        <v>95</v>
      </c>
      <c r="H119" s="6">
        <v>7.1703910000000004</v>
      </c>
      <c r="I119" s="42">
        <v>70</v>
      </c>
      <c r="K119" s="6">
        <v>14.741994</v>
      </c>
      <c r="L119" s="42">
        <v>64</v>
      </c>
      <c r="N119" s="6">
        <v>31.051518000000002</v>
      </c>
      <c r="O119" s="42">
        <v>66</v>
      </c>
      <c r="Q119" s="6">
        <v>13.416268000000001</v>
      </c>
      <c r="R119" s="42">
        <v>92</v>
      </c>
      <c r="T119" s="6">
        <v>8.1781570000000006</v>
      </c>
      <c r="U119" s="42">
        <v>46</v>
      </c>
      <c r="W119" s="6">
        <v>7.027088</v>
      </c>
      <c r="X119" s="42">
        <v>111</v>
      </c>
      <c r="Z119" s="6">
        <v>10.920111</v>
      </c>
      <c r="AB119" s="6">
        <v>0.63906099999999999</v>
      </c>
      <c r="AD119" s="4" t="s">
        <v>1417</v>
      </c>
      <c r="AE119" s="4" t="s">
        <v>1785</v>
      </c>
      <c r="AF119" s="7">
        <v>41628</v>
      </c>
      <c r="AG119" s="4" t="s">
        <v>1786</v>
      </c>
      <c r="AH119" s="4" t="s">
        <v>1787</v>
      </c>
    </row>
    <row r="120" spans="1:34" s="4" customFormat="1">
      <c r="A120" s="4" t="s">
        <v>116</v>
      </c>
      <c r="B120" s="4" t="s">
        <v>1788</v>
      </c>
      <c r="C120" s="6">
        <v>85.62</v>
      </c>
      <c r="D120" s="7">
        <v>46052</v>
      </c>
      <c r="E120" s="6">
        <v>3.6529699999999998</v>
      </c>
      <c r="F120" s="42">
        <v>56</v>
      </c>
      <c r="H120" s="6">
        <v>9.0297809999999998</v>
      </c>
      <c r="I120" s="42">
        <v>58</v>
      </c>
      <c r="K120" s="6">
        <v>13.841526</v>
      </c>
      <c r="L120" s="42">
        <v>66</v>
      </c>
      <c r="N120" s="6">
        <v>30.160557000000001</v>
      </c>
      <c r="O120" s="42">
        <v>71</v>
      </c>
      <c r="Q120" s="6">
        <v>14.758618999999999</v>
      </c>
      <c r="R120" s="42">
        <v>78</v>
      </c>
      <c r="T120" s="6">
        <v>-1.8960090000000001</v>
      </c>
      <c r="U120" s="42">
        <v>132</v>
      </c>
      <c r="W120" s="6"/>
      <c r="X120" s="42"/>
      <c r="Z120" s="6">
        <v>12.392296999999999</v>
      </c>
      <c r="AB120" s="6">
        <v>0.73799899999999996</v>
      </c>
      <c r="AD120" s="4" t="s">
        <v>1417</v>
      </c>
      <c r="AE120" s="4" t="s">
        <v>1789</v>
      </c>
      <c r="AF120" s="7">
        <v>44131</v>
      </c>
      <c r="AG120" s="4" t="s">
        <v>1790</v>
      </c>
      <c r="AH120" s="4" t="s">
        <v>1791</v>
      </c>
    </row>
    <row r="121" spans="1:34" s="4" customFormat="1">
      <c r="A121" s="4" t="s">
        <v>117</v>
      </c>
      <c r="B121" s="4" t="s">
        <v>1792</v>
      </c>
      <c r="C121" s="6">
        <v>2340.9948519999998</v>
      </c>
      <c r="D121" s="7">
        <v>46092</v>
      </c>
      <c r="E121" s="6">
        <v>0.23396</v>
      </c>
      <c r="F121" s="42">
        <v>108</v>
      </c>
      <c r="H121" s="6">
        <v>3.2002739999999998</v>
      </c>
      <c r="I121" s="42">
        <v>109</v>
      </c>
      <c r="K121" s="6">
        <v>0.13355900000000001</v>
      </c>
      <c r="L121" s="42">
        <v>140</v>
      </c>
      <c r="N121" s="6">
        <v>7.6067549999999997</v>
      </c>
      <c r="O121" s="42">
        <v>134</v>
      </c>
      <c r="Q121" s="6">
        <v>5.3077909999999999</v>
      </c>
      <c r="R121" s="42">
        <v>148</v>
      </c>
      <c r="T121" s="6">
        <v>-8.2197220000000009</v>
      </c>
      <c r="U121" s="42">
        <v>152</v>
      </c>
      <c r="W121" s="6"/>
      <c r="X121" s="42"/>
      <c r="Z121" s="6">
        <v>11.161462</v>
      </c>
      <c r="AB121" s="6">
        <v>0.102989</v>
      </c>
      <c r="AD121" s="4" t="s">
        <v>1417</v>
      </c>
      <c r="AE121" s="4" t="s">
        <v>1793</v>
      </c>
      <c r="AF121" s="7">
        <v>43210</v>
      </c>
      <c r="AG121" s="4" t="s">
        <v>1794</v>
      </c>
      <c r="AH121" s="4" t="s">
        <v>1795</v>
      </c>
    </row>
    <row r="122" spans="1:34" s="4" customFormat="1">
      <c r="A122" s="4" t="s">
        <v>118</v>
      </c>
      <c r="B122" s="4" t="s">
        <v>1796</v>
      </c>
      <c r="C122" s="6">
        <v>12495.429052</v>
      </c>
      <c r="D122" s="7">
        <v>46092</v>
      </c>
      <c r="E122" s="6">
        <v>-3.5327199999999999</v>
      </c>
      <c r="F122" s="42">
        <v>143</v>
      </c>
      <c r="H122" s="6">
        <v>-3.8372480000000002</v>
      </c>
      <c r="I122" s="42">
        <v>150</v>
      </c>
      <c r="K122" s="6">
        <v>-5.5727799999999998</v>
      </c>
      <c r="L122" s="42">
        <v>153</v>
      </c>
      <c r="N122" s="6">
        <v>1.759323</v>
      </c>
      <c r="O122" s="42">
        <v>152</v>
      </c>
      <c r="Q122" s="6">
        <v>20.166208000000001</v>
      </c>
      <c r="R122" s="42">
        <v>31</v>
      </c>
      <c r="T122" s="6">
        <v>2.0061819999999999</v>
      </c>
      <c r="U122" s="42">
        <v>103</v>
      </c>
      <c r="W122" s="6">
        <v>12.978249999999999</v>
      </c>
      <c r="X122" s="42">
        <v>16</v>
      </c>
      <c r="Z122" s="6">
        <v>16.496963000000001</v>
      </c>
      <c r="AB122" s="6">
        <v>0.87108699999999994</v>
      </c>
      <c r="AD122" s="4" t="s">
        <v>1417</v>
      </c>
      <c r="AE122" s="4" t="s">
        <v>1793</v>
      </c>
      <c r="AF122" s="7">
        <v>40512</v>
      </c>
      <c r="AG122" s="4" t="s">
        <v>1797</v>
      </c>
      <c r="AH122" s="4" t="s">
        <v>1798</v>
      </c>
    </row>
    <row r="123" spans="1:34" s="4" customFormat="1">
      <c r="A123" s="4" t="s">
        <v>119</v>
      </c>
      <c r="B123" s="4" t="s">
        <v>1799</v>
      </c>
      <c r="C123" s="6">
        <v>57.693634000000003</v>
      </c>
      <c r="D123" s="7">
        <v>46092</v>
      </c>
      <c r="E123" s="6">
        <v>1.4744390000000001</v>
      </c>
      <c r="F123" s="42">
        <v>86</v>
      </c>
      <c r="H123" s="6">
        <v>13.048266</v>
      </c>
      <c r="I123" s="42">
        <v>37</v>
      </c>
      <c r="K123" s="6">
        <v>21.424215</v>
      </c>
      <c r="L123" s="42">
        <v>43</v>
      </c>
      <c r="N123" s="6">
        <v>41.876623000000002</v>
      </c>
      <c r="O123" s="42">
        <v>48</v>
      </c>
      <c r="Q123" s="6">
        <v>16.747689000000001</v>
      </c>
      <c r="R123" s="42">
        <v>67</v>
      </c>
      <c r="T123" s="6">
        <v>3.333107</v>
      </c>
      <c r="U123" s="42">
        <v>93</v>
      </c>
      <c r="W123" s="6"/>
      <c r="X123" s="42"/>
      <c r="Z123" s="6">
        <v>12.631188999999999</v>
      </c>
      <c r="AB123" s="6">
        <v>0.90824700000000003</v>
      </c>
      <c r="AD123" s="4" t="s">
        <v>1431</v>
      </c>
      <c r="AE123" s="4" t="s">
        <v>1793</v>
      </c>
      <c r="AF123" s="7">
        <v>39657</v>
      </c>
      <c r="AG123" s="4" t="s">
        <v>1800</v>
      </c>
      <c r="AH123" s="4" t="s">
        <v>1801</v>
      </c>
    </row>
    <row r="124" spans="1:34" s="4" customFormat="1">
      <c r="A124" s="4" t="s">
        <v>120</v>
      </c>
      <c r="B124" s="4" t="s">
        <v>1802</v>
      </c>
      <c r="C124" s="6">
        <v>580.21428000000003</v>
      </c>
      <c r="D124" s="7">
        <v>46092</v>
      </c>
      <c r="E124" s="6">
        <v>8.7041599999999999</v>
      </c>
      <c r="F124" s="42">
        <v>11</v>
      </c>
      <c r="H124" s="6">
        <v>13.056457</v>
      </c>
      <c r="I124" s="42">
        <v>35</v>
      </c>
      <c r="K124" s="6">
        <v>14.596232000000001</v>
      </c>
      <c r="L124" s="42">
        <v>65</v>
      </c>
      <c r="N124" s="6">
        <v>23.224848999999999</v>
      </c>
      <c r="O124" s="42">
        <v>96</v>
      </c>
      <c r="Q124" s="6">
        <v>11.90652</v>
      </c>
      <c r="R124" s="42">
        <v>106</v>
      </c>
      <c r="T124" s="6">
        <v>7.5569100000000002</v>
      </c>
      <c r="U124" s="42">
        <v>51</v>
      </c>
      <c r="W124" s="6">
        <v>7.1824940000000002</v>
      </c>
      <c r="X124" s="42">
        <v>107</v>
      </c>
      <c r="Z124" s="6">
        <v>10.493944000000001</v>
      </c>
      <c r="AB124" s="6">
        <v>0.57536100000000001</v>
      </c>
      <c r="AD124" s="4" t="s">
        <v>1417</v>
      </c>
      <c r="AE124" s="4" t="s">
        <v>1793</v>
      </c>
      <c r="AF124" s="7">
        <v>40343</v>
      </c>
      <c r="AG124" s="4" t="s">
        <v>1803</v>
      </c>
      <c r="AH124" s="4" t="s">
        <v>1804</v>
      </c>
    </row>
    <row r="125" spans="1:34" s="4" customFormat="1">
      <c r="A125" s="4" t="s">
        <v>121</v>
      </c>
      <c r="B125" s="4" t="s">
        <v>1805</v>
      </c>
      <c r="C125" s="6">
        <v>3404.1105120000002</v>
      </c>
      <c r="D125" s="7">
        <v>46092</v>
      </c>
      <c r="E125" s="6">
        <v>-4.6307200000000002</v>
      </c>
      <c r="F125" s="42">
        <v>150</v>
      </c>
      <c r="H125" s="6">
        <v>-11.024590999999999</v>
      </c>
      <c r="I125" s="42">
        <v>154</v>
      </c>
      <c r="K125" s="6">
        <v>-12.37106</v>
      </c>
      <c r="L125" s="42">
        <v>154</v>
      </c>
      <c r="N125" s="6">
        <v>1.405688</v>
      </c>
      <c r="O125" s="42">
        <v>153</v>
      </c>
      <c r="Q125" s="6">
        <v>19.258794000000002</v>
      </c>
      <c r="R125" s="42">
        <v>40</v>
      </c>
      <c r="T125" s="6">
        <v>-4.3845869999999998</v>
      </c>
      <c r="U125" s="42">
        <v>140</v>
      </c>
      <c r="W125" s="6">
        <v>9.7394400000000001</v>
      </c>
      <c r="X125" s="42">
        <v>61</v>
      </c>
      <c r="Z125" s="6">
        <v>24.857475999999998</v>
      </c>
      <c r="AB125" s="6">
        <v>0.60655499999999996</v>
      </c>
      <c r="AD125" s="4" t="s">
        <v>1417</v>
      </c>
      <c r="AE125" s="4" t="s">
        <v>1793</v>
      </c>
      <c r="AF125" s="7">
        <v>39657</v>
      </c>
      <c r="AG125" s="4" t="s">
        <v>1806</v>
      </c>
      <c r="AH125" s="4" t="s">
        <v>1807</v>
      </c>
    </row>
    <row r="126" spans="1:34" s="4" customFormat="1">
      <c r="A126" s="4" t="s">
        <v>122</v>
      </c>
      <c r="B126" s="4" t="s">
        <v>1808</v>
      </c>
      <c r="C126" s="6">
        <v>2728.9745010000001</v>
      </c>
      <c r="D126" s="7">
        <v>46092</v>
      </c>
      <c r="E126" s="6">
        <v>-5.8240499999999997</v>
      </c>
      <c r="F126" s="42">
        <v>155</v>
      </c>
      <c r="H126" s="6">
        <v>-12.56992</v>
      </c>
      <c r="I126" s="42">
        <v>155</v>
      </c>
      <c r="K126" s="6">
        <v>-15.329958</v>
      </c>
      <c r="L126" s="42">
        <v>155</v>
      </c>
      <c r="N126" s="6">
        <v>4.118309</v>
      </c>
      <c r="O126" s="42">
        <v>147</v>
      </c>
      <c r="Q126" s="6">
        <v>22.722821</v>
      </c>
      <c r="R126" s="42">
        <v>17</v>
      </c>
      <c r="T126" s="6">
        <v>-4.6140999999999996</v>
      </c>
      <c r="U126" s="42">
        <v>141</v>
      </c>
      <c r="W126" s="6">
        <v>13.059357</v>
      </c>
      <c r="X126" s="42">
        <v>15</v>
      </c>
      <c r="Z126" s="6">
        <v>28.870687</v>
      </c>
      <c r="AB126" s="6">
        <v>0.66576299999999999</v>
      </c>
      <c r="AD126" s="4" t="s">
        <v>1417</v>
      </c>
      <c r="AE126" s="4" t="s">
        <v>1793</v>
      </c>
      <c r="AF126" s="7">
        <v>39654</v>
      </c>
      <c r="AG126" s="4" t="s">
        <v>1809</v>
      </c>
      <c r="AH126" s="4" t="s">
        <v>1810</v>
      </c>
    </row>
    <row r="127" spans="1:34" s="4" customFormat="1">
      <c r="A127" s="4" t="s">
        <v>123</v>
      </c>
      <c r="B127" s="4" t="s">
        <v>1811</v>
      </c>
      <c r="C127" s="6">
        <v>1383.318413</v>
      </c>
      <c r="D127" s="7">
        <v>46091</v>
      </c>
      <c r="E127" s="6">
        <v>1.0377799999999999</v>
      </c>
      <c r="F127" s="42">
        <v>94</v>
      </c>
      <c r="H127" s="6">
        <v>5.5049939999999999</v>
      </c>
      <c r="I127" s="42">
        <v>86</v>
      </c>
      <c r="K127" s="6">
        <v>18.673839999999998</v>
      </c>
      <c r="L127" s="42">
        <v>51</v>
      </c>
      <c r="N127" s="6">
        <v>43.853451</v>
      </c>
      <c r="O127" s="42">
        <v>41</v>
      </c>
      <c r="Q127" s="6">
        <v>35.149535999999998</v>
      </c>
      <c r="R127" s="42">
        <v>2</v>
      </c>
      <c r="T127" s="6">
        <v>8.7391319999999997</v>
      </c>
      <c r="U127" s="42">
        <v>36</v>
      </c>
      <c r="W127" s="6"/>
      <c r="X127" s="42"/>
      <c r="Z127" s="6">
        <v>24.623028000000001</v>
      </c>
      <c r="AB127" s="6">
        <v>1.3012490000000001</v>
      </c>
      <c r="AD127" s="4" t="s">
        <v>1417</v>
      </c>
      <c r="AE127" s="4" t="s">
        <v>1812</v>
      </c>
      <c r="AF127" s="7">
        <v>43955</v>
      </c>
      <c r="AG127" s="4" t="s">
        <v>1813</v>
      </c>
      <c r="AH127" s="4" t="s">
        <v>1814</v>
      </c>
    </row>
    <row r="128" spans="1:34" s="4" customFormat="1">
      <c r="A128" s="4" t="s">
        <v>124</v>
      </c>
      <c r="B128" s="4" t="s">
        <v>1815</v>
      </c>
      <c r="C128" s="6">
        <v>103.607291</v>
      </c>
      <c r="D128" s="7">
        <v>46091</v>
      </c>
      <c r="E128" s="6">
        <v>-2.75989</v>
      </c>
      <c r="F128" s="42">
        <v>136</v>
      </c>
      <c r="H128" s="6">
        <v>1.6998040000000001</v>
      </c>
      <c r="I128" s="42">
        <v>125</v>
      </c>
      <c r="K128" s="6">
        <v>6.1600239999999999</v>
      </c>
      <c r="L128" s="42">
        <v>116</v>
      </c>
      <c r="N128" s="6">
        <v>27.247188000000001</v>
      </c>
      <c r="O128" s="42">
        <v>83</v>
      </c>
      <c r="Q128" s="6">
        <v>6.7733449999999999</v>
      </c>
      <c r="R128" s="42">
        <v>140</v>
      </c>
      <c r="T128" s="6">
        <v>-4.0541159999999996</v>
      </c>
      <c r="U128" s="42">
        <v>138</v>
      </c>
      <c r="W128" s="6">
        <v>7.8887689999999999</v>
      </c>
      <c r="X128" s="42">
        <v>101</v>
      </c>
      <c r="Z128" s="6">
        <v>20.564831999999999</v>
      </c>
      <c r="AB128" s="6">
        <v>0.18576599999999999</v>
      </c>
      <c r="AD128" s="4" t="s">
        <v>1417</v>
      </c>
      <c r="AE128" s="4" t="s">
        <v>1812</v>
      </c>
      <c r="AF128" s="7">
        <v>40008</v>
      </c>
      <c r="AG128" s="4" t="s">
        <v>1816</v>
      </c>
      <c r="AH128" s="4" t="s">
        <v>1817</v>
      </c>
    </row>
    <row r="129" spans="1:34" s="4" customFormat="1">
      <c r="A129" s="4" t="s">
        <v>125</v>
      </c>
      <c r="B129" s="4" t="s">
        <v>1818</v>
      </c>
      <c r="C129" s="6">
        <v>375.89585799999998</v>
      </c>
      <c r="D129" s="7">
        <v>46091</v>
      </c>
      <c r="E129" s="6">
        <v>-0.25668000000000002</v>
      </c>
      <c r="F129" s="42">
        <v>117</v>
      </c>
      <c r="H129" s="6">
        <v>0.71274499999999996</v>
      </c>
      <c r="I129" s="42">
        <v>130</v>
      </c>
      <c r="K129" s="6">
        <v>4.6219460000000003</v>
      </c>
      <c r="L129" s="42">
        <v>126</v>
      </c>
      <c r="N129" s="6">
        <v>12.334372</v>
      </c>
      <c r="O129" s="42">
        <v>122</v>
      </c>
      <c r="Q129" s="6">
        <v>16.238966000000001</v>
      </c>
      <c r="R129" s="42">
        <v>70</v>
      </c>
      <c r="T129" s="6">
        <v>9.8136960000000002</v>
      </c>
      <c r="U129" s="42">
        <v>25</v>
      </c>
      <c r="W129" s="6">
        <v>12.213800000000001</v>
      </c>
      <c r="X129" s="42">
        <v>22</v>
      </c>
      <c r="Z129" s="6">
        <v>8.2428620000000006</v>
      </c>
      <c r="AB129" s="6">
        <v>0.94584000000000001</v>
      </c>
      <c r="AD129" s="4" t="s">
        <v>1417</v>
      </c>
      <c r="AE129" s="4" t="s">
        <v>1812</v>
      </c>
      <c r="AF129" s="7">
        <v>41089</v>
      </c>
      <c r="AG129" s="4" t="s">
        <v>1819</v>
      </c>
      <c r="AH129" s="4" t="s">
        <v>1820</v>
      </c>
    </row>
    <row r="130" spans="1:34" s="4" customFormat="1">
      <c r="A130" s="4" t="s">
        <v>126</v>
      </c>
      <c r="B130" s="4" t="s">
        <v>1821</v>
      </c>
      <c r="C130" s="6">
        <v>683.30452500000001</v>
      </c>
      <c r="D130" s="7">
        <v>46091</v>
      </c>
      <c r="E130" s="6">
        <v>-4.1165500000000002</v>
      </c>
      <c r="F130" s="42">
        <v>147</v>
      </c>
      <c r="H130" s="6">
        <v>2.485706</v>
      </c>
      <c r="I130" s="42">
        <v>117</v>
      </c>
      <c r="K130" s="6">
        <v>10.335267999999999</v>
      </c>
      <c r="L130" s="42">
        <v>82</v>
      </c>
      <c r="N130" s="6">
        <v>30.199619999999999</v>
      </c>
      <c r="O130" s="42">
        <v>70</v>
      </c>
      <c r="Q130" s="6">
        <v>13.457786</v>
      </c>
      <c r="R130" s="42">
        <v>91</v>
      </c>
      <c r="T130" s="6">
        <v>-1.219749</v>
      </c>
      <c r="U130" s="42">
        <v>129</v>
      </c>
      <c r="W130" s="6">
        <v>9.5106330000000003</v>
      </c>
      <c r="X130" s="42">
        <v>65</v>
      </c>
      <c r="Z130" s="6">
        <v>15.820893999999999</v>
      </c>
      <c r="AB130" s="6">
        <v>0.467418</v>
      </c>
      <c r="AD130" s="4" t="s">
        <v>1417</v>
      </c>
      <c r="AE130" s="4" t="s">
        <v>1822</v>
      </c>
      <c r="AF130" s="7">
        <v>42184</v>
      </c>
      <c r="AG130" s="4" t="s">
        <v>1823</v>
      </c>
      <c r="AH130" s="4" t="s">
        <v>1824</v>
      </c>
    </row>
    <row r="131" spans="1:34" s="4" customFormat="1">
      <c r="A131" s="4" t="s">
        <v>127</v>
      </c>
      <c r="B131" s="4" t="s">
        <v>1825</v>
      </c>
      <c r="C131" s="6">
        <v>8741.1898459999993</v>
      </c>
      <c r="D131" s="7">
        <v>46091</v>
      </c>
      <c r="E131" s="6">
        <v>-3.09964</v>
      </c>
      <c r="F131" s="42">
        <v>139</v>
      </c>
      <c r="H131" s="6">
        <v>-2.8799959999999998</v>
      </c>
      <c r="I131" s="42">
        <v>144</v>
      </c>
      <c r="K131" s="6">
        <v>2.2029079999999999</v>
      </c>
      <c r="L131" s="42">
        <v>134</v>
      </c>
      <c r="N131" s="6">
        <v>8.4574309999999997</v>
      </c>
      <c r="O131" s="42">
        <v>133</v>
      </c>
      <c r="Q131" s="6">
        <v>11.104388</v>
      </c>
      <c r="R131" s="42">
        <v>109</v>
      </c>
      <c r="T131" s="6">
        <v>5.8372820000000001</v>
      </c>
      <c r="U131" s="42">
        <v>68</v>
      </c>
      <c r="W131" s="6">
        <v>8.2427379999999992</v>
      </c>
      <c r="X131" s="42">
        <v>90</v>
      </c>
      <c r="Z131" s="6">
        <v>8.6802639999999993</v>
      </c>
      <c r="AB131" s="6">
        <v>0.59890900000000002</v>
      </c>
      <c r="AD131" s="4" t="s">
        <v>1417</v>
      </c>
      <c r="AE131" s="4" t="s">
        <v>1822</v>
      </c>
      <c r="AF131" s="7">
        <v>40086</v>
      </c>
      <c r="AG131" s="4" t="s">
        <v>1826</v>
      </c>
      <c r="AH131" s="4" t="s">
        <v>1827</v>
      </c>
    </row>
    <row r="132" spans="1:34" s="4" customFormat="1">
      <c r="A132" s="4" t="s">
        <v>128</v>
      </c>
      <c r="B132" s="4" t="s">
        <v>1828</v>
      </c>
      <c r="C132" s="6">
        <v>5296.81826</v>
      </c>
      <c r="D132" s="7">
        <v>46092</v>
      </c>
      <c r="E132" s="6">
        <v>3.0364339999999999</v>
      </c>
      <c r="F132" s="42">
        <v>66</v>
      </c>
      <c r="H132" s="6">
        <v>8.6480320000000006</v>
      </c>
      <c r="I132" s="42">
        <v>60</v>
      </c>
      <c r="K132" s="6">
        <v>6.8246320000000003</v>
      </c>
      <c r="L132" s="42">
        <v>111</v>
      </c>
      <c r="N132" s="6">
        <v>17.376418000000001</v>
      </c>
      <c r="O132" s="42">
        <v>110</v>
      </c>
      <c r="Q132" s="6">
        <v>10.025396000000001</v>
      </c>
      <c r="R132" s="42">
        <v>115</v>
      </c>
      <c r="T132" s="6">
        <v>4.079777</v>
      </c>
      <c r="U132" s="42">
        <v>85</v>
      </c>
      <c r="W132" s="6">
        <v>10.328139</v>
      </c>
      <c r="X132" s="42">
        <v>49</v>
      </c>
      <c r="Z132" s="6">
        <v>11.957903</v>
      </c>
      <c r="AB132" s="6">
        <v>0.40923500000000002</v>
      </c>
      <c r="AD132" s="4" t="s">
        <v>1431</v>
      </c>
      <c r="AE132" s="4" t="s">
        <v>1829</v>
      </c>
      <c r="AF132" s="7">
        <v>40431</v>
      </c>
      <c r="AG132" s="4" t="s">
        <v>1830</v>
      </c>
      <c r="AH132" s="4" t="s">
        <v>1831</v>
      </c>
    </row>
    <row r="133" spans="1:34" s="4" customFormat="1">
      <c r="A133" s="4" t="s">
        <v>129</v>
      </c>
      <c r="B133" s="4" t="s">
        <v>1832</v>
      </c>
      <c r="C133" s="6">
        <v>11214.068221</v>
      </c>
      <c r="D133" s="7">
        <v>46092</v>
      </c>
      <c r="E133" s="6">
        <v>-4.6345200000000002</v>
      </c>
      <c r="F133" s="42">
        <v>151</v>
      </c>
      <c r="H133" s="6">
        <v>-3.1778309999999999</v>
      </c>
      <c r="I133" s="42">
        <v>147</v>
      </c>
      <c r="K133" s="6">
        <v>9.5997479999999999</v>
      </c>
      <c r="L133" s="42">
        <v>89</v>
      </c>
      <c r="N133" s="6">
        <v>22.335243999999999</v>
      </c>
      <c r="O133" s="42">
        <v>98</v>
      </c>
      <c r="Q133" s="6">
        <v>23.16995</v>
      </c>
      <c r="R133" s="42">
        <v>15</v>
      </c>
      <c r="T133" s="6">
        <v>9.0442090000000004</v>
      </c>
      <c r="U133" s="42">
        <v>34</v>
      </c>
      <c r="W133" s="6">
        <v>17.459837</v>
      </c>
      <c r="X133" s="42">
        <v>4</v>
      </c>
      <c r="Z133" s="6">
        <v>24.811633</v>
      </c>
      <c r="AB133" s="6">
        <v>0.84402699999999997</v>
      </c>
      <c r="AD133" s="4" t="s">
        <v>1417</v>
      </c>
      <c r="AE133" s="4" t="s">
        <v>1829</v>
      </c>
      <c r="AF133" s="7">
        <v>42284</v>
      </c>
      <c r="AG133" s="4" t="s">
        <v>1833</v>
      </c>
      <c r="AH133" s="4" t="s">
        <v>1834</v>
      </c>
    </row>
    <row r="134" spans="1:34" s="4" customFormat="1">
      <c r="A134" s="4" t="s">
        <v>130</v>
      </c>
      <c r="B134" s="4" t="s">
        <v>1835</v>
      </c>
      <c r="C134" s="6">
        <v>593.10300400000006</v>
      </c>
      <c r="D134" s="7">
        <v>46092</v>
      </c>
      <c r="E134" s="6">
        <v>3.81826</v>
      </c>
      <c r="F134" s="42">
        <v>51</v>
      </c>
      <c r="H134" s="6">
        <v>4.1288720000000003</v>
      </c>
      <c r="I134" s="42">
        <v>104</v>
      </c>
      <c r="K134" s="6">
        <v>1.4477660000000001</v>
      </c>
      <c r="L134" s="42">
        <v>138</v>
      </c>
      <c r="N134" s="6">
        <v>4.2954860000000004</v>
      </c>
      <c r="O134" s="42">
        <v>146</v>
      </c>
      <c r="Q134" s="6">
        <v>8.9691510000000001</v>
      </c>
      <c r="R134" s="42">
        <v>125</v>
      </c>
      <c r="T134" s="6">
        <v>0.21025099999999999</v>
      </c>
      <c r="U134" s="42">
        <v>122</v>
      </c>
      <c r="W134" s="6">
        <v>5.1101380000000001</v>
      </c>
      <c r="X134" s="42">
        <v>128</v>
      </c>
      <c r="Z134" s="6">
        <v>8.0141279999999995</v>
      </c>
      <c r="AB134" s="6">
        <v>0.340752</v>
      </c>
      <c r="AD134" s="4" t="s">
        <v>1431</v>
      </c>
      <c r="AE134" s="4" t="s">
        <v>1829</v>
      </c>
      <c r="AF134" s="7">
        <v>40310</v>
      </c>
      <c r="AG134" s="4" t="s">
        <v>1836</v>
      </c>
      <c r="AH134" s="4" t="s">
        <v>1837</v>
      </c>
    </row>
    <row r="135" spans="1:34" s="4" customFormat="1">
      <c r="A135" s="4" t="s">
        <v>131</v>
      </c>
      <c r="B135" s="4" t="s">
        <v>1838</v>
      </c>
      <c r="C135" s="6">
        <v>637.22333800000001</v>
      </c>
      <c r="D135" s="7">
        <v>46092</v>
      </c>
      <c r="E135" s="6">
        <v>5.9254800000000003</v>
      </c>
      <c r="F135" s="42">
        <v>26</v>
      </c>
      <c r="H135" s="6">
        <v>15.821334999999999</v>
      </c>
      <c r="I135" s="42">
        <v>22</v>
      </c>
      <c r="K135" s="6">
        <v>27.914473000000001</v>
      </c>
      <c r="L135" s="42">
        <v>20</v>
      </c>
      <c r="N135" s="6">
        <v>44.459577000000003</v>
      </c>
      <c r="O135" s="42">
        <v>37</v>
      </c>
      <c r="Q135" s="6">
        <v>17.526047999999999</v>
      </c>
      <c r="R135" s="42">
        <v>55</v>
      </c>
      <c r="T135" s="6">
        <v>0.39643800000000001</v>
      </c>
      <c r="U135" s="42">
        <v>120</v>
      </c>
      <c r="W135" s="6">
        <v>9.8536719999999995</v>
      </c>
      <c r="X135" s="42">
        <v>57</v>
      </c>
      <c r="Z135" s="6">
        <v>13.352997999999999</v>
      </c>
      <c r="AB135" s="6">
        <v>0.85405799999999998</v>
      </c>
      <c r="AD135" s="4" t="s">
        <v>1417</v>
      </c>
      <c r="AE135" s="4" t="s">
        <v>1829</v>
      </c>
      <c r="AF135" s="7">
        <v>37587</v>
      </c>
      <c r="AG135" s="4" t="s">
        <v>1839</v>
      </c>
      <c r="AH135" s="4" t="s">
        <v>1840</v>
      </c>
    </row>
    <row r="136" spans="1:34" s="4" customFormat="1">
      <c r="A136" s="4" t="s">
        <v>132</v>
      </c>
      <c r="B136" s="4" t="s">
        <v>1841</v>
      </c>
      <c r="C136" s="6">
        <v>207.25605400000001</v>
      </c>
      <c r="D136" s="7">
        <v>46092</v>
      </c>
      <c r="E136" s="6">
        <v>4.0761000000000003</v>
      </c>
      <c r="F136" s="42">
        <v>46</v>
      </c>
      <c r="H136" s="6">
        <v>14.980589999999999</v>
      </c>
      <c r="I136" s="42">
        <v>26</v>
      </c>
      <c r="K136" s="6">
        <v>27.423538000000001</v>
      </c>
      <c r="L136" s="42">
        <v>22</v>
      </c>
      <c r="N136" s="6">
        <v>40.130152000000002</v>
      </c>
      <c r="O136" s="42">
        <v>50</v>
      </c>
      <c r="Q136" s="6">
        <v>16.480015999999999</v>
      </c>
      <c r="R136" s="42">
        <v>68</v>
      </c>
      <c r="T136" s="6">
        <v>-0.31426399999999999</v>
      </c>
      <c r="U136" s="42">
        <v>126</v>
      </c>
      <c r="W136" s="6">
        <v>8.0683399999999992</v>
      </c>
      <c r="X136" s="42">
        <v>97</v>
      </c>
      <c r="Z136" s="6">
        <v>12.425735</v>
      </c>
      <c r="AB136" s="6">
        <v>0.80744000000000005</v>
      </c>
      <c r="AD136" s="4" t="s">
        <v>1417</v>
      </c>
      <c r="AE136" s="4" t="s">
        <v>1829</v>
      </c>
      <c r="AF136" s="7">
        <v>33494</v>
      </c>
      <c r="AG136" s="4" t="s">
        <v>1842</v>
      </c>
      <c r="AH136" s="4" t="s">
        <v>1843</v>
      </c>
    </row>
    <row r="137" spans="1:34" s="4" customFormat="1">
      <c r="A137" s="4" t="s">
        <v>133</v>
      </c>
      <c r="B137" s="4" t="s">
        <v>1844</v>
      </c>
      <c r="C137" s="6">
        <v>9944.6247609999991</v>
      </c>
      <c r="D137" s="7">
        <v>46092</v>
      </c>
      <c r="E137" s="6">
        <v>-0.99087999999999998</v>
      </c>
      <c r="F137" s="42">
        <v>124</v>
      </c>
      <c r="H137" s="6">
        <v>-1.009137</v>
      </c>
      <c r="I137" s="42">
        <v>140</v>
      </c>
      <c r="K137" s="6">
        <v>2.048019</v>
      </c>
      <c r="L137" s="42">
        <v>135</v>
      </c>
      <c r="N137" s="6">
        <v>6.7632750000000001</v>
      </c>
      <c r="O137" s="42">
        <v>139</v>
      </c>
      <c r="Q137" s="6">
        <v>9.0400120000000008</v>
      </c>
      <c r="R137" s="42">
        <v>123</v>
      </c>
      <c r="T137" s="6">
        <v>1.4069670000000001</v>
      </c>
      <c r="U137" s="42">
        <v>109</v>
      </c>
      <c r="W137" s="6">
        <v>7.6029939999999998</v>
      </c>
      <c r="X137" s="42">
        <v>103</v>
      </c>
      <c r="Z137" s="6">
        <v>10.460709</v>
      </c>
      <c r="AB137" s="6">
        <v>0.35635600000000001</v>
      </c>
      <c r="AD137" s="4" t="s">
        <v>1417</v>
      </c>
      <c r="AE137" s="4" t="s">
        <v>1829</v>
      </c>
      <c r="AF137" s="7">
        <v>39752</v>
      </c>
      <c r="AG137" s="4" t="s">
        <v>1845</v>
      </c>
      <c r="AH137" s="4" t="s">
        <v>1846</v>
      </c>
    </row>
    <row r="138" spans="1:34" s="4" customFormat="1">
      <c r="A138" s="4" t="s">
        <v>134</v>
      </c>
      <c r="B138" s="4" t="s">
        <v>1847</v>
      </c>
      <c r="C138" s="6">
        <v>1335.8384450000001</v>
      </c>
      <c r="D138" s="7">
        <v>46092</v>
      </c>
      <c r="E138" s="6">
        <v>3.6951939999999999</v>
      </c>
      <c r="F138" s="42">
        <v>54</v>
      </c>
      <c r="H138" s="6">
        <v>-0.91899799999999998</v>
      </c>
      <c r="I138" s="42">
        <v>138</v>
      </c>
      <c r="K138" s="6">
        <v>2.4969739999999998</v>
      </c>
      <c r="L138" s="42">
        <v>132</v>
      </c>
      <c r="N138" s="6">
        <v>1.329858</v>
      </c>
      <c r="O138" s="42">
        <v>154</v>
      </c>
      <c r="Q138" s="6">
        <v>6.7214530000000003</v>
      </c>
      <c r="R138" s="42">
        <v>141</v>
      </c>
      <c r="T138" s="6">
        <v>4.7863980000000002</v>
      </c>
      <c r="U138" s="42">
        <v>81</v>
      </c>
      <c r="W138" s="6">
        <v>9.3719990000000006</v>
      </c>
      <c r="X138" s="42">
        <v>68</v>
      </c>
      <c r="Z138" s="6">
        <v>16.321708000000001</v>
      </c>
      <c r="AB138" s="6">
        <v>0.184478</v>
      </c>
      <c r="AD138" s="4" t="s">
        <v>1431</v>
      </c>
      <c r="AE138" s="4" t="s">
        <v>1829</v>
      </c>
      <c r="AF138" s="7">
        <v>38503</v>
      </c>
      <c r="AG138" s="4" t="s">
        <v>1848</v>
      </c>
      <c r="AH138" s="4" t="s">
        <v>1849</v>
      </c>
    </row>
    <row r="139" spans="1:34" s="4" customFormat="1">
      <c r="A139" s="4" t="s">
        <v>135</v>
      </c>
      <c r="B139" s="4" t="s">
        <v>1850</v>
      </c>
      <c r="C139" s="6"/>
      <c r="D139" s="7"/>
      <c r="E139" s="6"/>
      <c r="F139" s="42"/>
      <c r="H139" s="6"/>
      <c r="I139" s="42"/>
      <c r="K139" s="6"/>
      <c r="L139" s="42"/>
      <c r="N139" s="6"/>
      <c r="O139" s="42"/>
      <c r="Q139" s="6"/>
      <c r="R139" s="42"/>
      <c r="T139" s="6"/>
      <c r="U139" s="42"/>
      <c r="W139" s="6"/>
      <c r="X139" s="42"/>
      <c r="Z139" s="6"/>
      <c r="AB139" s="6"/>
      <c r="AD139" s="4" t="s">
        <v>1431</v>
      </c>
      <c r="AE139" s="4" t="s">
        <v>1829</v>
      </c>
      <c r="AF139" s="7">
        <v>39458</v>
      </c>
      <c r="AG139" s="4" t="s">
        <v>1851</v>
      </c>
      <c r="AH139" s="4" t="s">
        <v>1852</v>
      </c>
    </row>
    <row r="140" spans="1:34" s="4" customFormat="1">
      <c r="A140" s="4" t="s">
        <v>136</v>
      </c>
      <c r="B140" s="4" t="s">
        <v>1853</v>
      </c>
      <c r="C140" s="6">
        <v>473.45455900000002</v>
      </c>
      <c r="D140" s="7">
        <v>46092</v>
      </c>
      <c r="E140" s="6">
        <v>3.1208830000000001</v>
      </c>
      <c r="F140" s="42">
        <v>63</v>
      </c>
      <c r="H140" s="6">
        <v>6.7762289999999998</v>
      </c>
      <c r="I140" s="42">
        <v>75</v>
      </c>
      <c r="K140" s="6">
        <v>-1.0871200000000001</v>
      </c>
      <c r="L140" s="42">
        <v>144</v>
      </c>
      <c r="N140" s="6">
        <v>-1.8966050000000001</v>
      </c>
      <c r="O140" s="42">
        <v>156</v>
      </c>
      <c r="Q140" s="6">
        <v>1.787847</v>
      </c>
      <c r="R140" s="42">
        <v>153</v>
      </c>
      <c r="T140" s="6">
        <v>-0.38917800000000002</v>
      </c>
      <c r="U140" s="42">
        <v>127</v>
      </c>
      <c r="W140" s="6">
        <v>6.5226439999999997</v>
      </c>
      <c r="X140" s="42">
        <v>118</v>
      </c>
      <c r="Z140" s="6">
        <v>13.115717999999999</v>
      </c>
      <c r="AB140" s="6">
        <v>-0.104323</v>
      </c>
      <c r="AD140" s="4" t="s">
        <v>1431</v>
      </c>
      <c r="AE140" s="4" t="s">
        <v>1829</v>
      </c>
      <c r="AF140" s="7">
        <v>39720</v>
      </c>
      <c r="AG140" s="4" t="s">
        <v>1854</v>
      </c>
      <c r="AH140" s="4" t="s">
        <v>1855</v>
      </c>
    </row>
    <row r="141" spans="1:34" s="4" customFormat="1">
      <c r="A141" s="4" t="s">
        <v>137</v>
      </c>
      <c r="B141" s="4" t="s">
        <v>1856</v>
      </c>
      <c r="C141" s="6">
        <v>7709.9919440000003</v>
      </c>
      <c r="D141" s="7">
        <v>46092</v>
      </c>
      <c r="E141" s="6">
        <v>2.1996349999999998</v>
      </c>
      <c r="F141" s="42">
        <v>73</v>
      </c>
      <c r="H141" s="6">
        <v>4.9340200000000003</v>
      </c>
      <c r="I141" s="42">
        <v>95</v>
      </c>
      <c r="K141" s="6">
        <v>1.519156</v>
      </c>
      <c r="L141" s="42">
        <v>137</v>
      </c>
      <c r="N141" s="6">
        <v>12.10403</v>
      </c>
      <c r="O141" s="42">
        <v>123</v>
      </c>
      <c r="Q141" s="6">
        <v>9.6190060000000006</v>
      </c>
      <c r="R141" s="42">
        <v>118</v>
      </c>
      <c r="T141" s="6">
        <v>6.09694</v>
      </c>
      <c r="U141" s="42">
        <v>63</v>
      </c>
      <c r="W141" s="6">
        <v>9.2069899999999993</v>
      </c>
      <c r="X141" s="42">
        <v>76</v>
      </c>
      <c r="Z141" s="6">
        <v>8.4320749999999993</v>
      </c>
      <c r="AB141" s="6">
        <v>0.38606299999999999</v>
      </c>
      <c r="AD141" s="4" t="s">
        <v>1431</v>
      </c>
      <c r="AE141" s="4" t="s">
        <v>1829</v>
      </c>
      <c r="AF141" s="7">
        <v>36544</v>
      </c>
      <c r="AG141" s="4" t="s">
        <v>1857</v>
      </c>
      <c r="AH141" s="4" t="s">
        <v>1858</v>
      </c>
    </row>
    <row r="142" spans="1:34" s="4" customFormat="1">
      <c r="A142" s="4" t="s">
        <v>138</v>
      </c>
      <c r="B142" s="4" t="s">
        <v>1859</v>
      </c>
      <c r="C142" s="6">
        <v>298.300366</v>
      </c>
      <c r="D142" s="7">
        <v>46091</v>
      </c>
      <c r="E142" s="6">
        <v>4.75197</v>
      </c>
      <c r="F142" s="42">
        <v>39</v>
      </c>
      <c r="H142" s="6">
        <v>10.388244</v>
      </c>
      <c r="I142" s="42">
        <v>49</v>
      </c>
      <c r="K142" s="6">
        <v>18.700942000000001</v>
      </c>
      <c r="L142" s="42">
        <v>50</v>
      </c>
      <c r="N142" s="6">
        <v>39.951503000000002</v>
      </c>
      <c r="O142" s="42">
        <v>53</v>
      </c>
      <c r="Q142" s="6">
        <v>5.4264530000000004</v>
      </c>
      <c r="R142" s="42">
        <v>147</v>
      </c>
      <c r="T142" s="6">
        <v>-2.606087</v>
      </c>
      <c r="U142" s="42">
        <v>133</v>
      </c>
      <c r="W142" s="6">
        <v>10.552747999999999</v>
      </c>
      <c r="X142" s="42">
        <v>47</v>
      </c>
      <c r="Z142" s="6">
        <v>18.798916999999999</v>
      </c>
      <c r="AB142" s="6">
        <v>0.13657</v>
      </c>
      <c r="AD142" s="4" t="s">
        <v>1417</v>
      </c>
      <c r="AE142" s="4" t="s">
        <v>1860</v>
      </c>
      <c r="AF142" s="7">
        <v>41341</v>
      </c>
      <c r="AG142" s="4" t="s">
        <v>1861</v>
      </c>
      <c r="AH142" s="4" t="s">
        <v>1862</v>
      </c>
    </row>
    <row r="143" spans="1:34" s="4" customFormat="1">
      <c r="A143" s="4" t="s">
        <v>139</v>
      </c>
      <c r="B143" s="4" t="s">
        <v>1863</v>
      </c>
      <c r="C143" s="6">
        <v>1312.793852</v>
      </c>
      <c r="D143" s="7">
        <v>46092</v>
      </c>
      <c r="E143" s="6">
        <v>4.0007000000000001</v>
      </c>
      <c r="F143" s="42">
        <v>47</v>
      </c>
      <c r="H143" s="6">
        <v>12.399391</v>
      </c>
      <c r="I143" s="42">
        <v>43</v>
      </c>
      <c r="K143" s="6">
        <v>21.638379</v>
      </c>
      <c r="L143" s="42">
        <v>42</v>
      </c>
      <c r="N143" s="6">
        <v>43.957388999999999</v>
      </c>
      <c r="O143" s="42">
        <v>39</v>
      </c>
      <c r="Q143" s="6">
        <v>19.019576000000001</v>
      </c>
      <c r="R143" s="42">
        <v>43</v>
      </c>
      <c r="T143" s="6">
        <v>7.6374300000000002</v>
      </c>
      <c r="U143" s="42">
        <v>50</v>
      </c>
      <c r="W143" s="6">
        <v>9.9991880000000002</v>
      </c>
      <c r="X143" s="42">
        <v>52</v>
      </c>
      <c r="Z143" s="6">
        <v>8.7940480000000001</v>
      </c>
      <c r="AB143" s="6">
        <v>1.0962190000000001</v>
      </c>
      <c r="AD143" s="4" t="s">
        <v>1417</v>
      </c>
      <c r="AE143" s="4" t="s">
        <v>1864</v>
      </c>
      <c r="AF143" s="7">
        <v>38149</v>
      </c>
      <c r="AG143" s="4" t="s">
        <v>1865</v>
      </c>
      <c r="AH143" s="4" t="s">
        <v>1866</v>
      </c>
    </row>
    <row r="144" spans="1:34" s="4" customFormat="1">
      <c r="A144" s="4" t="s">
        <v>140</v>
      </c>
      <c r="B144" s="4" t="s">
        <v>1867</v>
      </c>
      <c r="C144" s="6">
        <v>5621.5728509999999</v>
      </c>
      <c r="D144" s="7">
        <v>46092</v>
      </c>
      <c r="E144" s="6">
        <v>5.0119300000000004</v>
      </c>
      <c r="F144" s="42">
        <v>37</v>
      </c>
      <c r="H144" s="6">
        <v>13.477929</v>
      </c>
      <c r="I144" s="42">
        <v>34</v>
      </c>
      <c r="K144" s="6">
        <v>21.212294</v>
      </c>
      <c r="L144" s="42">
        <v>44</v>
      </c>
      <c r="N144" s="6">
        <v>41.792378999999997</v>
      </c>
      <c r="O144" s="42">
        <v>49</v>
      </c>
      <c r="Q144" s="6">
        <v>18.839265000000001</v>
      </c>
      <c r="R144" s="42">
        <v>44</v>
      </c>
      <c r="T144" s="6">
        <v>5.417694</v>
      </c>
      <c r="U144" s="42">
        <v>76</v>
      </c>
      <c r="W144" s="6">
        <v>10.702192999999999</v>
      </c>
      <c r="X144" s="42">
        <v>42</v>
      </c>
      <c r="Z144" s="6">
        <v>10.645761</v>
      </c>
      <c r="AB144" s="6">
        <v>1.1019159999999999</v>
      </c>
      <c r="AD144" s="4" t="s">
        <v>1417</v>
      </c>
      <c r="AE144" s="4" t="s">
        <v>1864</v>
      </c>
      <c r="AF144" s="7">
        <v>39402</v>
      </c>
      <c r="AG144" s="4" t="s">
        <v>1868</v>
      </c>
      <c r="AH144" s="4" t="s">
        <v>1869</v>
      </c>
    </row>
    <row r="145" spans="1:34" s="4" customFormat="1">
      <c r="A145" s="4" t="s">
        <v>141</v>
      </c>
      <c r="B145" s="4" t="s">
        <v>1870</v>
      </c>
      <c r="C145" s="6">
        <v>228.08969099999999</v>
      </c>
      <c r="D145" s="7">
        <v>46092</v>
      </c>
      <c r="E145" s="6">
        <v>6.2878749999999997</v>
      </c>
      <c r="F145" s="42">
        <v>21</v>
      </c>
      <c r="H145" s="6">
        <v>13.725766999999999</v>
      </c>
      <c r="I145" s="42">
        <v>32</v>
      </c>
      <c r="K145" s="6">
        <v>24.057756000000001</v>
      </c>
      <c r="L145" s="42">
        <v>36</v>
      </c>
      <c r="N145" s="6">
        <v>46.052520999999999</v>
      </c>
      <c r="O145" s="42">
        <v>31</v>
      </c>
      <c r="Q145" s="6">
        <v>17.580062999999999</v>
      </c>
      <c r="R145" s="42">
        <v>54</v>
      </c>
      <c r="T145" s="6">
        <v>8.2180710000000001</v>
      </c>
      <c r="U145" s="42">
        <v>45</v>
      </c>
      <c r="W145" s="6">
        <v>9.3826599999999996</v>
      </c>
      <c r="X145" s="42">
        <v>67</v>
      </c>
      <c r="Z145" s="6">
        <v>8.2730099999999993</v>
      </c>
      <c r="AB145" s="6">
        <v>1.091343</v>
      </c>
      <c r="AD145" s="4" t="s">
        <v>1431</v>
      </c>
      <c r="AE145" s="4" t="s">
        <v>1864</v>
      </c>
      <c r="AF145" s="7">
        <v>41535</v>
      </c>
      <c r="AG145" s="4" t="s">
        <v>1871</v>
      </c>
      <c r="AH145" s="4" t="s">
        <v>1872</v>
      </c>
    </row>
    <row r="146" spans="1:34" s="4" customFormat="1">
      <c r="A146" s="4" t="s">
        <v>142</v>
      </c>
      <c r="B146" s="4" t="s">
        <v>1873</v>
      </c>
      <c r="C146" s="6">
        <v>1058.5462359999999</v>
      </c>
      <c r="D146" s="7">
        <v>46092</v>
      </c>
      <c r="E146" s="6">
        <v>-4.3801300000000003</v>
      </c>
      <c r="F146" s="42">
        <v>149</v>
      </c>
      <c r="H146" s="6">
        <v>1.7039519999999999</v>
      </c>
      <c r="I146" s="42">
        <v>124</v>
      </c>
      <c r="K146" s="6">
        <v>5.8615779999999997</v>
      </c>
      <c r="L146" s="42">
        <v>120</v>
      </c>
      <c r="N146" s="6">
        <v>20.950703000000001</v>
      </c>
      <c r="O146" s="42">
        <v>101</v>
      </c>
      <c r="Q146" s="6">
        <v>4.2774169999999998</v>
      </c>
      <c r="R146" s="42">
        <v>151</v>
      </c>
      <c r="T146" s="6">
        <v>-5.8733930000000001</v>
      </c>
      <c r="U146" s="42">
        <v>147</v>
      </c>
      <c r="W146" s="6">
        <v>6.8794620000000002</v>
      </c>
      <c r="X146" s="42">
        <v>112</v>
      </c>
      <c r="Z146" s="6">
        <v>16.783657000000002</v>
      </c>
      <c r="AB146" s="6">
        <v>8.3761000000000002E-2</v>
      </c>
      <c r="AD146" s="4" t="s">
        <v>1417</v>
      </c>
      <c r="AE146" s="4" t="s">
        <v>1864</v>
      </c>
      <c r="AF146" s="7">
        <v>38765</v>
      </c>
      <c r="AG146" s="4" t="s">
        <v>1874</v>
      </c>
      <c r="AH146" s="4" t="s">
        <v>1875</v>
      </c>
    </row>
    <row r="147" spans="1:34" s="4" customFormat="1">
      <c r="A147" s="4" t="s">
        <v>143</v>
      </c>
      <c r="B147" s="4" t="s">
        <v>1876</v>
      </c>
      <c r="C147" s="6">
        <v>6364.638097</v>
      </c>
      <c r="D147" s="7">
        <v>46092</v>
      </c>
      <c r="E147" s="6">
        <v>4.4404300000000001</v>
      </c>
      <c r="F147" s="42">
        <v>42</v>
      </c>
      <c r="H147" s="6">
        <v>13.05311</v>
      </c>
      <c r="I147" s="42">
        <v>36</v>
      </c>
      <c r="K147" s="6">
        <v>27.550975000000001</v>
      </c>
      <c r="L147" s="42">
        <v>21</v>
      </c>
      <c r="N147" s="6">
        <v>48.984475000000003</v>
      </c>
      <c r="O147" s="42">
        <v>20</v>
      </c>
      <c r="Q147" s="6">
        <v>17.427959999999999</v>
      </c>
      <c r="R147" s="42">
        <v>56</v>
      </c>
      <c r="T147" s="6">
        <v>4.003063</v>
      </c>
      <c r="U147" s="42">
        <v>87</v>
      </c>
      <c r="W147" s="6">
        <v>12.355928</v>
      </c>
      <c r="X147" s="42">
        <v>17</v>
      </c>
      <c r="Z147" s="6">
        <v>11.544181</v>
      </c>
      <c r="AB147" s="6">
        <v>0.866093</v>
      </c>
      <c r="AD147" s="4" t="s">
        <v>1417</v>
      </c>
      <c r="AE147" s="4" t="s">
        <v>1864</v>
      </c>
      <c r="AF147" s="7">
        <v>37995</v>
      </c>
      <c r="AG147" s="4" t="s">
        <v>1877</v>
      </c>
      <c r="AH147" s="4" t="s">
        <v>1878</v>
      </c>
    </row>
    <row r="148" spans="1:34" s="4" customFormat="1">
      <c r="A148" s="4" t="s">
        <v>144</v>
      </c>
      <c r="B148" s="4" t="s">
        <v>1879</v>
      </c>
      <c r="C148" s="6">
        <v>924.65558499999997</v>
      </c>
      <c r="D148" s="7">
        <v>46092</v>
      </c>
      <c r="E148" s="6">
        <v>2.2722440000000002</v>
      </c>
      <c r="F148" s="42">
        <v>71</v>
      </c>
      <c r="H148" s="6">
        <v>6.5853549999999998</v>
      </c>
      <c r="I148" s="42">
        <v>76</v>
      </c>
      <c r="K148" s="6">
        <v>10.347284</v>
      </c>
      <c r="L148" s="42">
        <v>81</v>
      </c>
      <c r="N148" s="6">
        <v>32.691015999999998</v>
      </c>
      <c r="O148" s="42">
        <v>63</v>
      </c>
      <c r="Q148" s="6">
        <v>15.944841</v>
      </c>
      <c r="R148" s="42">
        <v>74</v>
      </c>
      <c r="T148" s="6">
        <v>8.2740489999999998</v>
      </c>
      <c r="U148" s="42">
        <v>44</v>
      </c>
      <c r="W148" s="6">
        <v>8.1063939999999999</v>
      </c>
      <c r="X148" s="42">
        <v>95</v>
      </c>
      <c r="Z148" s="6">
        <v>10.836781999999999</v>
      </c>
      <c r="AB148" s="6">
        <v>0.774613</v>
      </c>
      <c r="AD148" s="4" t="s">
        <v>1431</v>
      </c>
      <c r="AE148" s="4" t="s">
        <v>1864</v>
      </c>
      <c r="AF148" s="7">
        <v>36119</v>
      </c>
      <c r="AG148" s="4" t="s">
        <v>1880</v>
      </c>
      <c r="AH148" s="4" t="s">
        <v>1881</v>
      </c>
    </row>
    <row r="149" spans="1:34" s="4" customFormat="1">
      <c r="A149" s="4" t="s">
        <v>145</v>
      </c>
      <c r="B149" s="4" t="s">
        <v>1882</v>
      </c>
      <c r="C149" s="6">
        <v>208.626531</v>
      </c>
      <c r="D149" s="7">
        <v>46092</v>
      </c>
      <c r="E149" s="6">
        <v>2.2193849999999999</v>
      </c>
      <c r="F149" s="42">
        <v>72</v>
      </c>
      <c r="H149" s="6">
        <v>6.9593470000000002</v>
      </c>
      <c r="I149" s="42">
        <v>72</v>
      </c>
      <c r="K149" s="6">
        <v>13.162618999999999</v>
      </c>
      <c r="L149" s="42">
        <v>71</v>
      </c>
      <c r="N149" s="6">
        <v>30.962368999999999</v>
      </c>
      <c r="O149" s="42">
        <v>67</v>
      </c>
      <c r="Q149" s="6">
        <v>14.163493000000001</v>
      </c>
      <c r="R149" s="42">
        <v>87</v>
      </c>
      <c r="T149" s="6">
        <v>6.122134</v>
      </c>
      <c r="U149" s="42">
        <v>62</v>
      </c>
      <c r="W149" s="6">
        <v>3.8350559999999998</v>
      </c>
      <c r="X149" s="42">
        <v>132</v>
      </c>
      <c r="Z149" s="6">
        <v>9.2609779999999997</v>
      </c>
      <c r="AB149" s="6">
        <v>0.75305200000000005</v>
      </c>
      <c r="AD149" s="4" t="s">
        <v>1431</v>
      </c>
      <c r="AE149" s="4" t="s">
        <v>1864</v>
      </c>
      <c r="AF149" s="7">
        <v>39360</v>
      </c>
      <c r="AG149" s="4" t="s">
        <v>1883</v>
      </c>
      <c r="AH149" s="4" t="s">
        <v>1884</v>
      </c>
    </row>
    <row r="150" spans="1:34" s="4" customFormat="1">
      <c r="A150" s="4" t="s">
        <v>146</v>
      </c>
      <c r="B150" s="4" t="s">
        <v>1885</v>
      </c>
      <c r="C150" s="6">
        <v>2265.3134839999998</v>
      </c>
      <c r="D150" s="7">
        <v>46092</v>
      </c>
      <c r="E150" s="6">
        <v>1.8930819999999999</v>
      </c>
      <c r="F150" s="42">
        <v>82</v>
      </c>
      <c r="H150" s="6">
        <v>6.2892340000000004</v>
      </c>
      <c r="I150" s="42">
        <v>78</v>
      </c>
      <c r="K150" s="6">
        <v>13.455999</v>
      </c>
      <c r="L150" s="42">
        <v>67</v>
      </c>
      <c r="N150" s="6">
        <v>31.826438</v>
      </c>
      <c r="O150" s="42">
        <v>65</v>
      </c>
      <c r="Q150" s="6">
        <v>12.695461</v>
      </c>
      <c r="R150" s="42">
        <v>100</v>
      </c>
      <c r="T150" s="6">
        <v>4.4347810000000001</v>
      </c>
      <c r="U150" s="42">
        <v>84</v>
      </c>
      <c r="W150" s="6">
        <v>11.737787000000001</v>
      </c>
      <c r="X150" s="42">
        <v>26</v>
      </c>
      <c r="Z150" s="6">
        <v>9.8627420000000008</v>
      </c>
      <c r="AB150" s="6">
        <v>0.57638800000000001</v>
      </c>
      <c r="AD150" s="4" t="s">
        <v>1431</v>
      </c>
      <c r="AE150" s="4" t="s">
        <v>1864</v>
      </c>
      <c r="AF150" s="7">
        <v>39262</v>
      </c>
      <c r="AG150" s="4" t="s">
        <v>1886</v>
      </c>
      <c r="AH150" s="4" t="s">
        <v>1887</v>
      </c>
    </row>
    <row r="151" spans="1:34" s="4" customFormat="1">
      <c r="A151" s="4" t="s">
        <v>147</v>
      </c>
      <c r="B151" s="4" t="s">
        <v>1888</v>
      </c>
      <c r="C151" s="6">
        <v>881.87400100000002</v>
      </c>
      <c r="D151" s="7">
        <v>46092</v>
      </c>
      <c r="E151" s="6">
        <v>3.8954800000000001</v>
      </c>
      <c r="F151" s="42">
        <v>49</v>
      </c>
      <c r="H151" s="6">
        <v>7.3851420000000001</v>
      </c>
      <c r="I151" s="42">
        <v>69</v>
      </c>
      <c r="K151" s="6">
        <v>13.181862000000001</v>
      </c>
      <c r="L151" s="42">
        <v>69</v>
      </c>
      <c r="N151" s="6">
        <v>26.227753</v>
      </c>
      <c r="O151" s="42">
        <v>86</v>
      </c>
      <c r="Q151" s="6">
        <v>13.330019</v>
      </c>
      <c r="R151" s="42">
        <v>94</v>
      </c>
      <c r="T151" s="6">
        <v>9.5106950000000001</v>
      </c>
      <c r="U151" s="42">
        <v>28</v>
      </c>
      <c r="W151" s="6">
        <v>7.8910330000000002</v>
      </c>
      <c r="X151" s="42">
        <v>100</v>
      </c>
      <c r="Z151" s="6">
        <v>5.8701449999999999</v>
      </c>
      <c r="AB151" s="6">
        <v>0.79680600000000001</v>
      </c>
      <c r="AD151" s="4" t="s">
        <v>1417</v>
      </c>
      <c r="AE151" s="4" t="s">
        <v>1864</v>
      </c>
      <c r="AF151" s="7">
        <v>39276</v>
      </c>
      <c r="AG151" s="4" t="s">
        <v>1889</v>
      </c>
      <c r="AH151" s="4" t="s">
        <v>1890</v>
      </c>
    </row>
    <row r="152" spans="1:34" s="4" customFormat="1">
      <c r="A152" s="4" t="s">
        <v>148</v>
      </c>
      <c r="B152" s="4" t="s">
        <v>1891</v>
      </c>
      <c r="C152" s="6">
        <v>4022.5313500000002</v>
      </c>
      <c r="D152" s="7">
        <v>46092</v>
      </c>
      <c r="E152" s="6">
        <v>-0.83533999999999997</v>
      </c>
      <c r="F152" s="42">
        <v>123</v>
      </c>
      <c r="H152" s="6">
        <v>0.74605900000000003</v>
      </c>
      <c r="I152" s="42">
        <v>129</v>
      </c>
      <c r="K152" s="6">
        <v>7.0457419999999997</v>
      </c>
      <c r="L152" s="42">
        <v>108</v>
      </c>
      <c r="N152" s="6">
        <v>15.88143</v>
      </c>
      <c r="O152" s="42">
        <v>117</v>
      </c>
      <c r="Q152" s="6">
        <v>14.485018999999999</v>
      </c>
      <c r="R152" s="42">
        <v>81</v>
      </c>
      <c r="T152" s="6">
        <v>7.9624230000000003</v>
      </c>
      <c r="U152" s="42">
        <v>49</v>
      </c>
      <c r="W152" s="6">
        <v>13.109772</v>
      </c>
      <c r="X152" s="42">
        <v>13</v>
      </c>
      <c r="Z152" s="6">
        <v>10.246248</v>
      </c>
      <c r="AB152" s="6">
        <v>0.79245500000000002</v>
      </c>
      <c r="AD152" s="4" t="s">
        <v>1417</v>
      </c>
      <c r="AE152" s="4" t="s">
        <v>1864</v>
      </c>
      <c r="AF152" s="7">
        <v>40505</v>
      </c>
      <c r="AG152" s="4" t="s">
        <v>1892</v>
      </c>
      <c r="AH152" s="4" t="s">
        <v>1893</v>
      </c>
    </row>
    <row r="153" spans="1:34" s="4" customFormat="1">
      <c r="A153" s="4" t="s">
        <v>149</v>
      </c>
      <c r="B153" s="4" t="s">
        <v>1894</v>
      </c>
      <c r="C153" s="6">
        <v>816.53474000000006</v>
      </c>
      <c r="D153" s="7">
        <v>46092</v>
      </c>
      <c r="E153" s="6">
        <v>9.8240099999999995</v>
      </c>
      <c r="F153" s="42">
        <v>6</v>
      </c>
      <c r="H153" s="6">
        <v>24.017928999999999</v>
      </c>
      <c r="I153" s="42">
        <v>2</v>
      </c>
      <c r="K153" s="6">
        <v>29.555842999999999</v>
      </c>
      <c r="L153" s="42">
        <v>15</v>
      </c>
      <c r="N153" s="6">
        <v>45.416666999999997</v>
      </c>
      <c r="O153" s="42">
        <v>32</v>
      </c>
      <c r="Q153" s="6">
        <v>16.133229</v>
      </c>
      <c r="R153" s="42">
        <v>72</v>
      </c>
      <c r="T153" s="6">
        <v>20.472778999999999</v>
      </c>
      <c r="U153" s="42">
        <v>2</v>
      </c>
      <c r="W153" s="6">
        <v>8.8697719999999993</v>
      </c>
      <c r="X153" s="42">
        <v>83</v>
      </c>
      <c r="Z153" s="6">
        <v>18.924295000000001</v>
      </c>
      <c r="AB153" s="6">
        <v>0.67650399999999999</v>
      </c>
      <c r="AD153" s="4" t="s">
        <v>1417</v>
      </c>
      <c r="AE153" s="4" t="s">
        <v>1864</v>
      </c>
      <c r="AF153" s="7">
        <v>38898</v>
      </c>
      <c r="AG153" s="4" t="s">
        <v>1895</v>
      </c>
      <c r="AH153" s="4" t="s">
        <v>1896</v>
      </c>
    </row>
    <row r="154" spans="1:34" s="4" customFormat="1">
      <c r="A154" s="4" t="s">
        <v>150</v>
      </c>
      <c r="B154" s="4" t="s">
        <v>1897</v>
      </c>
      <c r="C154" s="6">
        <v>3510.7567130000002</v>
      </c>
      <c r="D154" s="7">
        <v>46092</v>
      </c>
      <c r="E154" s="6">
        <v>0.11703</v>
      </c>
      <c r="F154" s="42">
        <v>112</v>
      </c>
      <c r="H154" s="6">
        <v>2.1986330000000001</v>
      </c>
      <c r="I154" s="42">
        <v>119</v>
      </c>
      <c r="K154" s="6">
        <v>8.5053599999999996</v>
      </c>
      <c r="L154" s="42">
        <v>95</v>
      </c>
      <c r="N154" s="6">
        <v>19.920269999999999</v>
      </c>
      <c r="O154" s="42">
        <v>103</v>
      </c>
      <c r="Q154" s="6">
        <v>17.581004</v>
      </c>
      <c r="R154" s="42">
        <v>53</v>
      </c>
      <c r="T154" s="6">
        <v>9.4496110000000009</v>
      </c>
      <c r="U154" s="42">
        <v>29</v>
      </c>
      <c r="W154" s="6">
        <v>11.700692</v>
      </c>
      <c r="X154" s="42">
        <v>27</v>
      </c>
      <c r="Z154" s="6">
        <v>11.036500999999999</v>
      </c>
      <c r="AB154" s="6">
        <v>1.0812349999999999</v>
      </c>
      <c r="AD154" s="4" t="s">
        <v>1417</v>
      </c>
      <c r="AE154" s="4" t="s">
        <v>1864</v>
      </c>
      <c r="AF154" s="7">
        <v>38506</v>
      </c>
      <c r="AG154" s="4" t="s">
        <v>1898</v>
      </c>
      <c r="AH154" s="4" t="s">
        <v>1899</v>
      </c>
    </row>
    <row r="155" spans="1:34" s="4" customFormat="1">
      <c r="A155" s="4" t="s">
        <v>151</v>
      </c>
      <c r="B155" s="4" t="s">
        <v>1900</v>
      </c>
      <c r="C155" s="6">
        <v>255.24678499999999</v>
      </c>
      <c r="D155" s="7">
        <v>46092</v>
      </c>
      <c r="E155" s="6">
        <v>5.66737</v>
      </c>
      <c r="F155" s="42">
        <v>29</v>
      </c>
      <c r="H155" s="6">
        <v>9.415381</v>
      </c>
      <c r="I155" s="42">
        <v>53</v>
      </c>
      <c r="K155" s="6">
        <v>15.469075999999999</v>
      </c>
      <c r="L155" s="42">
        <v>62</v>
      </c>
      <c r="N155" s="6">
        <v>28.679855</v>
      </c>
      <c r="O155" s="42">
        <v>79</v>
      </c>
      <c r="Q155" s="6">
        <v>14.267393</v>
      </c>
      <c r="R155" s="42">
        <v>82</v>
      </c>
      <c r="T155" s="6">
        <v>10.307155</v>
      </c>
      <c r="U155" s="42">
        <v>16</v>
      </c>
      <c r="W155" s="6">
        <v>9.3658429999999999</v>
      </c>
      <c r="X155" s="42">
        <v>70</v>
      </c>
      <c r="Z155" s="6">
        <v>6.978809</v>
      </c>
      <c r="AB155" s="6">
        <v>0.82068399999999997</v>
      </c>
      <c r="AD155" s="4" t="s">
        <v>1417</v>
      </c>
      <c r="AE155" s="4" t="s">
        <v>1864</v>
      </c>
      <c r="AF155" s="7">
        <v>38562</v>
      </c>
      <c r="AG155" s="4" t="s">
        <v>1901</v>
      </c>
      <c r="AH155" s="4" t="s">
        <v>1902</v>
      </c>
    </row>
    <row r="156" spans="1:34" s="4" customFormat="1">
      <c r="A156" s="4" t="s">
        <v>152</v>
      </c>
      <c r="B156" s="4" t="s">
        <v>1903</v>
      </c>
      <c r="C156" s="6">
        <v>2398.8565920000001</v>
      </c>
      <c r="D156" s="7">
        <v>46092</v>
      </c>
      <c r="E156" s="6">
        <v>17.609249999999999</v>
      </c>
      <c r="F156" s="42">
        <v>1</v>
      </c>
      <c r="H156" s="6">
        <v>34.795442999999999</v>
      </c>
      <c r="I156" s="42">
        <v>1</v>
      </c>
      <c r="K156" s="6">
        <v>105.49534300000001</v>
      </c>
      <c r="L156" s="42">
        <v>1</v>
      </c>
      <c r="N156" s="6">
        <v>239.80703199999999</v>
      </c>
      <c r="O156" s="42">
        <v>1</v>
      </c>
      <c r="Q156" s="6">
        <v>77.479890999999995</v>
      </c>
      <c r="R156" s="42">
        <v>1</v>
      </c>
      <c r="T156" s="6">
        <v>34.472935999999997</v>
      </c>
      <c r="U156" s="42">
        <v>1</v>
      </c>
      <c r="W156" s="6"/>
      <c r="X156" s="42"/>
      <c r="Z156" s="6">
        <v>30.561055</v>
      </c>
      <c r="AB156" s="6">
        <v>1.6980930000000001</v>
      </c>
      <c r="AD156" s="4" t="s">
        <v>1417</v>
      </c>
      <c r="AE156" s="4" t="s">
        <v>1864</v>
      </c>
      <c r="AF156" s="7">
        <v>42550</v>
      </c>
      <c r="AG156" s="4" t="s">
        <v>1904</v>
      </c>
      <c r="AH156" s="4" t="s">
        <v>1905</v>
      </c>
    </row>
    <row r="157" spans="1:34" s="4" customFormat="1">
      <c r="A157" s="4" t="s">
        <v>153</v>
      </c>
      <c r="B157" s="4" t="s">
        <v>1906</v>
      </c>
      <c r="C157" s="6">
        <v>438.03292499999998</v>
      </c>
      <c r="D157" s="7">
        <v>46092</v>
      </c>
      <c r="E157" s="6">
        <v>12.297654</v>
      </c>
      <c r="F157" s="42">
        <v>3</v>
      </c>
      <c r="H157" s="6">
        <v>19.080186000000001</v>
      </c>
      <c r="I157" s="42">
        <v>8</v>
      </c>
      <c r="K157" s="6">
        <v>25.196783</v>
      </c>
      <c r="L157" s="42">
        <v>31</v>
      </c>
      <c r="N157" s="6">
        <v>50.672547000000002</v>
      </c>
      <c r="O157" s="42">
        <v>16</v>
      </c>
      <c r="Q157" s="6">
        <v>22.14218</v>
      </c>
      <c r="R157" s="42">
        <v>20</v>
      </c>
      <c r="T157" s="6">
        <v>10.198439</v>
      </c>
      <c r="U157" s="42">
        <v>19</v>
      </c>
      <c r="W157" s="6">
        <v>9.5638059999999996</v>
      </c>
      <c r="X157" s="42">
        <v>63</v>
      </c>
      <c r="Z157" s="6">
        <v>12.819373000000001</v>
      </c>
      <c r="AB157" s="6">
        <v>1.3183689999999999</v>
      </c>
      <c r="AD157" s="4" t="s">
        <v>1575</v>
      </c>
      <c r="AE157" s="4" t="s">
        <v>1864</v>
      </c>
      <c r="AF157" s="7">
        <v>39052</v>
      </c>
      <c r="AG157" s="4" t="s">
        <v>1907</v>
      </c>
      <c r="AH157" s="4" t="s">
        <v>1908</v>
      </c>
    </row>
    <row r="158" spans="1:34" s="4" customFormat="1">
      <c r="A158" s="4" t="s">
        <v>154</v>
      </c>
      <c r="B158" s="4" t="s">
        <v>1909</v>
      </c>
      <c r="C158" s="6">
        <v>84.353757999999999</v>
      </c>
      <c r="D158" s="7">
        <v>46092</v>
      </c>
      <c r="E158" s="6">
        <v>11.039129000000001</v>
      </c>
      <c r="F158" s="42">
        <v>4</v>
      </c>
      <c r="H158" s="6">
        <v>16.650756000000001</v>
      </c>
      <c r="I158" s="42">
        <v>18</v>
      </c>
      <c r="K158" s="6">
        <v>19.726627000000001</v>
      </c>
      <c r="L158" s="42">
        <v>47</v>
      </c>
      <c r="N158" s="6">
        <v>48.327840999999999</v>
      </c>
      <c r="O158" s="42">
        <v>23</v>
      </c>
      <c r="Q158" s="6">
        <v>13.027794</v>
      </c>
      <c r="R158" s="42">
        <v>98</v>
      </c>
      <c r="T158" s="6">
        <v>2.0557799999999999</v>
      </c>
      <c r="U158" s="42">
        <v>101</v>
      </c>
      <c r="W158" s="6">
        <v>7.2023000000000001</v>
      </c>
      <c r="X158" s="42">
        <v>106</v>
      </c>
      <c r="Z158" s="6">
        <v>12.063385999999999</v>
      </c>
      <c r="AB158" s="6">
        <v>0.608128</v>
      </c>
      <c r="AD158" s="4" t="s">
        <v>1575</v>
      </c>
      <c r="AE158" s="4" t="s">
        <v>1864</v>
      </c>
      <c r="AF158" s="7">
        <v>36542</v>
      </c>
      <c r="AG158" s="4" t="s">
        <v>1910</v>
      </c>
      <c r="AH158" s="4" t="s">
        <v>1911</v>
      </c>
    </row>
    <row r="159" spans="1:34" s="4" customFormat="1">
      <c r="A159" s="4" t="s">
        <v>155</v>
      </c>
      <c r="B159" s="4" t="s">
        <v>1912</v>
      </c>
      <c r="C159" s="6">
        <v>856.61968200000001</v>
      </c>
      <c r="D159" s="7">
        <v>46092</v>
      </c>
      <c r="E159" s="6">
        <v>2.8061799999999999</v>
      </c>
      <c r="F159" s="42">
        <v>68</v>
      </c>
      <c r="H159" s="6">
        <v>8.4347359999999991</v>
      </c>
      <c r="I159" s="42">
        <v>61</v>
      </c>
      <c r="K159" s="6">
        <v>16.921322</v>
      </c>
      <c r="L159" s="42">
        <v>55</v>
      </c>
      <c r="N159" s="6">
        <v>16.464908999999999</v>
      </c>
      <c r="O159" s="42">
        <v>113</v>
      </c>
      <c r="Q159" s="6">
        <v>9.0106940000000009</v>
      </c>
      <c r="R159" s="42">
        <v>124</v>
      </c>
      <c r="T159" s="6">
        <v>5.5417269999999998</v>
      </c>
      <c r="U159" s="42">
        <v>75</v>
      </c>
      <c r="W159" s="6">
        <v>8.8883949999999992</v>
      </c>
      <c r="X159" s="42">
        <v>82</v>
      </c>
      <c r="Z159" s="6">
        <v>13.552600999999999</v>
      </c>
      <c r="AB159" s="6">
        <v>0.31346400000000002</v>
      </c>
      <c r="AD159" s="4" t="s">
        <v>1417</v>
      </c>
      <c r="AE159" s="4" t="s">
        <v>1864</v>
      </c>
      <c r="AF159" s="7">
        <v>38331</v>
      </c>
      <c r="AG159" s="4" t="s">
        <v>1913</v>
      </c>
      <c r="AH159" s="4" t="s">
        <v>1914</v>
      </c>
    </row>
    <row r="160" spans="1:34" s="4" customFormat="1">
      <c r="A160" s="4" t="s">
        <v>156</v>
      </c>
      <c r="B160" s="4" t="s">
        <v>1915</v>
      </c>
      <c r="C160" s="6">
        <v>258.54754400000002</v>
      </c>
      <c r="D160" s="7">
        <v>46081</v>
      </c>
      <c r="E160" s="6">
        <v>7.8665799999999999</v>
      </c>
      <c r="F160" s="42">
        <v>14</v>
      </c>
      <c r="H160" s="6">
        <v>17.558295000000001</v>
      </c>
      <c r="I160" s="42">
        <v>12</v>
      </c>
      <c r="K160" s="6">
        <v>31.140007000000001</v>
      </c>
      <c r="L160" s="42">
        <v>11</v>
      </c>
      <c r="N160" s="6">
        <v>53.998187000000001</v>
      </c>
      <c r="O160" s="42">
        <v>10</v>
      </c>
      <c r="Q160" s="6">
        <v>25.313403000000001</v>
      </c>
      <c r="R160" s="42">
        <v>7</v>
      </c>
      <c r="T160" s="6"/>
      <c r="U160" s="42"/>
      <c r="W160" s="6"/>
      <c r="X160" s="42"/>
      <c r="Z160" s="6">
        <v>10.798757</v>
      </c>
      <c r="AB160" s="6">
        <v>1.648077</v>
      </c>
      <c r="AD160" s="4" t="s">
        <v>1417</v>
      </c>
      <c r="AE160" s="4" t="s">
        <v>1916</v>
      </c>
      <c r="AF160" s="7">
        <v>44421</v>
      </c>
      <c r="AG160" s="4" t="s">
        <v>1917</v>
      </c>
      <c r="AH160" s="4" t="s">
        <v>1918</v>
      </c>
    </row>
    <row r="161" spans="1:34" s="4" customFormat="1">
      <c r="A161" s="4" t="s">
        <v>157</v>
      </c>
      <c r="B161" s="4" t="s">
        <v>1919</v>
      </c>
      <c r="C161" s="6">
        <v>184.22539599999999</v>
      </c>
      <c r="D161" s="7">
        <v>46091</v>
      </c>
      <c r="E161" s="6">
        <v>-4.3117099999999997</v>
      </c>
      <c r="F161" s="42">
        <v>148</v>
      </c>
      <c r="H161" s="6">
        <v>-6.7543259999999998</v>
      </c>
      <c r="I161" s="42">
        <v>152</v>
      </c>
      <c r="K161" s="6">
        <v>-0.37295800000000001</v>
      </c>
      <c r="L161" s="42">
        <v>142</v>
      </c>
      <c r="N161" s="6">
        <v>15.982082</v>
      </c>
      <c r="O161" s="42">
        <v>116</v>
      </c>
      <c r="Q161" s="6">
        <v>18.317851999999998</v>
      </c>
      <c r="R161" s="42">
        <v>50</v>
      </c>
      <c r="T161" s="6">
        <v>3.695446</v>
      </c>
      <c r="U161" s="42">
        <v>90</v>
      </c>
      <c r="W161" s="6">
        <v>15.426807999999999</v>
      </c>
      <c r="X161" s="42">
        <v>5</v>
      </c>
      <c r="Z161" s="6">
        <v>24.541785000000001</v>
      </c>
      <c r="AB161" s="6">
        <v>0.64878499999999995</v>
      </c>
      <c r="AD161" s="4" t="s">
        <v>1417</v>
      </c>
      <c r="AE161" s="4" t="s">
        <v>1920</v>
      </c>
      <c r="AF161" s="7">
        <v>35765</v>
      </c>
      <c r="AG161" s="4" t="s">
        <v>1921</v>
      </c>
      <c r="AH161" s="4" t="s">
        <v>1922</v>
      </c>
    </row>
    <row r="162" spans="1:34" s="4" customFormat="1">
      <c r="A162" s="4" t="s">
        <v>158</v>
      </c>
      <c r="B162" s="4" t="s">
        <v>1923</v>
      </c>
      <c r="C162" s="6">
        <v>1866.1584600000001</v>
      </c>
      <c r="D162" s="7">
        <v>46091</v>
      </c>
      <c r="E162" s="6">
        <v>-0.59914000000000001</v>
      </c>
      <c r="F162" s="42">
        <v>119</v>
      </c>
      <c r="H162" s="6">
        <v>0.95933599999999997</v>
      </c>
      <c r="I162" s="42">
        <v>127</v>
      </c>
      <c r="K162" s="6">
        <v>10.275257</v>
      </c>
      <c r="L162" s="42">
        <v>84</v>
      </c>
      <c r="N162" s="6">
        <v>24.071794000000001</v>
      </c>
      <c r="O162" s="42">
        <v>93</v>
      </c>
      <c r="Q162" s="6">
        <v>14.244365999999999</v>
      </c>
      <c r="R162" s="42">
        <v>83</v>
      </c>
      <c r="T162" s="6">
        <v>6.7674690000000002</v>
      </c>
      <c r="U162" s="42">
        <v>54</v>
      </c>
      <c r="W162" s="6">
        <v>10.861288999999999</v>
      </c>
      <c r="X162" s="42">
        <v>39</v>
      </c>
      <c r="Z162" s="6">
        <v>10.610041000000001</v>
      </c>
      <c r="AB162" s="6">
        <v>0.75814199999999998</v>
      </c>
      <c r="AD162" s="4" t="s">
        <v>1417</v>
      </c>
      <c r="AE162" s="4" t="s">
        <v>1920</v>
      </c>
      <c r="AF162" s="7">
        <v>42397</v>
      </c>
      <c r="AG162" s="4" t="s">
        <v>1924</v>
      </c>
      <c r="AH162" s="4" t="s">
        <v>1925</v>
      </c>
    </row>
    <row r="163" spans="1:34" s="4" customFormat="1">
      <c r="A163" s="4" t="s">
        <v>159</v>
      </c>
      <c r="B163" s="4" t="s">
        <v>1926</v>
      </c>
      <c r="C163" s="6">
        <v>2137.6765919999998</v>
      </c>
      <c r="D163" s="7">
        <v>46091</v>
      </c>
      <c r="E163" s="6">
        <v>2.6900000000000001E-3</v>
      </c>
      <c r="F163" s="42">
        <v>114</v>
      </c>
      <c r="H163" s="6">
        <v>1.9250320000000001</v>
      </c>
      <c r="I163" s="42">
        <v>122</v>
      </c>
      <c r="K163" s="6">
        <v>7.8179850000000002</v>
      </c>
      <c r="L163" s="42">
        <v>104</v>
      </c>
      <c r="N163" s="6">
        <v>14.044983999999999</v>
      </c>
      <c r="O163" s="42">
        <v>119</v>
      </c>
      <c r="Q163" s="6">
        <v>14.086031</v>
      </c>
      <c r="R163" s="42">
        <v>88</v>
      </c>
      <c r="T163" s="6">
        <v>11.026595</v>
      </c>
      <c r="U163" s="42">
        <v>12</v>
      </c>
      <c r="W163" s="6">
        <v>10.822905</v>
      </c>
      <c r="X163" s="42">
        <v>40</v>
      </c>
      <c r="Z163" s="6">
        <v>9.4188120000000009</v>
      </c>
      <c r="AB163" s="6">
        <v>0.74713399999999996</v>
      </c>
      <c r="AD163" s="4" t="s">
        <v>1417</v>
      </c>
      <c r="AE163" s="4" t="s">
        <v>1920</v>
      </c>
      <c r="AF163" s="7">
        <v>41320</v>
      </c>
      <c r="AG163" s="4" t="s">
        <v>1927</v>
      </c>
      <c r="AH163" s="4" t="s">
        <v>1928</v>
      </c>
    </row>
    <row r="164" spans="1:34" s="4" customFormat="1">
      <c r="A164" s="4" t="s">
        <v>160</v>
      </c>
      <c r="B164" s="4" t="s">
        <v>1929</v>
      </c>
      <c r="C164" s="6">
        <v>39.384224000000003</v>
      </c>
      <c r="D164" s="7">
        <v>46091</v>
      </c>
      <c r="E164" s="6">
        <v>0.28927799999999998</v>
      </c>
      <c r="F164" s="42">
        <v>107</v>
      </c>
      <c r="H164" s="6">
        <v>5.7292860000000001</v>
      </c>
      <c r="I164" s="42">
        <v>84</v>
      </c>
      <c r="K164" s="6">
        <v>12.499079999999999</v>
      </c>
      <c r="L164" s="42">
        <v>75</v>
      </c>
      <c r="N164" s="6">
        <v>30.091189</v>
      </c>
      <c r="O164" s="42">
        <v>73</v>
      </c>
      <c r="Q164" s="6">
        <v>1.359221</v>
      </c>
      <c r="R164" s="42">
        <v>154</v>
      </c>
      <c r="T164" s="6">
        <v>-5.6522370000000004</v>
      </c>
      <c r="U164" s="42">
        <v>146</v>
      </c>
      <c r="W164" s="6">
        <v>5.2183149999999996</v>
      </c>
      <c r="X164" s="42">
        <v>127</v>
      </c>
      <c r="Z164" s="6">
        <v>16.761548999999999</v>
      </c>
      <c r="AB164" s="6">
        <v>-6.2399999999999997E-2</v>
      </c>
      <c r="AD164" s="4" t="s">
        <v>1680</v>
      </c>
      <c r="AE164" s="4" t="s">
        <v>1930</v>
      </c>
      <c r="AF164" s="7">
        <v>41928</v>
      </c>
      <c r="AG164" s="4" t="s">
        <v>1931</v>
      </c>
      <c r="AH164" s="4" t="s">
        <v>1932</v>
      </c>
    </row>
    <row r="165" spans="1:34" s="4" customFormat="1">
      <c r="A165" s="4" t="s">
        <v>161</v>
      </c>
      <c r="B165" s="4" t="s">
        <v>1933</v>
      </c>
      <c r="C165" s="6">
        <v>112.33246200000001</v>
      </c>
      <c r="D165" s="7">
        <v>46091</v>
      </c>
      <c r="E165" s="6">
        <v>-3.75366</v>
      </c>
      <c r="F165" s="42">
        <v>146</v>
      </c>
      <c r="H165" s="6">
        <v>1.2954129999999999</v>
      </c>
      <c r="I165" s="42">
        <v>126</v>
      </c>
      <c r="K165" s="6">
        <v>6.8724780000000001</v>
      </c>
      <c r="L165" s="42">
        <v>110</v>
      </c>
      <c r="N165" s="6">
        <v>19.549983000000001</v>
      </c>
      <c r="O165" s="42">
        <v>104</v>
      </c>
      <c r="Q165" s="6">
        <v>7.8437229999999998</v>
      </c>
      <c r="R165" s="42">
        <v>134</v>
      </c>
      <c r="T165" s="6">
        <v>-6.3647780000000003</v>
      </c>
      <c r="U165" s="42">
        <v>149</v>
      </c>
      <c r="W165" s="6">
        <v>6.1905390000000002</v>
      </c>
      <c r="X165" s="42">
        <v>121</v>
      </c>
      <c r="Z165" s="6">
        <v>13.555713000000001</v>
      </c>
      <c r="AB165" s="6">
        <v>0.23078699999999999</v>
      </c>
      <c r="AD165" s="4" t="s">
        <v>1417</v>
      </c>
      <c r="AE165" s="4" t="s">
        <v>1930</v>
      </c>
      <c r="AF165" s="7">
        <v>36721</v>
      </c>
      <c r="AG165" s="4" t="s">
        <v>1934</v>
      </c>
      <c r="AH165" s="4" t="s">
        <v>1935</v>
      </c>
    </row>
    <row r="166" spans="1:34" s="4" customFormat="1">
      <c r="A166" s="4" t="s">
        <v>162</v>
      </c>
      <c r="B166" s="4" t="s">
        <v>1936</v>
      </c>
      <c r="C166" s="6">
        <v>80.606880000000004</v>
      </c>
      <c r="D166" s="7">
        <v>46091</v>
      </c>
      <c r="E166" s="6">
        <v>1.4447099999999999</v>
      </c>
      <c r="F166" s="42">
        <v>87</v>
      </c>
      <c r="H166" s="6">
        <v>5.7772759999999996</v>
      </c>
      <c r="I166" s="42">
        <v>83</v>
      </c>
      <c r="K166" s="6">
        <v>12.765399</v>
      </c>
      <c r="L166" s="42">
        <v>74</v>
      </c>
      <c r="N166" s="6">
        <v>32.656408999999996</v>
      </c>
      <c r="O166" s="42">
        <v>64</v>
      </c>
      <c r="Q166" s="6">
        <v>14.49959</v>
      </c>
      <c r="R166" s="42">
        <v>80</v>
      </c>
      <c r="T166" s="6">
        <v>1.3342E-2</v>
      </c>
      <c r="U166" s="42">
        <v>124</v>
      </c>
      <c r="W166" s="6">
        <v>7.9076230000000001</v>
      </c>
      <c r="X166" s="42">
        <v>99</v>
      </c>
      <c r="Z166" s="6">
        <v>13.460011</v>
      </c>
      <c r="AB166" s="6">
        <v>0.61871399999999999</v>
      </c>
      <c r="AD166" s="4" t="s">
        <v>1470</v>
      </c>
      <c r="AE166" s="4" t="s">
        <v>1930</v>
      </c>
      <c r="AF166" s="7">
        <v>37354</v>
      </c>
      <c r="AG166" s="4" t="s">
        <v>1937</v>
      </c>
      <c r="AH166" s="4" t="s">
        <v>1938</v>
      </c>
    </row>
    <row r="167" spans="1:34" s="4" customFormat="1">
      <c r="A167" s="4" t="s">
        <v>163</v>
      </c>
      <c r="B167" s="4" t="s">
        <v>1939</v>
      </c>
      <c r="C167" s="6">
        <v>1102.223835</v>
      </c>
      <c r="D167" s="7">
        <v>46091</v>
      </c>
      <c r="E167" s="6">
        <v>1.32683</v>
      </c>
      <c r="F167" s="42">
        <v>89</v>
      </c>
      <c r="H167" s="6">
        <v>5.3778670000000002</v>
      </c>
      <c r="I167" s="42">
        <v>88</v>
      </c>
      <c r="K167" s="6">
        <v>13.181535</v>
      </c>
      <c r="L167" s="42">
        <v>70</v>
      </c>
      <c r="N167" s="6">
        <v>32.820807000000002</v>
      </c>
      <c r="O167" s="42">
        <v>62</v>
      </c>
      <c r="Q167" s="6">
        <v>14.185812</v>
      </c>
      <c r="R167" s="42">
        <v>86</v>
      </c>
      <c r="T167" s="6">
        <v>-1.1458470000000001</v>
      </c>
      <c r="U167" s="42">
        <v>128</v>
      </c>
      <c r="W167" s="6">
        <v>8.8932389999999995</v>
      </c>
      <c r="X167" s="42">
        <v>81</v>
      </c>
      <c r="Z167" s="6">
        <v>13.796815</v>
      </c>
      <c r="AB167" s="6">
        <v>0.57278499999999999</v>
      </c>
      <c r="AD167" s="4" t="s">
        <v>1417</v>
      </c>
      <c r="AE167" s="4" t="s">
        <v>1930</v>
      </c>
      <c r="AF167" s="7">
        <v>35200</v>
      </c>
      <c r="AG167" s="4" t="s">
        <v>1940</v>
      </c>
      <c r="AH167" s="4" t="s">
        <v>1941</v>
      </c>
    </row>
    <row r="168" spans="1:34" s="4" customFormat="1">
      <c r="A168" s="4" t="s">
        <v>164</v>
      </c>
      <c r="B168" s="4" t="s">
        <v>1942</v>
      </c>
      <c r="C168" s="6">
        <v>1810.9549999999999</v>
      </c>
      <c r="D168" s="7">
        <v>46091</v>
      </c>
      <c r="E168" s="6">
        <v>5.4240599999999999</v>
      </c>
      <c r="F168" s="42">
        <v>32</v>
      </c>
      <c r="H168" s="6">
        <v>12.820327000000001</v>
      </c>
      <c r="I168" s="42">
        <v>40</v>
      </c>
      <c r="K168" s="6">
        <v>21.826162</v>
      </c>
      <c r="L168" s="42">
        <v>41</v>
      </c>
      <c r="N168" s="6">
        <v>46.121493999999998</v>
      </c>
      <c r="O168" s="42">
        <v>30</v>
      </c>
      <c r="Q168" s="6">
        <v>17.351735000000001</v>
      </c>
      <c r="R168" s="42">
        <v>59</v>
      </c>
      <c r="T168" s="6">
        <v>5.8849869999999997</v>
      </c>
      <c r="U168" s="42">
        <v>66</v>
      </c>
      <c r="W168" s="6">
        <v>9.2223410000000001</v>
      </c>
      <c r="X168" s="42">
        <v>75</v>
      </c>
      <c r="Z168" s="6">
        <v>8.3518550000000005</v>
      </c>
      <c r="AB168" s="6">
        <v>0.93887900000000002</v>
      </c>
      <c r="AD168" s="4" t="s">
        <v>1417</v>
      </c>
      <c r="AE168" s="4" t="s">
        <v>1930</v>
      </c>
      <c r="AF168" s="7">
        <v>37501</v>
      </c>
      <c r="AG168" s="4" t="s">
        <v>1943</v>
      </c>
      <c r="AH168" s="4" t="s">
        <v>1944</v>
      </c>
    </row>
    <row r="169" spans="1:34" s="4" customFormat="1">
      <c r="A169" s="8" t="s">
        <v>1945</v>
      </c>
      <c r="C169" s="6">
        <v>1775.8308030000001</v>
      </c>
      <c r="D169" s="7"/>
      <c r="E169" s="6">
        <v>2.1744680000000001</v>
      </c>
      <c r="F169" s="42"/>
      <c r="H169" s="6">
        <v>7.1646840000000003</v>
      </c>
      <c r="I169" s="42"/>
      <c r="K169" s="6">
        <v>13.879772000000001</v>
      </c>
      <c r="L169" s="42"/>
      <c r="N169" s="6">
        <v>30.383877999999999</v>
      </c>
      <c r="O169" s="42"/>
      <c r="Q169" s="6">
        <v>15.212111</v>
      </c>
      <c r="R169" s="42"/>
      <c r="T169" s="6">
        <v>4.5573699999999997</v>
      </c>
      <c r="U169" s="42"/>
      <c r="W169" s="6">
        <v>9.6762420000000002</v>
      </c>
      <c r="X169" s="42"/>
      <c r="Z169" s="6">
        <v>13.070152</v>
      </c>
      <c r="AB169" s="6">
        <v>0.71442499999999998</v>
      </c>
      <c r="AF169" s="7"/>
    </row>
    <row r="170" spans="1:34" s="13" customFormat="1">
      <c r="A170" s="14" t="s">
        <v>165</v>
      </c>
      <c r="C170" s="13">
        <v>156</v>
      </c>
      <c r="E170" s="13">
        <v>156</v>
      </c>
      <c r="H170" s="13">
        <v>156</v>
      </c>
      <c r="K170" s="13">
        <v>156</v>
      </c>
      <c r="N170" s="13">
        <v>156</v>
      </c>
      <c r="Q170" s="13">
        <v>156</v>
      </c>
      <c r="T170" s="13">
        <v>153</v>
      </c>
      <c r="W170" s="13">
        <v>133</v>
      </c>
      <c r="Z170" s="13">
        <v>156</v>
      </c>
      <c r="AB170" s="13">
        <v>156</v>
      </c>
    </row>
    <row r="171" spans="1:34" s="4" customFormat="1">
      <c r="A171" s="8" t="s">
        <v>1394</v>
      </c>
      <c r="C171" s="6">
        <v>558.792011</v>
      </c>
      <c r="D171" s="7"/>
      <c r="E171" s="6">
        <v>1.9909889999999999</v>
      </c>
      <c r="F171" s="42"/>
      <c r="H171" s="6">
        <v>6.2892340000000004</v>
      </c>
      <c r="I171" s="42"/>
      <c r="K171" s="6">
        <v>11.314360000000001</v>
      </c>
      <c r="L171" s="42"/>
      <c r="N171" s="6">
        <v>28.683522</v>
      </c>
      <c r="O171" s="42"/>
      <c r="Q171" s="6">
        <v>14.758618999999999</v>
      </c>
      <c r="R171" s="42"/>
      <c r="T171" s="6">
        <v>5.3244790000000002</v>
      </c>
      <c r="U171" s="42"/>
      <c r="W171" s="6">
        <v>9.3826599999999996</v>
      </c>
      <c r="X171" s="42"/>
      <c r="Z171" s="6">
        <v>12.063385999999999</v>
      </c>
      <c r="AB171" s="6">
        <v>0.74792899999999995</v>
      </c>
      <c r="AF171" s="7"/>
    </row>
    <row r="172" spans="1:34" s="4" customFormat="1">
      <c r="A172" s="8" t="s">
        <v>166</v>
      </c>
      <c r="C172" s="6">
        <v>277029.60522600001</v>
      </c>
      <c r="D172" s="7"/>
      <c r="E172" s="6">
        <v>339.21693900000002</v>
      </c>
      <c r="F172" s="42"/>
      <c r="H172" s="6">
        <v>1117.690656</v>
      </c>
      <c r="I172" s="42"/>
      <c r="K172" s="6">
        <v>2165.2444369999998</v>
      </c>
      <c r="L172" s="42"/>
      <c r="N172" s="6">
        <v>4739.8850050000001</v>
      </c>
      <c r="O172" s="42"/>
      <c r="Q172" s="6">
        <v>2373.0892709999998</v>
      </c>
      <c r="R172" s="42"/>
      <c r="T172" s="6">
        <v>697.27765199999999</v>
      </c>
      <c r="U172" s="42"/>
      <c r="W172" s="6">
        <v>1286.940198</v>
      </c>
      <c r="X172" s="42"/>
      <c r="Z172" s="6">
        <v>2038.943663</v>
      </c>
      <c r="AB172" s="6">
        <v>111.450228</v>
      </c>
      <c r="AF172" s="7"/>
    </row>
    <row r="174" spans="1:34" s="9" customFormat="1">
      <c r="A174" s="10" t="s">
        <v>167</v>
      </c>
      <c r="C174" s="11"/>
      <c r="D174" s="12"/>
      <c r="E174" s="11"/>
      <c r="F174" s="43"/>
      <c r="H174" s="11"/>
      <c r="I174" s="43"/>
      <c r="K174" s="11"/>
      <c r="L174" s="43"/>
      <c r="N174" s="11"/>
      <c r="O174" s="43"/>
      <c r="Q174" s="11"/>
      <c r="R174" s="43"/>
      <c r="T174" s="11"/>
      <c r="U174" s="43"/>
      <c r="W174" s="11"/>
      <c r="X174" s="43"/>
      <c r="Z174" s="11"/>
      <c r="AB174" s="11"/>
      <c r="AF174" s="12"/>
    </row>
    <row r="175" spans="1:34" s="4" customFormat="1">
      <c r="A175" s="4" t="s">
        <v>168</v>
      </c>
      <c r="B175" s="4" t="s">
        <v>1946</v>
      </c>
      <c r="C175" s="6">
        <v>389.03661099999999</v>
      </c>
      <c r="D175" s="7">
        <v>46091</v>
      </c>
      <c r="E175" s="6">
        <v>5.5200500000000003</v>
      </c>
      <c r="F175" s="42">
        <v>2</v>
      </c>
      <c r="H175" s="6">
        <v>22.450593999999999</v>
      </c>
      <c r="I175" s="42">
        <v>1</v>
      </c>
      <c r="K175" s="6">
        <v>38.012827000000001</v>
      </c>
      <c r="L175" s="42">
        <v>2</v>
      </c>
      <c r="N175" s="6">
        <v>71.757761000000002</v>
      </c>
      <c r="O175" s="42">
        <v>1</v>
      </c>
      <c r="Q175" s="6">
        <v>24.221993999999999</v>
      </c>
      <c r="R175" s="42">
        <v>1</v>
      </c>
      <c r="T175" s="6">
        <v>15.406809000000001</v>
      </c>
      <c r="U175" s="42">
        <v>1</v>
      </c>
      <c r="W175" s="6">
        <v>10.552579</v>
      </c>
      <c r="X175" s="42">
        <v>1</v>
      </c>
      <c r="Z175" s="6">
        <v>17.941514999999999</v>
      </c>
      <c r="AB175" s="6">
        <v>0.92252599999999996</v>
      </c>
      <c r="AD175" s="4" t="s">
        <v>1417</v>
      </c>
      <c r="AE175" s="4" t="s">
        <v>1529</v>
      </c>
      <c r="AF175" s="7">
        <v>41318</v>
      </c>
      <c r="AG175" s="4" t="s">
        <v>1947</v>
      </c>
      <c r="AH175" s="4" t="s">
        <v>1948</v>
      </c>
    </row>
    <row r="176" spans="1:34" s="4" customFormat="1">
      <c r="A176" s="4" t="s">
        <v>169</v>
      </c>
      <c r="B176" s="4" t="s">
        <v>1949</v>
      </c>
      <c r="C176" s="6">
        <v>267.51975499999998</v>
      </c>
      <c r="D176" s="7">
        <v>46092</v>
      </c>
      <c r="E176" s="6">
        <v>2.0941299999999998</v>
      </c>
      <c r="F176" s="42">
        <v>6</v>
      </c>
      <c r="H176" s="6">
        <v>19.118386999999998</v>
      </c>
      <c r="I176" s="42">
        <v>5</v>
      </c>
      <c r="K176" s="6">
        <v>36.794910000000002</v>
      </c>
      <c r="L176" s="42">
        <v>4</v>
      </c>
      <c r="N176" s="6">
        <v>67.434675999999996</v>
      </c>
      <c r="O176" s="42">
        <v>4</v>
      </c>
      <c r="Q176" s="6">
        <v>18.341469</v>
      </c>
      <c r="R176" s="42">
        <v>5</v>
      </c>
      <c r="T176" s="6">
        <v>13.392248</v>
      </c>
      <c r="U176" s="42">
        <v>2</v>
      </c>
      <c r="W176" s="6">
        <v>9.0746149999999997</v>
      </c>
      <c r="X176" s="42">
        <v>4</v>
      </c>
      <c r="Z176" s="6">
        <v>18.024031999999998</v>
      </c>
      <c r="AB176" s="6">
        <v>0.68567500000000003</v>
      </c>
      <c r="AD176" s="4" t="s">
        <v>1417</v>
      </c>
      <c r="AE176" s="4" t="s">
        <v>1547</v>
      </c>
      <c r="AF176" s="7">
        <v>34064</v>
      </c>
      <c r="AG176" s="4" t="s">
        <v>1950</v>
      </c>
      <c r="AH176" s="4" t="s">
        <v>1951</v>
      </c>
    </row>
    <row r="177" spans="1:34" s="4" customFormat="1">
      <c r="A177" s="4" t="s">
        <v>170</v>
      </c>
      <c r="B177" s="4" t="s">
        <v>1952</v>
      </c>
      <c r="C177" s="6">
        <v>731.51903100000004</v>
      </c>
      <c r="D177" s="7">
        <v>46092</v>
      </c>
      <c r="E177" s="6">
        <v>2.5836899999999998</v>
      </c>
      <c r="F177" s="42">
        <v>5</v>
      </c>
      <c r="H177" s="6">
        <v>19.466246999999999</v>
      </c>
      <c r="I177" s="42">
        <v>4</v>
      </c>
      <c r="K177" s="6">
        <v>27.186630000000001</v>
      </c>
      <c r="L177" s="42">
        <v>8</v>
      </c>
      <c r="N177" s="6">
        <v>60.379334999999998</v>
      </c>
      <c r="O177" s="42">
        <v>7</v>
      </c>
      <c r="Q177" s="6">
        <v>15.524661</v>
      </c>
      <c r="R177" s="42">
        <v>8</v>
      </c>
      <c r="T177" s="6">
        <v>8.9712759999999996</v>
      </c>
      <c r="U177" s="42">
        <v>8</v>
      </c>
      <c r="W177" s="6">
        <v>7.6683459999999997</v>
      </c>
      <c r="X177" s="42">
        <v>8</v>
      </c>
      <c r="Z177" s="6">
        <v>20.265319999999999</v>
      </c>
      <c r="AB177" s="6">
        <v>0.52449699999999999</v>
      </c>
      <c r="AD177" s="4" t="s">
        <v>1417</v>
      </c>
      <c r="AE177" s="4" t="s">
        <v>1559</v>
      </c>
      <c r="AF177" s="7">
        <v>35439</v>
      </c>
      <c r="AG177" s="4" t="s">
        <v>1953</v>
      </c>
      <c r="AH177" s="4" t="s">
        <v>1954</v>
      </c>
    </row>
    <row r="178" spans="1:34" s="4" customFormat="1">
      <c r="A178" s="4" t="s">
        <v>171</v>
      </c>
      <c r="B178" s="4" t="s">
        <v>1955</v>
      </c>
      <c r="C178" s="6">
        <v>432.98026700000003</v>
      </c>
      <c r="D178" s="7">
        <v>46091</v>
      </c>
      <c r="E178" s="6">
        <v>4.3580100000000002</v>
      </c>
      <c r="F178" s="42">
        <v>3</v>
      </c>
      <c r="H178" s="6">
        <v>21.164304000000001</v>
      </c>
      <c r="I178" s="42">
        <v>3</v>
      </c>
      <c r="K178" s="6">
        <v>39.623812000000001</v>
      </c>
      <c r="L178" s="42">
        <v>1</v>
      </c>
      <c r="N178" s="6">
        <v>70.875489000000002</v>
      </c>
      <c r="O178" s="42">
        <v>2</v>
      </c>
      <c r="Q178" s="6">
        <v>19.86092</v>
      </c>
      <c r="R178" s="42">
        <v>3</v>
      </c>
      <c r="T178" s="6">
        <v>9.6525130000000008</v>
      </c>
      <c r="U178" s="42">
        <v>7</v>
      </c>
      <c r="W178" s="6">
        <v>8.4772289999999995</v>
      </c>
      <c r="X178" s="42">
        <v>6</v>
      </c>
      <c r="Z178" s="6">
        <v>19.408998</v>
      </c>
      <c r="AB178" s="6">
        <v>0.72895500000000002</v>
      </c>
      <c r="AD178" s="4" t="s">
        <v>1417</v>
      </c>
      <c r="AE178" s="4" t="s">
        <v>1646</v>
      </c>
      <c r="AF178" s="7">
        <v>34463</v>
      </c>
      <c r="AG178" s="4" t="s">
        <v>1956</v>
      </c>
      <c r="AH178" s="4" t="s">
        <v>1957</v>
      </c>
    </row>
    <row r="179" spans="1:34" s="4" customFormat="1">
      <c r="A179" s="4" t="s">
        <v>172</v>
      </c>
      <c r="B179" s="4" t="s">
        <v>1958</v>
      </c>
      <c r="C179" s="6">
        <v>564.08259399999997</v>
      </c>
      <c r="D179" s="7">
        <v>46091</v>
      </c>
      <c r="E179" s="6">
        <v>1.31517</v>
      </c>
      <c r="F179" s="42">
        <v>7</v>
      </c>
      <c r="H179" s="6">
        <v>17.761600999999999</v>
      </c>
      <c r="I179" s="42">
        <v>6</v>
      </c>
      <c r="K179" s="6">
        <v>31.456769999999999</v>
      </c>
      <c r="L179" s="42">
        <v>7</v>
      </c>
      <c r="N179" s="6">
        <v>63.460565000000003</v>
      </c>
      <c r="O179" s="42">
        <v>6</v>
      </c>
      <c r="Q179" s="6">
        <v>20.159984999999999</v>
      </c>
      <c r="R179" s="42">
        <v>2</v>
      </c>
      <c r="T179" s="6">
        <v>11.879576999999999</v>
      </c>
      <c r="U179" s="42">
        <v>3</v>
      </c>
      <c r="W179" s="6">
        <v>9.9452099999999994</v>
      </c>
      <c r="X179" s="42">
        <v>3</v>
      </c>
      <c r="Z179" s="6">
        <v>17.674204</v>
      </c>
      <c r="AB179" s="6">
        <v>0.77382200000000001</v>
      </c>
      <c r="AD179" s="4" t="s">
        <v>1417</v>
      </c>
      <c r="AE179" s="4" t="s">
        <v>1744</v>
      </c>
      <c r="AF179" s="7">
        <v>33737</v>
      </c>
      <c r="AG179" s="4" t="s">
        <v>1959</v>
      </c>
      <c r="AH179" s="4" t="s">
        <v>1960</v>
      </c>
    </row>
    <row r="180" spans="1:34" s="4" customFormat="1">
      <c r="A180" s="4" t="s">
        <v>173</v>
      </c>
      <c r="B180" s="4" t="s">
        <v>1961</v>
      </c>
      <c r="C180" s="6">
        <v>1053.7652350000001</v>
      </c>
      <c r="D180" s="7">
        <v>46091</v>
      </c>
      <c r="E180" s="6">
        <v>0.64387000000000005</v>
      </c>
      <c r="F180" s="42">
        <v>9</v>
      </c>
      <c r="H180" s="6">
        <v>1.3575159999999999</v>
      </c>
      <c r="I180" s="42">
        <v>9</v>
      </c>
      <c r="K180" s="6">
        <v>3.0109840000000001</v>
      </c>
      <c r="L180" s="42">
        <v>9</v>
      </c>
      <c r="N180" s="6">
        <v>6.6184919999999998</v>
      </c>
      <c r="O180" s="42">
        <v>9</v>
      </c>
      <c r="Q180" s="6">
        <v>7.1846620000000003</v>
      </c>
      <c r="R180" s="42">
        <v>9</v>
      </c>
      <c r="T180" s="6">
        <v>2.519504</v>
      </c>
      <c r="U180" s="42">
        <v>9</v>
      </c>
      <c r="W180" s="6">
        <v>4.0649230000000003</v>
      </c>
      <c r="X180" s="42">
        <v>9</v>
      </c>
      <c r="Z180" s="6">
        <v>2.0334560000000002</v>
      </c>
      <c r="AB180" s="6">
        <v>0.53385300000000002</v>
      </c>
      <c r="AD180" s="4" t="s">
        <v>1417</v>
      </c>
      <c r="AE180" s="4" t="s">
        <v>1822</v>
      </c>
      <c r="AF180" s="7">
        <v>40472</v>
      </c>
      <c r="AG180" s="4" t="s">
        <v>1962</v>
      </c>
      <c r="AH180" s="4" t="s">
        <v>1963</v>
      </c>
    </row>
    <row r="181" spans="1:34" s="4" customFormat="1">
      <c r="A181" s="4" t="s">
        <v>174</v>
      </c>
      <c r="B181" s="4" t="s">
        <v>1964</v>
      </c>
      <c r="C181" s="6">
        <v>76.680960999999996</v>
      </c>
      <c r="D181" s="7">
        <v>46080</v>
      </c>
      <c r="E181" s="6">
        <v>3.0284800000000001</v>
      </c>
      <c r="F181" s="42">
        <v>4</v>
      </c>
      <c r="H181" s="6">
        <v>17.295524</v>
      </c>
      <c r="I181" s="42">
        <v>8</v>
      </c>
      <c r="K181" s="6">
        <v>33.182729999999999</v>
      </c>
      <c r="L181" s="42">
        <v>5</v>
      </c>
      <c r="N181" s="6">
        <v>64.611007999999998</v>
      </c>
      <c r="O181" s="42">
        <v>5</v>
      </c>
      <c r="Q181" s="6">
        <v>15.543015</v>
      </c>
      <c r="R181" s="42">
        <v>7</v>
      </c>
      <c r="T181" s="6">
        <v>10.048317000000001</v>
      </c>
      <c r="U181" s="42">
        <v>6</v>
      </c>
      <c r="W181" s="6">
        <v>7.8839709999999998</v>
      </c>
      <c r="X181" s="42">
        <v>7</v>
      </c>
      <c r="Z181" s="6">
        <v>16.499721999999998</v>
      </c>
      <c r="AB181" s="6">
        <v>0.579878</v>
      </c>
      <c r="AD181" s="4" t="s">
        <v>1417</v>
      </c>
      <c r="AE181" s="4" t="s">
        <v>1965</v>
      </c>
      <c r="AF181" s="7">
        <v>38930</v>
      </c>
      <c r="AG181" s="4" t="s">
        <v>1966</v>
      </c>
      <c r="AH181" s="4" t="s">
        <v>1967</v>
      </c>
    </row>
    <row r="182" spans="1:34" s="4" customFormat="1">
      <c r="A182" s="4" t="s">
        <v>175</v>
      </c>
      <c r="B182" s="4" t="s">
        <v>1968</v>
      </c>
      <c r="C182" s="6">
        <v>576.50953000000004</v>
      </c>
      <c r="D182" s="7">
        <v>46092</v>
      </c>
      <c r="E182" s="6">
        <v>1.20872</v>
      </c>
      <c r="F182" s="42">
        <v>8</v>
      </c>
      <c r="H182" s="6">
        <v>17.558888</v>
      </c>
      <c r="I182" s="42">
        <v>7</v>
      </c>
      <c r="K182" s="6">
        <v>32.947774000000003</v>
      </c>
      <c r="L182" s="42">
        <v>6</v>
      </c>
      <c r="N182" s="6">
        <v>58.379058000000001</v>
      </c>
      <c r="O182" s="42">
        <v>8</v>
      </c>
      <c r="Q182" s="6">
        <v>16.038288999999999</v>
      </c>
      <c r="R182" s="42">
        <v>6</v>
      </c>
      <c r="T182" s="6">
        <v>11.291489</v>
      </c>
      <c r="U182" s="42">
        <v>5</v>
      </c>
      <c r="W182" s="6">
        <v>10.015810999999999</v>
      </c>
      <c r="X182" s="42">
        <v>2</v>
      </c>
      <c r="Z182" s="6">
        <v>17.296727000000001</v>
      </c>
      <c r="AB182" s="6">
        <v>0.59485500000000002</v>
      </c>
      <c r="AD182" s="4" t="s">
        <v>1417</v>
      </c>
      <c r="AE182" s="4" t="s">
        <v>1864</v>
      </c>
      <c r="AF182" s="7">
        <v>35991</v>
      </c>
      <c r="AG182" s="4" t="s">
        <v>1969</v>
      </c>
      <c r="AH182" s="4" t="s">
        <v>1970</v>
      </c>
    </row>
    <row r="183" spans="1:34" s="4" customFormat="1">
      <c r="A183" s="4" t="s">
        <v>176</v>
      </c>
      <c r="B183" s="4" t="s">
        <v>1971</v>
      </c>
      <c r="C183" s="6">
        <v>706.71784000000002</v>
      </c>
      <c r="D183" s="7">
        <v>46091</v>
      </c>
      <c r="E183" s="6">
        <v>6.3521999999999998</v>
      </c>
      <c r="F183" s="42">
        <v>1</v>
      </c>
      <c r="H183" s="6">
        <v>21.349115000000001</v>
      </c>
      <c r="I183" s="42">
        <v>2</v>
      </c>
      <c r="K183" s="6">
        <v>37.731616000000002</v>
      </c>
      <c r="L183" s="42">
        <v>3</v>
      </c>
      <c r="N183" s="6">
        <v>69.416411999999994</v>
      </c>
      <c r="O183" s="42">
        <v>3</v>
      </c>
      <c r="Q183" s="6">
        <v>19.176988999999999</v>
      </c>
      <c r="R183" s="42">
        <v>4</v>
      </c>
      <c r="T183" s="6">
        <v>11.580399</v>
      </c>
      <c r="U183" s="42">
        <v>4</v>
      </c>
      <c r="W183" s="6">
        <v>8.9879510000000007</v>
      </c>
      <c r="X183" s="42">
        <v>5</v>
      </c>
      <c r="Z183" s="6">
        <v>17.460926000000001</v>
      </c>
      <c r="AB183" s="6">
        <v>0.71879499999999996</v>
      </c>
      <c r="AD183" s="4" t="s">
        <v>1417</v>
      </c>
      <c r="AE183" s="4" t="s">
        <v>1659</v>
      </c>
      <c r="AF183" s="7">
        <v>33297</v>
      </c>
      <c r="AG183" s="4" t="s">
        <v>1972</v>
      </c>
      <c r="AH183" s="4" t="s">
        <v>1973</v>
      </c>
    </row>
    <row r="184" spans="1:34" s="4" customFormat="1">
      <c r="A184" s="8" t="s">
        <v>1945</v>
      </c>
      <c r="C184" s="6">
        <v>533.20131400000002</v>
      </c>
      <c r="D184" s="7"/>
      <c r="E184" s="6">
        <v>3.0115910000000001</v>
      </c>
      <c r="F184" s="42"/>
      <c r="H184" s="6">
        <v>17.502464</v>
      </c>
      <c r="I184" s="42"/>
      <c r="K184" s="6">
        <v>31.105339000000001</v>
      </c>
      <c r="L184" s="42"/>
      <c r="N184" s="6">
        <v>59.214754999999997</v>
      </c>
      <c r="O184" s="42"/>
      <c r="Q184" s="6">
        <v>17.339109000000001</v>
      </c>
      <c r="R184" s="42"/>
      <c r="T184" s="6">
        <v>10.526903000000001</v>
      </c>
      <c r="U184" s="42"/>
      <c r="W184" s="6">
        <v>8.5189590000000006</v>
      </c>
      <c r="X184" s="42"/>
      <c r="Z184" s="6">
        <v>16.289432999999999</v>
      </c>
      <c r="AB184" s="6">
        <v>0.673651</v>
      </c>
      <c r="AF184" s="7"/>
    </row>
    <row r="185" spans="1:34" s="13" customFormat="1">
      <c r="A185" s="14" t="s">
        <v>165</v>
      </c>
      <c r="C185" s="13">
        <v>9</v>
      </c>
      <c r="E185" s="13">
        <v>9</v>
      </c>
      <c r="H185" s="13">
        <v>9</v>
      </c>
      <c r="K185" s="13">
        <v>9</v>
      </c>
      <c r="N185" s="13">
        <v>9</v>
      </c>
      <c r="Q185" s="13">
        <v>9</v>
      </c>
      <c r="T185" s="13">
        <v>9</v>
      </c>
      <c r="W185" s="13">
        <v>9</v>
      </c>
      <c r="Z185" s="13">
        <v>9</v>
      </c>
      <c r="AB185" s="13">
        <v>9</v>
      </c>
    </row>
    <row r="186" spans="1:34" s="4" customFormat="1">
      <c r="A186" s="8" t="s">
        <v>1394</v>
      </c>
      <c r="C186" s="6">
        <v>564.08259399999997</v>
      </c>
      <c r="D186" s="7"/>
      <c r="E186" s="6">
        <v>2.5836899999999998</v>
      </c>
      <c r="F186" s="42"/>
      <c r="H186" s="6">
        <v>19.118386999999998</v>
      </c>
      <c r="I186" s="42"/>
      <c r="K186" s="6">
        <v>33.182729999999999</v>
      </c>
      <c r="L186" s="42"/>
      <c r="N186" s="6">
        <v>64.611007999999998</v>
      </c>
      <c r="O186" s="42"/>
      <c r="Q186" s="6">
        <v>18.341469</v>
      </c>
      <c r="R186" s="42"/>
      <c r="T186" s="6">
        <v>11.291489</v>
      </c>
      <c r="U186" s="42"/>
      <c r="W186" s="6">
        <v>8.9879510000000007</v>
      </c>
      <c r="X186" s="42"/>
      <c r="Z186" s="6">
        <v>17.674204</v>
      </c>
      <c r="AB186" s="6">
        <v>0.68567500000000003</v>
      </c>
      <c r="AF186" s="7"/>
    </row>
    <row r="187" spans="1:34" s="4" customFormat="1">
      <c r="A187" s="8" t="s">
        <v>166</v>
      </c>
      <c r="C187" s="6">
        <v>4798.8118240000003</v>
      </c>
      <c r="D187" s="7"/>
      <c r="E187" s="6">
        <v>27.104320000000001</v>
      </c>
      <c r="F187" s="42"/>
      <c r="H187" s="6">
        <v>157.522176</v>
      </c>
      <c r="I187" s="42"/>
      <c r="K187" s="6">
        <v>279.94805200000002</v>
      </c>
      <c r="L187" s="42"/>
      <c r="N187" s="6">
        <v>532.93279500000006</v>
      </c>
      <c r="O187" s="42"/>
      <c r="Q187" s="6">
        <v>156.051984</v>
      </c>
      <c r="R187" s="42"/>
      <c r="T187" s="6">
        <v>94.742131000000001</v>
      </c>
      <c r="U187" s="42"/>
      <c r="W187" s="6">
        <v>76.670634000000007</v>
      </c>
      <c r="X187" s="42"/>
      <c r="Z187" s="6">
        <v>146.60489999999999</v>
      </c>
      <c r="AB187" s="6">
        <v>6.062856</v>
      </c>
      <c r="AF187" s="7"/>
    </row>
    <row r="189" spans="1:34" s="9" customFormat="1">
      <c r="A189" s="10" t="s">
        <v>177</v>
      </c>
      <c r="C189" s="11"/>
      <c r="D189" s="12"/>
      <c r="E189" s="11"/>
      <c r="F189" s="43"/>
      <c r="H189" s="11"/>
      <c r="I189" s="43"/>
      <c r="K189" s="11"/>
      <c r="L189" s="43"/>
      <c r="N189" s="11"/>
      <c r="O189" s="43"/>
      <c r="Q189" s="11"/>
      <c r="R189" s="43"/>
      <c r="T189" s="11"/>
      <c r="U189" s="43"/>
      <c r="W189" s="11"/>
      <c r="X189" s="43"/>
      <c r="Z189" s="11"/>
      <c r="AB189" s="11"/>
      <c r="AF189" s="12"/>
    </row>
    <row r="190" spans="1:34" s="4" customFormat="1">
      <c r="A190" s="4" t="s">
        <v>178</v>
      </c>
      <c r="B190" s="4" t="s">
        <v>1974</v>
      </c>
      <c r="C190" s="6">
        <v>1.0702719999999999</v>
      </c>
      <c r="D190" s="7">
        <v>46091</v>
      </c>
      <c r="E190" s="6">
        <v>0.61346500000000004</v>
      </c>
      <c r="F190" s="42">
        <v>50</v>
      </c>
      <c r="H190" s="6">
        <v>3.2225999999999998E-2</v>
      </c>
      <c r="I190" s="42">
        <v>71</v>
      </c>
      <c r="K190" s="6">
        <v>2.9127299999999998</v>
      </c>
      <c r="L190" s="42">
        <v>72</v>
      </c>
      <c r="N190" s="6">
        <v>7.7521789999999999</v>
      </c>
      <c r="O190" s="42">
        <v>76</v>
      </c>
      <c r="Q190" s="6"/>
      <c r="R190" s="42"/>
      <c r="T190" s="6"/>
      <c r="U190" s="42"/>
      <c r="W190" s="6"/>
      <c r="X190" s="42"/>
      <c r="Z190" s="6">
        <v>6.8738789999999996</v>
      </c>
      <c r="AB190" s="6"/>
      <c r="AD190" s="4" t="s">
        <v>1470</v>
      </c>
      <c r="AE190" s="4" t="s">
        <v>1975</v>
      </c>
      <c r="AF190" s="7">
        <v>45160</v>
      </c>
      <c r="AG190" s="4" t="s">
        <v>1976</v>
      </c>
      <c r="AH190" s="4" t="s">
        <v>1977</v>
      </c>
    </row>
    <row r="191" spans="1:34" s="4" customFormat="1">
      <c r="A191" s="4" t="s">
        <v>179</v>
      </c>
      <c r="B191" s="4" t="s">
        <v>1978</v>
      </c>
      <c r="C191" s="6">
        <v>1.070271</v>
      </c>
      <c r="D191" s="7">
        <v>46091</v>
      </c>
      <c r="E191" s="6">
        <v>0.60675000000000001</v>
      </c>
      <c r="F191" s="42">
        <v>53</v>
      </c>
      <c r="H191" s="6">
        <v>2.8382000000000001E-2</v>
      </c>
      <c r="I191" s="42">
        <v>73</v>
      </c>
      <c r="K191" s="6">
        <v>2.9209770000000002</v>
      </c>
      <c r="L191" s="42">
        <v>70</v>
      </c>
      <c r="N191" s="6">
        <v>7.7522909999999996</v>
      </c>
      <c r="O191" s="42">
        <v>75</v>
      </c>
      <c r="Q191" s="6"/>
      <c r="R191" s="42"/>
      <c r="T191" s="6"/>
      <c r="U191" s="42"/>
      <c r="W191" s="6"/>
      <c r="X191" s="42"/>
      <c r="Z191" s="6">
        <v>6.868455</v>
      </c>
      <c r="AB191" s="6"/>
      <c r="AD191" s="4" t="s">
        <v>1417</v>
      </c>
      <c r="AE191" s="4" t="s">
        <v>1975</v>
      </c>
      <c r="AF191" s="7">
        <v>45160</v>
      </c>
      <c r="AG191" s="4" t="s">
        <v>1979</v>
      </c>
      <c r="AH191" s="4" t="s">
        <v>1977</v>
      </c>
    </row>
    <row r="192" spans="1:34" s="4" customFormat="1">
      <c r="A192" s="4" t="s">
        <v>180</v>
      </c>
      <c r="B192" s="4" t="s">
        <v>1980</v>
      </c>
      <c r="C192" s="6">
        <v>1.0702719999999999</v>
      </c>
      <c r="D192" s="7">
        <v>46091</v>
      </c>
      <c r="E192" s="6">
        <v>0.61311499999999997</v>
      </c>
      <c r="F192" s="42">
        <v>51</v>
      </c>
      <c r="H192" s="6">
        <v>4.4483000000000002E-2</v>
      </c>
      <c r="I192" s="42">
        <v>70</v>
      </c>
      <c r="K192" s="6">
        <v>2.9277120000000001</v>
      </c>
      <c r="L192" s="42">
        <v>69</v>
      </c>
      <c r="N192" s="6">
        <v>7.7706</v>
      </c>
      <c r="O192" s="42">
        <v>73</v>
      </c>
      <c r="Q192" s="6"/>
      <c r="R192" s="42"/>
      <c r="T192" s="6"/>
      <c r="U192" s="42"/>
      <c r="W192" s="6"/>
      <c r="X192" s="42"/>
      <c r="Z192" s="6">
        <v>6.9446659999999998</v>
      </c>
      <c r="AB192" s="6"/>
      <c r="AD192" s="4" t="s">
        <v>1470</v>
      </c>
      <c r="AE192" s="4" t="s">
        <v>1975</v>
      </c>
      <c r="AF192" s="7">
        <v>45160</v>
      </c>
      <c r="AG192" s="4" t="s">
        <v>1981</v>
      </c>
      <c r="AH192" s="4" t="s">
        <v>1977</v>
      </c>
    </row>
    <row r="193" spans="1:34" s="4" customFormat="1">
      <c r="A193" s="4" t="s">
        <v>181</v>
      </c>
      <c r="B193" s="4" t="s">
        <v>1982</v>
      </c>
      <c r="C193" s="6">
        <v>1.070271</v>
      </c>
      <c r="D193" s="7">
        <v>46091</v>
      </c>
      <c r="E193" s="6">
        <v>0.60892000000000002</v>
      </c>
      <c r="F193" s="42">
        <v>52</v>
      </c>
      <c r="H193" s="6">
        <v>3.1958E-2</v>
      </c>
      <c r="I193" s="42">
        <v>72</v>
      </c>
      <c r="K193" s="6">
        <v>2.9192119999999999</v>
      </c>
      <c r="L193" s="42">
        <v>71</v>
      </c>
      <c r="N193" s="6">
        <v>7.7534140000000003</v>
      </c>
      <c r="O193" s="42">
        <v>74</v>
      </c>
      <c r="Q193" s="6"/>
      <c r="R193" s="42"/>
      <c r="T193" s="6"/>
      <c r="U193" s="42"/>
      <c r="W193" s="6"/>
      <c r="X193" s="42"/>
      <c r="Z193" s="6">
        <v>6.8687779999999998</v>
      </c>
      <c r="AB193" s="6"/>
      <c r="AD193" s="4" t="s">
        <v>1417</v>
      </c>
      <c r="AE193" s="4" t="s">
        <v>1975</v>
      </c>
      <c r="AF193" s="7">
        <v>45160</v>
      </c>
      <c r="AG193" s="4" t="s">
        <v>1983</v>
      </c>
      <c r="AH193" s="4" t="s">
        <v>1977</v>
      </c>
    </row>
    <row r="194" spans="1:34" s="4" customFormat="1">
      <c r="A194" s="4" t="s">
        <v>182</v>
      </c>
      <c r="B194" s="4" t="s">
        <v>1984</v>
      </c>
      <c r="C194" s="6">
        <v>570.75245299999995</v>
      </c>
      <c r="D194" s="7">
        <v>46091</v>
      </c>
      <c r="E194" s="6">
        <v>0.62912999999999997</v>
      </c>
      <c r="F194" s="42">
        <v>49</v>
      </c>
      <c r="H194" s="6">
        <v>2.7296119999999999</v>
      </c>
      <c r="I194" s="42">
        <v>51</v>
      </c>
      <c r="K194" s="6">
        <v>3.762575</v>
      </c>
      <c r="L194" s="42">
        <v>66</v>
      </c>
      <c r="N194" s="6">
        <v>10.807079999999999</v>
      </c>
      <c r="O194" s="42">
        <v>69</v>
      </c>
      <c r="Q194" s="6">
        <v>12.279875000000001</v>
      </c>
      <c r="R194" s="42">
        <v>62</v>
      </c>
      <c r="T194" s="6">
        <v>5.9245890000000001</v>
      </c>
      <c r="U194" s="42">
        <v>57</v>
      </c>
      <c r="W194" s="6">
        <v>9.2391389999999998</v>
      </c>
      <c r="X194" s="42">
        <v>37</v>
      </c>
      <c r="Z194" s="6">
        <v>8.3617430000000006</v>
      </c>
      <c r="AB194" s="6">
        <v>0.68635999999999997</v>
      </c>
      <c r="AD194" s="4" t="s">
        <v>1417</v>
      </c>
      <c r="AE194" s="4" t="s">
        <v>1418</v>
      </c>
      <c r="AF194" s="7">
        <v>41837</v>
      </c>
      <c r="AG194" s="4" t="s">
        <v>1985</v>
      </c>
      <c r="AH194" s="4" t="s">
        <v>1986</v>
      </c>
    </row>
    <row r="195" spans="1:34" s="4" customFormat="1">
      <c r="A195" s="4" t="s">
        <v>183</v>
      </c>
      <c r="B195" s="4" t="s">
        <v>1987</v>
      </c>
      <c r="C195" s="6">
        <v>838.54766500000005</v>
      </c>
      <c r="D195" s="7">
        <v>46091</v>
      </c>
      <c r="E195" s="6">
        <v>3.3765299999999998</v>
      </c>
      <c r="F195" s="42">
        <v>11</v>
      </c>
      <c r="H195" s="6">
        <v>9.2645990000000005</v>
      </c>
      <c r="I195" s="42">
        <v>6</v>
      </c>
      <c r="K195" s="6">
        <v>21.046316999999998</v>
      </c>
      <c r="L195" s="42">
        <v>3</v>
      </c>
      <c r="N195" s="6">
        <v>34.591476</v>
      </c>
      <c r="O195" s="42">
        <v>6</v>
      </c>
      <c r="Q195" s="6">
        <v>19.593454000000001</v>
      </c>
      <c r="R195" s="42">
        <v>18</v>
      </c>
      <c r="T195" s="6">
        <v>11.071113</v>
      </c>
      <c r="U195" s="42">
        <v>22</v>
      </c>
      <c r="W195" s="6">
        <v>9.3758949999999999</v>
      </c>
      <c r="X195" s="42">
        <v>36</v>
      </c>
      <c r="Z195" s="6">
        <v>9.986993</v>
      </c>
      <c r="AB195" s="6">
        <v>1.155052</v>
      </c>
      <c r="AD195" s="4" t="s">
        <v>1417</v>
      </c>
      <c r="AE195" s="4" t="s">
        <v>1418</v>
      </c>
      <c r="AF195" s="7">
        <v>37897</v>
      </c>
      <c r="AG195" s="4" t="s">
        <v>1988</v>
      </c>
      <c r="AH195" s="4" t="s">
        <v>1989</v>
      </c>
    </row>
    <row r="196" spans="1:34" s="4" customFormat="1">
      <c r="A196" s="4" t="s">
        <v>184</v>
      </c>
      <c r="B196" s="4" t="s">
        <v>1990</v>
      </c>
      <c r="C196" s="6">
        <v>195.529991</v>
      </c>
      <c r="D196" s="7">
        <v>46092</v>
      </c>
      <c r="E196" s="6">
        <v>-2.4619</v>
      </c>
      <c r="F196" s="42">
        <v>79</v>
      </c>
      <c r="H196" s="6">
        <v>-1.362031</v>
      </c>
      <c r="I196" s="42">
        <v>77</v>
      </c>
      <c r="K196" s="6">
        <v>4.9929000000000001E-2</v>
      </c>
      <c r="L196" s="42">
        <v>78</v>
      </c>
      <c r="N196" s="6">
        <v>10.789448</v>
      </c>
      <c r="O196" s="42">
        <v>70</v>
      </c>
      <c r="Q196" s="6">
        <v>9.2726989999999994</v>
      </c>
      <c r="R196" s="42">
        <v>71</v>
      </c>
      <c r="T196" s="6">
        <v>-3.4101900000000001</v>
      </c>
      <c r="U196" s="42">
        <v>77</v>
      </c>
      <c r="W196" s="6">
        <v>9.0751010000000001</v>
      </c>
      <c r="X196" s="42">
        <v>40</v>
      </c>
      <c r="Z196" s="6">
        <v>12.692212</v>
      </c>
      <c r="AB196" s="6">
        <v>0.33470299999999997</v>
      </c>
      <c r="AD196" s="4" t="s">
        <v>1417</v>
      </c>
      <c r="AE196" s="4" t="s">
        <v>1447</v>
      </c>
      <c r="AF196" s="7">
        <v>36571</v>
      </c>
      <c r="AG196" s="4" t="s">
        <v>1991</v>
      </c>
      <c r="AH196" s="4" t="s">
        <v>1992</v>
      </c>
    </row>
    <row r="197" spans="1:34" s="4" customFormat="1">
      <c r="A197" s="4" t="s">
        <v>185</v>
      </c>
      <c r="B197" s="4" t="s">
        <v>1993</v>
      </c>
      <c r="C197" s="6">
        <v>865.37171699999999</v>
      </c>
      <c r="D197" s="7">
        <v>46092</v>
      </c>
      <c r="E197" s="6">
        <v>3.2560600000000002</v>
      </c>
      <c r="F197" s="42">
        <v>12</v>
      </c>
      <c r="H197" s="6">
        <v>6.5586840000000004</v>
      </c>
      <c r="I197" s="42">
        <v>19</v>
      </c>
      <c r="K197" s="6">
        <v>14.779335</v>
      </c>
      <c r="L197" s="42">
        <v>14</v>
      </c>
      <c r="N197" s="6">
        <v>24.785910999999999</v>
      </c>
      <c r="O197" s="42">
        <v>25</v>
      </c>
      <c r="Q197" s="6">
        <v>14.186453999999999</v>
      </c>
      <c r="R197" s="42">
        <v>57</v>
      </c>
      <c r="T197" s="6">
        <v>8.481719</v>
      </c>
      <c r="U197" s="42">
        <v>40</v>
      </c>
      <c r="W197" s="6"/>
      <c r="X197" s="42"/>
      <c r="Z197" s="6">
        <v>5.9075230000000003</v>
      </c>
      <c r="AB197" s="6">
        <v>1.0116419999999999</v>
      </c>
      <c r="AD197" s="4" t="s">
        <v>1417</v>
      </c>
      <c r="AE197" s="4" t="s">
        <v>1447</v>
      </c>
      <c r="AF197" s="7">
        <v>44118</v>
      </c>
      <c r="AG197" s="4" t="s">
        <v>1994</v>
      </c>
      <c r="AH197" s="4" t="s">
        <v>1995</v>
      </c>
    </row>
    <row r="198" spans="1:34" s="4" customFormat="1">
      <c r="A198" s="4" t="s">
        <v>186</v>
      </c>
      <c r="B198" s="4" t="s">
        <v>1996</v>
      </c>
      <c r="C198" s="6">
        <v>157.58340100000001</v>
      </c>
      <c r="D198" s="7">
        <v>46092</v>
      </c>
      <c r="E198" s="6">
        <v>-0.44312000000000001</v>
      </c>
      <c r="F198" s="42">
        <v>62</v>
      </c>
      <c r="H198" s="6">
        <v>1.253538</v>
      </c>
      <c r="I198" s="42">
        <v>59</v>
      </c>
      <c r="K198" s="6">
        <v>6.0768279999999999</v>
      </c>
      <c r="L198" s="42">
        <v>59</v>
      </c>
      <c r="N198" s="6">
        <v>13.315535000000001</v>
      </c>
      <c r="O198" s="42">
        <v>63</v>
      </c>
      <c r="Q198" s="6">
        <v>10.105603</v>
      </c>
      <c r="R198" s="42">
        <v>69</v>
      </c>
      <c r="T198" s="6">
        <v>3.0726230000000001</v>
      </c>
      <c r="U198" s="42">
        <v>71</v>
      </c>
      <c r="W198" s="6">
        <v>7.0502649999999996</v>
      </c>
      <c r="X198" s="42">
        <v>61</v>
      </c>
      <c r="Z198" s="6">
        <v>8.4882390000000001</v>
      </c>
      <c r="AB198" s="6">
        <v>0.50498299999999996</v>
      </c>
      <c r="AD198" s="4" t="s">
        <v>1417</v>
      </c>
      <c r="AE198" s="4" t="s">
        <v>1447</v>
      </c>
      <c r="AF198" s="7">
        <v>34001</v>
      </c>
      <c r="AG198" s="4" t="s">
        <v>1997</v>
      </c>
      <c r="AH198" s="4" t="s">
        <v>1998</v>
      </c>
    </row>
    <row r="199" spans="1:34" s="4" customFormat="1">
      <c r="A199" s="4" t="s">
        <v>187</v>
      </c>
      <c r="B199" s="4" t="s">
        <v>1999</v>
      </c>
      <c r="C199" s="6">
        <v>406.48660000000001</v>
      </c>
      <c r="D199" s="7">
        <v>46091</v>
      </c>
      <c r="E199" s="6">
        <v>1.7507219999999999</v>
      </c>
      <c r="F199" s="42">
        <v>27</v>
      </c>
      <c r="H199" s="6">
        <v>4.4761189999999997</v>
      </c>
      <c r="I199" s="42">
        <v>29</v>
      </c>
      <c r="K199" s="6">
        <v>8.5134179999999997</v>
      </c>
      <c r="L199" s="42">
        <v>48</v>
      </c>
      <c r="N199" s="6">
        <v>18.746295</v>
      </c>
      <c r="O199" s="42">
        <v>50</v>
      </c>
      <c r="Q199" s="6">
        <v>11.201141</v>
      </c>
      <c r="R199" s="42">
        <v>64</v>
      </c>
      <c r="T199" s="6">
        <v>3.2858779999999999</v>
      </c>
      <c r="U199" s="42">
        <v>70</v>
      </c>
      <c r="W199" s="6">
        <v>6.2904049999999998</v>
      </c>
      <c r="X199" s="42">
        <v>63</v>
      </c>
      <c r="Z199" s="6">
        <v>4.3684969999999996</v>
      </c>
      <c r="AB199" s="6">
        <v>0.81556600000000001</v>
      </c>
      <c r="AD199" s="4" t="s">
        <v>1470</v>
      </c>
      <c r="AE199" s="4" t="s">
        <v>1471</v>
      </c>
      <c r="AF199" s="7">
        <v>38595</v>
      </c>
      <c r="AG199" s="4" t="s">
        <v>2000</v>
      </c>
      <c r="AH199" s="4" t="s">
        <v>2001</v>
      </c>
    </row>
    <row r="200" spans="1:34" s="4" customFormat="1">
      <c r="A200" s="4" t="s">
        <v>188</v>
      </c>
      <c r="B200" s="4" t="s">
        <v>2002</v>
      </c>
      <c r="C200" s="6">
        <v>5910.6797420000003</v>
      </c>
      <c r="D200" s="7">
        <v>46091</v>
      </c>
      <c r="E200" s="6">
        <v>2.8660700000000001</v>
      </c>
      <c r="F200" s="42">
        <v>17</v>
      </c>
      <c r="H200" s="6">
        <v>7.4826579999999998</v>
      </c>
      <c r="I200" s="42">
        <v>13</v>
      </c>
      <c r="K200" s="6">
        <v>18.623923000000001</v>
      </c>
      <c r="L200" s="42">
        <v>5</v>
      </c>
      <c r="N200" s="6">
        <v>41.512687</v>
      </c>
      <c r="O200" s="42">
        <v>2</v>
      </c>
      <c r="Q200" s="6">
        <v>21.709379999999999</v>
      </c>
      <c r="R200" s="42">
        <v>7</v>
      </c>
      <c r="T200" s="6">
        <v>14.730817999999999</v>
      </c>
      <c r="U200" s="42">
        <v>2</v>
      </c>
      <c r="W200" s="6"/>
      <c r="X200" s="42"/>
      <c r="Z200" s="6">
        <v>9.0347790000000003</v>
      </c>
      <c r="AB200" s="6">
        <v>1.3955329999999999</v>
      </c>
      <c r="AD200" s="4" t="s">
        <v>1417</v>
      </c>
      <c r="AE200" s="4" t="s">
        <v>1529</v>
      </c>
      <c r="AF200" s="7">
        <v>43640</v>
      </c>
      <c r="AG200" s="4" t="s">
        <v>2003</v>
      </c>
      <c r="AH200" s="4" t="s">
        <v>2004</v>
      </c>
    </row>
    <row r="201" spans="1:34" s="4" customFormat="1">
      <c r="A201" s="4" t="s">
        <v>189</v>
      </c>
      <c r="B201" s="4" t="s">
        <v>2005</v>
      </c>
      <c r="C201" s="6">
        <v>2.8246959999999999</v>
      </c>
      <c r="D201" s="7">
        <v>46091</v>
      </c>
      <c r="E201" s="6">
        <v>2.3891939999999998</v>
      </c>
      <c r="F201" s="42">
        <v>23</v>
      </c>
      <c r="H201" s="6">
        <v>5.6408909999999999</v>
      </c>
      <c r="I201" s="42">
        <v>25</v>
      </c>
      <c r="K201" s="6">
        <v>11.972455</v>
      </c>
      <c r="L201" s="42">
        <v>27</v>
      </c>
      <c r="N201" s="6">
        <v>20.868282000000001</v>
      </c>
      <c r="O201" s="42">
        <v>36</v>
      </c>
      <c r="Q201" s="6">
        <v>19.876863</v>
      </c>
      <c r="R201" s="42">
        <v>15</v>
      </c>
      <c r="T201" s="6">
        <v>11.594018999999999</v>
      </c>
      <c r="U201" s="42">
        <v>17</v>
      </c>
      <c r="W201" s="6">
        <v>11.606171</v>
      </c>
      <c r="X201" s="42">
        <v>11</v>
      </c>
      <c r="Z201" s="6">
        <v>8.8180720000000008</v>
      </c>
      <c r="AB201" s="6">
        <v>1.2952030000000001</v>
      </c>
      <c r="AD201" s="4" t="s">
        <v>1470</v>
      </c>
      <c r="AE201" s="4" t="s">
        <v>1533</v>
      </c>
      <c r="AF201" s="7">
        <v>38807</v>
      </c>
      <c r="AG201" s="4" t="s">
        <v>2006</v>
      </c>
      <c r="AH201" s="4" t="s">
        <v>2007</v>
      </c>
    </row>
    <row r="202" spans="1:34" s="4" customFormat="1">
      <c r="A202" s="4" t="s">
        <v>190</v>
      </c>
      <c r="B202" s="4" t="s">
        <v>2008</v>
      </c>
      <c r="C202" s="6">
        <v>54.94876</v>
      </c>
      <c r="D202" s="7">
        <v>46092</v>
      </c>
      <c r="E202" s="6">
        <v>-2.3794940000000002</v>
      </c>
      <c r="F202" s="42">
        <v>78</v>
      </c>
      <c r="H202" s="6">
        <v>-2.3232270000000002</v>
      </c>
      <c r="I202" s="42">
        <v>80</v>
      </c>
      <c r="K202" s="6">
        <v>-1.4395290000000001</v>
      </c>
      <c r="L202" s="42">
        <v>80</v>
      </c>
      <c r="N202" s="6">
        <v>12.380127999999999</v>
      </c>
      <c r="O202" s="42">
        <v>67</v>
      </c>
      <c r="Q202" s="6">
        <v>12.576575999999999</v>
      </c>
      <c r="R202" s="42">
        <v>61</v>
      </c>
      <c r="T202" s="6">
        <v>5.5015999999999998</v>
      </c>
      <c r="U202" s="42">
        <v>58</v>
      </c>
      <c r="W202" s="6">
        <v>8.7354570000000002</v>
      </c>
      <c r="X202" s="42">
        <v>42</v>
      </c>
      <c r="Z202" s="6">
        <v>10.830831999999999</v>
      </c>
      <c r="AB202" s="6">
        <v>0.67352599999999996</v>
      </c>
      <c r="AD202" s="4" t="s">
        <v>1551</v>
      </c>
      <c r="AE202" s="4" t="s">
        <v>1547</v>
      </c>
      <c r="AF202" s="7">
        <v>36948</v>
      </c>
      <c r="AG202" s="4" t="s">
        <v>2009</v>
      </c>
      <c r="AH202" s="4" t="s">
        <v>2010</v>
      </c>
    </row>
    <row r="203" spans="1:34" s="4" customFormat="1">
      <c r="A203" s="4" t="s">
        <v>191</v>
      </c>
      <c r="B203" s="4" t="s">
        <v>2011</v>
      </c>
      <c r="C203" s="6">
        <v>1290.341134</v>
      </c>
      <c r="D203" s="7">
        <v>46091</v>
      </c>
      <c r="E203" s="6">
        <v>1.2698780000000001</v>
      </c>
      <c r="F203" s="42">
        <v>35</v>
      </c>
      <c r="H203" s="6">
        <v>4.3272950000000003</v>
      </c>
      <c r="I203" s="42">
        <v>34</v>
      </c>
      <c r="K203" s="6">
        <v>10.533339</v>
      </c>
      <c r="L203" s="42">
        <v>37</v>
      </c>
      <c r="N203" s="6">
        <v>19.340717000000001</v>
      </c>
      <c r="O203" s="42">
        <v>47</v>
      </c>
      <c r="Q203" s="6">
        <v>19.440745</v>
      </c>
      <c r="R203" s="42">
        <v>19</v>
      </c>
      <c r="T203" s="6">
        <v>10.370789</v>
      </c>
      <c r="U203" s="42">
        <v>26</v>
      </c>
      <c r="W203" s="6"/>
      <c r="X203" s="42"/>
      <c r="Z203" s="6">
        <v>9.012575</v>
      </c>
      <c r="AB203" s="6">
        <v>1.2934140000000001</v>
      </c>
      <c r="AD203" s="4" t="s">
        <v>1470</v>
      </c>
      <c r="AE203" s="4" t="s">
        <v>1618</v>
      </c>
      <c r="AF203" s="7">
        <v>43447</v>
      </c>
      <c r="AG203" s="4" t="s">
        <v>2012</v>
      </c>
      <c r="AH203" s="4" t="s">
        <v>2013</v>
      </c>
    </row>
    <row r="204" spans="1:34" s="4" customFormat="1">
      <c r="A204" s="4" t="s">
        <v>192</v>
      </c>
      <c r="B204" s="4" t="s">
        <v>2014</v>
      </c>
      <c r="C204" s="6">
        <v>1048.3069439999999</v>
      </c>
      <c r="D204" s="7">
        <v>46092</v>
      </c>
      <c r="E204" s="6">
        <v>1.3741000000000001</v>
      </c>
      <c r="F204" s="42">
        <v>34</v>
      </c>
      <c r="H204" s="6">
        <v>4.3493690000000003</v>
      </c>
      <c r="I204" s="42">
        <v>33</v>
      </c>
      <c r="K204" s="6">
        <v>11.442595000000001</v>
      </c>
      <c r="L204" s="42">
        <v>32</v>
      </c>
      <c r="N204" s="6">
        <v>17.851427000000001</v>
      </c>
      <c r="O204" s="42">
        <v>54</v>
      </c>
      <c r="Q204" s="6">
        <v>13.040380000000001</v>
      </c>
      <c r="R204" s="42">
        <v>59</v>
      </c>
      <c r="T204" s="6">
        <v>8.4067959999999999</v>
      </c>
      <c r="U204" s="42">
        <v>42</v>
      </c>
      <c r="W204" s="6">
        <v>7.9282339999999998</v>
      </c>
      <c r="X204" s="42">
        <v>56</v>
      </c>
      <c r="Z204" s="6">
        <v>9.7727439999999994</v>
      </c>
      <c r="AB204" s="6">
        <v>0.76482499999999998</v>
      </c>
      <c r="AD204" s="4" t="s">
        <v>1417</v>
      </c>
      <c r="AE204" s="4" t="s">
        <v>1559</v>
      </c>
      <c r="AF204" s="7">
        <v>40494</v>
      </c>
      <c r="AG204" s="4" t="s">
        <v>2015</v>
      </c>
      <c r="AH204" s="4" t="s">
        <v>2016</v>
      </c>
    </row>
    <row r="205" spans="1:34" s="4" customFormat="1">
      <c r="A205" s="4" t="s">
        <v>193</v>
      </c>
      <c r="B205" s="4" t="s">
        <v>2017</v>
      </c>
      <c r="C205" s="6">
        <v>634.46735200000001</v>
      </c>
      <c r="D205" s="7">
        <v>46092</v>
      </c>
      <c r="E205" s="6">
        <v>-2.0984699999999998</v>
      </c>
      <c r="F205" s="42">
        <v>77</v>
      </c>
      <c r="H205" s="6">
        <v>-1.0376479999999999</v>
      </c>
      <c r="I205" s="42">
        <v>76</v>
      </c>
      <c r="K205" s="6">
        <v>2.7065649999999999</v>
      </c>
      <c r="L205" s="42">
        <v>74</v>
      </c>
      <c r="N205" s="6">
        <v>6.6290719999999999</v>
      </c>
      <c r="O205" s="42">
        <v>77</v>
      </c>
      <c r="Q205" s="6">
        <v>9.1349040000000006</v>
      </c>
      <c r="R205" s="42">
        <v>72</v>
      </c>
      <c r="T205" s="6">
        <v>5.4408729999999998</v>
      </c>
      <c r="U205" s="42">
        <v>59</v>
      </c>
      <c r="W205" s="6">
        <v>11.033664999999999</v>
      </c>
      <c r="X205" s="42">
        <v>19</v>
      </c>
      <c r="Z205" s="6">
        <v>11.613130999999999</v>
      </c>
      <c r="AB205" s="6">
        <v>0.38231799999999999</v>
      </c>
      <c r="AD205" s="4" t="s">
        <v>1417</v>
      </c>
      <c r="AE205" s="4" t="s">
        <v>1559</v>
      </c>
      <c r="AF205" s="7">
        <v>35124</v>
      </c>
      <c r="AG205" s="4" t="s">
        <v>2018</v>
      </c>
      <c r="AH205" s="4" t="s">
        <v>2019</v>
      </c>
    </row>
    <row r="206" spans="1:34" s="4" customFormat="1">
      <c r="A206" s="4" t="s">
        <v>194</v>
      </c>
      <c r="B206" s="4" t="s">
        <v>2020</v>
      </c>
      <c r="C206" s="6">
        <v>456.34180300000003</v>
      </c>
      <c r="D206" s="7">
        <v>46092</v>
      </c>
      <c r="E206" s="6">
        <v>-1.18483</v>
      </c>
      <c r="F206" s="42">
        <v>72</v>
      </c>
      <c r="H206" s="6">
        <v>0.336864</v>
      </c>
      <c r="I206" s="42">
        <v>66</v>
      </c>
      <c r="K206" s="6">
        <v>9.3053830000000008</v>
      </c>
      <c r="L206" s="42">
        <v>43</v>
      </c>
      <c r="N206" s="6">
        <v>20.000012999999999</v>
      </c>
      <c r="O206" s="42">
        <v>41</v>
      </c>
      <c r="Q206" s="6">
        <v>15.691096</v>
      </c>
      <c r="R206" s="42">
        <v>48</v>
      </c>
      <c r="T206" s="6">
        <v>7.5790040000000003</v>
      </c>
      <c r="U206" s="42">
        <v>46</v>
      </c>
      <c r="W206" s="6">
        <v>10.921773999999999</v>
      </c>
      <c r="X206" s="42">
        <v>20</v>
      </c>
      <c r="Z206" s="6">
        <v>11.621516</v>
      </c>
      <c r="AB206" s="6">
        <v>0.92927499999999996</v>
      </c>
      <c r="AD206" s="4" t="s">
        <v>1417</v>
      </c>
      <c r="AE206" s="4" t="s">
        <v>1559</v>
      </c>
      <c r="AF206" s="7">
        <v>38776</v>
      </c>
      <c r="AG206" s="4" t="s">
        <v>2021</v>
      </c>
      <c r="AH206" s="4" t="s">
        <v>2022</v>
      </c>
    </row>
    <row r="207" spans="1:34" s="4" customFormat="1">
      <c r="A207" s="4" t="s">
        <v>195</v>
      </c>
      <c r="B207" s="4" t="s">
        <v>2023</v>
      </c>
      <c r="C207" s="6">
        <v>12423.972997000001</v>
      </c>
      <c r="D207" s="7">
        <v>46080</v>
      </c>
      <c r="E207" s="6">
        <v>1.4630300000000001</v>
      </c>
      <c r="F207" s="42">
        <v>29</v>
      </c>
      <c r="H207" s="6">
        <v>4.3089459999999997</v>
      </c>
      <c r="I207" s="42">
        <v>35</v>
      </c>
      <c r="K207" s="6">
        <v>7.1846259999999997</v>
      </c>
      <c r="L207" s="42">
        <v>53</v>
      </c>
      <c r="N207" s="6">
        <v>14.349368999999999</v>
      </c>
      <c r="O207" s="42">
        <v>59</v>
      </c>
      <c r="Q207" s="6">
        <v>15.834136000000001</v>
      </c>
      <c r="R207" s="42">
        <v>45</v>
      </c>
      <c r="T207" s="6">
        <v>9.2464250000000003</v>
      </c>
      <c r="U207" s="42">
        <v>35</v>
      </c>
      <c r="W207" s="6">
        <v>8.8197019999999995</v>
      </c>
      <c r="X207" s="42">
        <v>41</v>
      </c>
      <c r="Z207" s="6">
        <v>6.2568409999999997</v>
      </c>
      <c r="AB207" s="6">
        <v>1.3258890000000001</v>
      </c>
      <c r="AD207" s="4" t="s">
        <v>1417</v>
      </c>
      <c r="AE207" s="4" t="s">
        <v>1559</v>
      </c>
      <c r="AF207" s="7">
        <v>39003</v>
      </c>
      <c r="AG207" s="4" t="s">
        <v>2024</v>
      </c>
      <c r="AH207" s="4" t="s">
        <v>2025</v>
      </c>
    </row>
    <row r="208" spans="1:34" s="4" customFormat="1">
      <c r="A208" s="4" t="s">
        <v>196</v>
      </c>
      <c r="B208" s="4" t="s">
        <v>2026</v>
      </c>
      <c r="C208" s="6">
        <v>413.18288000000001</v>
      </c>
      <c r="D208" s="7">
        <v>46091</v>
      </c>
      <c r="E208" s="6">
        <v>-1.2477990000000001</v>
      </c>
      <c r="F208" s="42">
        <v>73</v>
      </c>
      <c r="H208" s="6">
        <v>-1.655608</v>
      </c>
      <c r="I208" s="42">
        <v>78</v>
      </c>
      <c r="K208" s="6">
        <v>-4.379588</v>
      </c>
      <c r="L208" s="42">
        <v>82</v>
      </c>
      <c r="N208" s="6">
        <v>-0.291383</v>
      </c>
      <c r="O208" s="42">
        <v>82</v>
      </c>
      <c r="Q208" s="6">
        <v>7.5099</v>
      </c>
      <c r="R208" s="42">
        <v>77</v>
      </c>
      <c r="T208" s="6">
        <v>4.9900019999999996</v>
      </c>
      <c r="U208" s="42">
        <v>61</v>
      </c>
      <c r="W208" s="6">
        <v>6.8115949999999996</v>
      </c>
      <c r="X208" s="42">
        <v>62</v>
      </c>
      <c r="Z208" s="6">
        <v>6.4313260000000003</v>
      </c>
      <c r="AB208" s="6">
        <v>0.27991500000000002</v>
      </c>
      <c r="AD208" s="4" t="s">
        <v>1431</v>
      </c>
      <c r="AE208" s="4" t="s">
        <v>1591</v>
      </c>
      <c r="AF208" s="7">
        <v>41411</v>
      </c>
      <c r="AG208" s="4" t="s">
        <v>2027</v>
      </c>
      <c r="AH208" s="4" t="s">
        <v>2028</v>
      </c>
    </row>
    <row r="209" spans="1:34" s="4" customFormat="1">
      <c r="A209" s="4" t="s">
        <v>197</v>
      </c>
      <c r="B209" s="4" t="s">
        <v>2029</v>
      </c>
      <c r="C209" s="6">
        <v>42.522112</v>
      </c>
      <c r="D209" s="7">
        <v>46052</v>
      </c>
      <c r="E209" s="6">
        <v>-0.73609999999999998</v>
      </c>
      <c r="F209" s="42">
        <v>67</v>
      </c>
      <c r="H209" s="6">
        <v>2.0240320000000001</v>
      </c>
      <c r="I209" s="42">
        <v>57</v>
      </c>
      <c r="K209" s="6">
        <v>7.7151519999999998</v>
      </c>
      <c r="L209" s="42">
        <v>50</v>
      </c>
      <c r="N209" s="6">
        <v>22.057299</v>
      </c>
      <c r="O209" s="42">
        <v>31</v>
      </c>
      <c r="Q209" s="6">
        <v>18.742025000000002</v>
      </c>
      <c r="R209" s="42">
        <v>27</v>
      </c>
      <c r="T209" s="6">
        <v>9.2759079999999994</v>
      </c>
      <c r="U209" s="42">
        <v>34</v>
      </c>
      <c r="W209" s="6">
        <v>9.9168400000000005</v>
      </c>
      <c r="X209" s="42">
        <v>31</v>
      </c>
      <c r="Z209" s="6">
        <v>9.2611740000000005</v>
      </c>
      <c r="AB209" s="6">
        <v>1.2448440000000001</v>
      </c>
      <c r="AD209" s="4" t="s">
        <v>1417</v>
      </c>
      <c r="AE209" s="4" t="s">
        <v>2030</v>
      </c>
      <c r="AF209" s="7">
        <v>37235</v>
      </c>
      <c r="AG209" s="4" t="s">
        <v>2031</v>
      </c>
      <c r="AH209" s="4" t="s">
        <v>2032</v>
      </c>
    </row>
    <row r="210" spans="1:34" s="4" customFormat="1">
      <c r="A210" s="4" t="s">
        <v>198</v>
      </c>
      <c r="B210" s="4" t="s">
        <v>2033</v>
      </c>
      <c r="C210" s="6">
        <v>313.78425700000003</v>
      </c>
      <c r="D210" s="7">
        <v>46091</v>
      </c>
      <c r="E210" s="6">
        <v>0.98660999999999999</v>
      </c>
      <c r="F210" s="42">
        <v>41</v>
      </c>
      <c r="H210" s="6">
        <v>3.828535</v>
      </c>
      <c r="I210" s="42">
        <v>41</v>
      </c>
      <c r="K210" s="6">
        <v>10.736495</v>
      </c>
      <c r="L210" s="42">
        <v>35</v>
      </c>
      <c r="N210" s="6">
        <v>22.015543000000001</v>
      </c>
      <c r="O210" s="42">
        <v>32</v>
      </c>
      <c r="Q210" s="6">
        <v>18.897638000000001</v>
      </c>
      <c r="R210" s="42">
        <v>25</v>
      </c>
      <c r="T210" s="6">
        <v>10.118017999999999</v>
      </c>
      <c r="U210" s="42">
        <v>28</v>
      </c>
      <c r="W210" s="6">
        <v>11.102143</v>
      </c>
      <c r="X210" s="42">
        <v>17</v>
      </c>
      <c r="Z210" s="6">
        <v>8.4609030000000001</v>
      </c>
      <c r="AB210" s="6">
        <v>1.2640359999999999</v>
      </c>
      <c r="AD210" s="4" t="s">
        <v>1417</v>
      </c>
      <c r="AE210" s="4" t="s">
        <v>1611</v>
      </c>
      <c r="AF210" s="7">
        <v>37449</v>
      </c>
      <c r="AG210" s="4" t="s">
        <v>2034</v>
      </c>
      <c r="AH210" s="4" t="s">
        <v>2035</v>
      </c>
    </row>
    <row r="211" spans="1:34" s="4" customFormat="1">
      <c r="A211" s="4" t="s">
        <v>199</v>
      </c>
      <c r="B211" s="4" t="s">
        <v>2036</v>
      </c>
      <c r="C211" s="6">
        <v>827.73310500000002</v>
      </c>
      <c r="D211" s="7">
        <v>46091</v>
      </c>
      <c r="E211" s="6">
        <v>0.16611799999999999</v>
      </c>
      <c r="F211" s="42">
        <v>56</v>
      </c>
      <c r="H211" s="6">
        <v>2.3240660000000002</v>
      </c>
      <c r="I211" s="42">
        <v>54</v>
      </c>
      <c r="K211" s="6">
        <v>9.3201490000000007</v>
      </c>
      <c r="L211" s="42">
        <v>42</v>
      </c>
      <c r="N211" s="6">
        <v>20.797685999999999</v>
      </c>
      <c r="O211" s="42">
        <v>37</v>
      </c>
      <c r="Q211" s="6">
        <v>20.564382999999999</v>
      </c>
      <c r="R211" s="42">
        <v>9</v>
      </c>
      <c r="T211" s="6">
        <v>12.886751</v>
      </c>
      <c r="U211" s="42">
        <v>8</v>
      </c>
      <c r="W211" s="6">
        <v>14.768039</v>
      </c>
      <c r="X211" s="42">
        <v>2</v>
      </c>
      <c r="Z211" s="6">
        <v>8.6918330000000008</v>
      </c>
      <c r="AB211" s="6">
        <v>1.3568070000000001</v>
      </c>
      <c r="AD211" s="4" t="s">
        <v>1470</v>
      </c>
      <c r="AE211" s="4" t="s">
        <v>1611</v>
      </c>
      <c r="AF211" s="7">
        <v>36874</v>
      </c>
      <c r="AG211" s="4" t="s">
        <v>2037</v>
      </c>
      <c r="AH211" s="4" t="s">
        <v>2038</v>
      </c>
    </row>
    <row r="212" spans="1:34" s="4" customFormat="1">
      <c r="A212" s="4" t="s">
        <v>200</v>
      </c>
      <c r="B212" s="4" t="s">
        <v>2039</v>
      </c>
      <c r="C212" s="6">
        <v>1.3199320000000001</v>
      </c>
      <c r="D212" s="7">
        <v>46091</v>
      </c>
      <c r="E212" s="6">
        <v>1.0666100000000001</v>
      </c>
      <c r="F212" s="42">
        <v>40</v>
      </c>
      <c r="H212" s="6">
        <v>2.7073659999999999</v>
      </c>
      <c r="I212" s="42">
        <v>52</v>
      </c>
      <c r="K212" s="6">
        <v>6.382339</v>
      </c>
      <c r="L212" s="42">
        <v>58</v>
      </c>
      <c r="N212" s="6">
        <v>12.342511</v>
      </c>
      <c r="O212" s="42">
        <v>68</v>
      </c>
      <c r="Q212" s="6">
        <v>11.145985</v>
      </c>
      <c r="R212" s="42">
        <v>65</v>
      </c>
      <c r="T212" s="6"/>
      <c r="U212" s="42"/>
      <c r="W212" s="6"/>
      <c r="X212" s="42"/>
      <c r="Z212" s="6">
        <v>5.986078</v>
      </c>
      <c r="AB212" s="6">
        <v>0.86321599999999998</v>
      </c>
      <c r="AD212" s="4" t="s">
        <v>1417</v>
      </c>
      <c r="AE212" s="4" t="s">
        <v>2040</v>
      </c>
      <c r="AF212" s="7">
        <v>44664</v>
      </c>
      <c r="AG212" s="4" t="s">
        <v>2041</v>
      </c>
      <c r="AH212" s="4" t="s">
        <v>2042</v>
      </c>
    </row>
    <row r="213" spans="1:34" s="4" customFormat="1">
      <c r="A213" s="4" t="s">
        <v>201</v>
      </c>
      <c r="B213" s="4" t="s">
        <v>2043</v>
      </c>
      <c r="C213" s="6">
        <v>699.82127300000002</v>
      </c>
      <c r="D213" s="7">
        <v>46091</v>
      </c>
      <c r="E213" s="6">
        <v>1.077393</v>
      </c>
      <c r="F213" s="42">
        <v>39</v>
      </c>
      <c r="H213" s="6">
        <v>4.0958610000000002</v>
      </c>
      <c r="I213" s="42">
        <v>38</v>
      </c>
      <c r="K213" s="6">
        <v>10.034322</v>
      </c>
      <c r="L213" s="42">
        <v>39</v>
      </c>
      <c r="N213" s="6">
        <v>20.710840000000001</v>
      </c>
      <c r="O213" s="42">
        <v>38</v>
      </c>
      <c r="Q213" s="6">
        <v>15.844324</v>
      </c>
      <c r="R213" s="42">
        <v>44</v>
      </c>
      <c r="T213" s="6">
        <v>8.470072</v>
      </c>
      <c r="U213" s="42">
        <v>41</v>
      </c>
      <c r="W213" s="6">
        <v>10.817072</v>
      </c>
      <c r="X213" s="42">
        <v>21</v>
      </c>
      <c r="Z213" s="6">
        <v>8.1049910000000001</v>
      </c>
      <c r="AB213" s="6">
        <v>1.029126</v>
      </c>
      <c r="AD213" s="4" t="s">
        <v>1431</v>
      </c>
      <c r="AE213" s="4" t="s">
        <v>1622</v>
      </c>
      <c r="AF213" s="7">
        <v>36805</v>
      </c>
      <c r="AG213" s="4" t="s">
        <v>2044</v>
      </c>
      <c r="AH213" s="4" t="s">
        <v>2045</v>
      </c>
    </row>
    <row r="214" spans="1:34" s="4" customFormat="1">
      <c r="A214" s="4" t="s">
        <v>202</v>
      </c>
      <c r="B214" s="4" t="s">
        <v>2046</v>
      </c>
      <c r="C214" s="6">
        <v>1319.2005959999999</v>
      </c>
      <c r="D214" s="7">
        <v>46091</v>
      </c>
      <c r="E214" s="6">
        <v>-0.74602000000000002</v>
      </c>
      <c r="F214" s="42">
        <v>68</v>
      </c>
      <c r="H214" s="6">
        <v>2.8589639999999998</v>
      </c>
      <c r="I214" s="42">
        <v>50</v>
      </c>
      <c r="K214" s="6">
        <v>16.797550000000001</v>
      </c>
      <c r="L214" s="42">
        <v>7</v>
      </c>
      <c r="N214" s="6">
        <v>30.732030000000002</v>
      </c>
      <c r="O214" s="42">
        <v>10</v>
      </c>
      <c r="Q214" s="6">
        <v>24.943037</v>
      </c>
      <c r="R214" s="42">
        <v>2</v>
      </c>
      <c r="T214" s="6">
        <v>9.0808839999999993</v>
      </c>
      <c r="U214" s="42">
        <v>36</v>
      </c>
      <c r="W214" s="6">
        <v>13.812932</v>
      </c>
      <c r="X214" s="42">
        <v>3</v>
      </c>
      <c r="Z214" s="6">
        <v>14.819023</v>
      </c>
      <c r="AB214" s="6">
        <v>1.395232</v>
      </c>
      <c r="AD214" s="4" t="s">
        <v>1417</v>
      </c>
      <c r="AE214" s="4" t="s">
        <v>1622</v>
      </c>
      <c r="AF214" s="7">
        <v>43776</v>
      </c>
      <c r="AG214" s="4" t="s">
        <v>2047</v>
      </c>
      <c r="AH214" s="4" t="s">
        <v>2048</v>
      </c>
    </row>
    <row r="215" spans="1:34" s="4" customFormat="1">
      <c r="A215" s="4" t="s">
        <v>203</v>
      </c>
      <c r="B215" s="4" t="s">
        <v>2049</v>
      </c>
      <c r="C215" s="6">
        <v>19928.992604999999</v>
      </c>
      <c r="D215" s="7">
        <v>46091</v>
      </c>
      <c r="E215" s="6">
        <v>0.12068</v>
      </c>
      <c r="F215" s="42">
        <v>57</v>
      </c>
      <c r="H215" s="6">
        <v>2.3055129999999999</v>
      </c>
      <c r="I215" s="42">
        <v>55</v>
      </c>
      <c r="K215" s="6">
        <v>7.6370319999999996</v>
      </c>
      <c r="L215" s="42">
        <v>51</v>
      </c>
      <c r="N215" s="6">
        <v>18.569255999999999</v>
      </c>
      <c r="O215" s="42">
        <v>51</v>
      </c>
      <c r="Q215" s="6">
        <v>17.948152</v>
      </c>
      <c r="R215" s="42">
        <v>33</v>
      </c>
      <c r="T215" s="6">
        <v>8.0122949999999999</v>
      </c>
      <c r="U215" s="42">
        <v>44</v>
      </c>
      <c r="W215" s="6">
        <v>12.581185</v>
      </c>
      <c r="X215" s="42">
        <v>5</v>
      </c>
      <c r="Z215" s="6">
        <v>10.217858</v>
      </c>
      <c r="AB215" s="6">
        <v>1.1000920000000001</v>
      </c>
      <c r="AD215" s="4" t="s">
        <v>1417</v>
      </c>
      <c r="AE215" s="4" t="s">
        <v>1622</v>
      </c>
      <c r="AF215" s="7">
        <v>42307</v>
      </c>
      <c r="AG215" s="4" t="s">
        <v>2050</v>
      </c>
      <c r="AH215" s="4" t="s">
        <v>2051</v>
      </c>
    </row>
    <row r="216" spans="1:34" s="4" customFormat="1">
      <c r="A216" s="4" t="s">
        <v>204</v>
      </c>
      <c r="B216" s="4" t="s">
        <v>2052</v>
      </c>
      <c r="C216" s="6">
        <v>614.04143899999997</v>
      </c>
      <c r="D216" s="7">
        <v>46091</v>
      </c>
      <c r="E216" s="6">
        <v>0.89287000000000005</v>
      </c>
      <c r="F216" s="42">
        <v>43</v>
      </c>
      <c r="H216" s="6">
        <v>6.0167450000000002</v>
      </c>
      <c r="I216" s="42">
        <v>23</v>
      </c>
      <c r="K216" s="6">
        <v>14.079986999999999</v>
      </c>
      <c r="L216" s="42">
        <v>18</v>
      </c>
      <c r="N216" s="6">
        <v>26.399478999999999</v>
      </c>
      <c r="O216" s="42">
        <v>20</v>
      </c>
      <c r="Q216" s="6">
        <v>19.654799000000001</v>
      </c>
      <c r="R216" s="42">
        <v>17</v>
      </c>
      <c r="T216" s="6">
        <v>9.9182249999999996</v>
      </c>
      <c r="U216" s="42">
        <v>30</v>
      </c>
      <c r="W216" s="6">
        <v>11.059122</v>
      </c>
      <c r="X216" s="42">
        <v>18</v>
      </c>
      <c r="Z216" s="6">
        <v>9.3875630000000001</v>
      </c>
      <c r="AB216" s="6">
        <v>1.3289770000000001</v>
      </c>
      <c r="AD216" s="4" t="s">
        <v>1417</v>
      </c>
      <c r="AE216" s="4" t="s">
        <v>1622</v>
      </c>
      <c r="AF216" s="7">
        <v>43735</v>
      </c>
      <c r="AG216" s="4" t="s">
        <v>2053</v>
      </c>
      <c r="AH216" s="4" t="s">
        <v>2054</v>
      </c>
    </row>
    <row r="217" spans="1:34" s="4" customFormat="1">
      <c r="A217" s="4" t="s">
        <v>205</v>
      </c>
      <c r="B217" s="4" t="s">
        <v>2055</v>
      </c>
      <c r="C217" s="6">
        <v>421.46961599999997</v>
      </c>
      <c r="D217" s="7">
        <v>46091</v>
      </c>
      <c r="E217" s="6">
        <v>4.0592499999999996</v>
      </c>
      <c r="F217" s="42">
        <v>7</v>
      </c>
      <c r="H217" s="6">
        <v>6.8189529999999996</v>
      </c>
      <c r="I217" s="42">
        <v>18</v>
      </c>
      <c r="K217" s="6">
        <v>11.717456</v>
      </c>
      <c r="L217" s="42">
        <v>29</v>
      </c>
      <c r="N217" s="6">
        <v>21.270184</v>
      </c>
      <c r="O217" s="42">
        <v>34</v>
      </c>
      <c r="Q217" s="6">
        <v>14.678566999999999</v>
      </c>
      <c r="R217" s="42">
        <v>53</v>
      </c>
      <c r="T217" s="6">
        <v>8.7501080000000009</v>
      </c>
      <c r="U217" s="42">
        <v>39</v>
      </c>
      <c r="W217" s="6">
        <v>8.680904</v>
      </c>
      <c r="X217" s="42">
        <v>44</v>
      </c>
      <c r="Z217" s="6">
        <v>6.27963</v>
      </c>
      <c r="AB217" s="6">
        <v>0.98597500000000005</v>
      </c>
      <c r="AD217" s="4" t="s">
        <v>1417</v>
      </c>
      <c r="AE217" s="4" t="s">
        <v>1622</v>
      </c>
      <c r="AF217" s="7">
        <v>41492</v>
      </c>
      <c r="AG217" s="4" t="s">
        <v>2056</v>
      </c>
      <c r="AH217" s="4" t="s">
        <v>2057</v>
      </c>
    </row>
    <row r="218" spans="1:34" s="4" customFormat="1">
      <c r="A218" s="4" t="s">
        <v>206</v>
      </c>
      <c r="B218" s="4" t="s">
        <v>2058</v>
      </c>
      <c r="C218" s="6">
        <v>629.12347799999998</v>
      </c>
      <c r="D218" s="7">
        <v>46092</v>
      </c>
      <c r="E218" s="6">
        <v>2.92753</v>
      </c>
      <c r="F218" s="42">
        <v>16</v>
      </c>
      <c r="H218" s="6">
        <v>7.2680769999999999</v>
      </c>
      <c r="I218" s="42">
        <v>15</v>
      </c>
      <c r="K218" s="6">
        <v>14.567012999999999</v>
      </c>
      <c r="L218" s="42">
        <v>17</v>
      </c>
      <c r="N218" s="6">
        <v>30.028845</v>
      </c>
      <c r="O218" s="42">
        <v>11</v>
      </c>
      <c r="Q218" s="6">
        <v>20.454401000000001</v>
      </c>
      <c r="R218" s="42">
        <v>11</v>
      </c>
      <c r="T218" s="6">
        <v>12.122047</v>
      </c>
      <c r="U218" s="42">
        <v>14</v>
      </c>
      <c r="W218" s="6">
        <v>10.641848</v>
      </c>
      <c r="X218" s="42">
        <v>23</v>
      </c>
      <c r="Z218" s="6">
        <v>6.5106630000000001</v>
      </c>
      <c r="AB218" s="6">
        <v>1.4057109999999999</v>
      </c>
      <c r="AD218" s="4" t="s">
        <v>1417</v>
      </c>
      <c r="AE218" s="4" t="s">
        <v>1636</v>
      </c>
      <c r="AF218" s="7">
        <v>37964</v>
      </c>
      <c r="AG218" s="4" t="s">
        <v>2059</v>
      </c>
      <c r="AH218" s="4" t="s">
        <v>2060</v>
      </c>
    </row>
    <row r="219" spans="1:34" s="4" customFormat="1">
      <c r="A219" s="4" t="s">
        <v>207</v>
      </c>
      <c r="B219" s="4" t="s">
        <v>2061</v>
      </c>
      <c r="C219" s="6">
        <v>823.90681700000005</v>
      </c>
      <c r="D219" s="7">
        <v>46081</v>
      </c>
      <c r="E219" s="6">
        <v>-1.48428</v>
      </c>
      <c r="F219" s="42">
        <v>74</v>
      </c>
      <c r="H219" s="6">
        <v>0.29630299999999998</v>
      </c>
      <c r="I219" s="42">
        <v>69</v>
      </c>
      <c r="K219" s="6">
        <v>5.222264</v>
      </c>
      <c r="L219" s="42">
        <v>61</v>
      </c>
      <c r="N219" s="6">
        <v>12.458479000000001</v>
      </c>
      <c r="O219" s="42">
        <v>66</v>
      </c>
      <c r="Q219" s="6">
        <v>11.121105999999999</v>
      </c>
      <c r="R219" s="42">
        <v>66</v>
      </c>
      <c r="T219" s="6">
        <v>4.1367820000000002</v>
      </c>
      <c r="U219" s="42">
        <v>67</v>
      </c>
      <c r="W219" s="6">
        <v>9.0754570000000001</v>
      </c>
      <c r="X219" s="42">
        <v>39</v>
      </c>
      <c r="Z219" s="6">
        <v>11.979739</v>
      </c>
      <c r="AB219" s="6">
        <v>0.51739000000000002</v>
      </c>
      <c r="AD219" s="4" t="s">
        <v>1417</v>
      </c>
      <c r="AE219" s="4" t="s">
        <v>1646</v>
      </c>
      <c r="AF219" s="7">
        <v>40982</v>
      </c>
      <c r="AG219" s="4" t="s">
        <v>2062</v>
      </c>
      <c r="AH219" s="4" t="s">
        <v>2063</v>
      </c>
    </row>
    <row r="220" spans="1:34" s="4" customFormat="1">
      <c r="A220" s="4" t="s">
        <v>208</v>
      </c>
      <c r="B220" s="4" t="s">
        <v>2064</v>
      </c>
      <c r="C220" s="6">
        <v>2557.449177</v>
      </c>
      <c r="D220" s="7">
        <v>46081</v>
      </c>
      <c r="E220" s="6">
        <v>3.6468210000000001</v>
      </c>
      <c r="F220" s="42">
        <v>9</v>
      </c>
      <c r="H220" s="6">
        <v>6.297447</v>
      </c>
      <c r="I220" s="42">
        <v>20</v>
      </c>
      <c r="K220" s="6">
        <v>11.864312</v>
      </c>
      <c r="L220" s="42">
        <v>28</v>
      </c>
      <c r="N220" s="6">
        <v>25.478825000000001</v>
      </c>
      <c r="O220" s="42">
        <v>22</v>
      </c>
      <c r="Q220" s="6">
        <v>17.903699</v>
      </c>
      <c r="R220" s="42">
        <v>34</v>
      </c>
      <c r="T220" s="6">
        <v>10.054092000000001</v>
      </c>
      <c r="U220" s="42">
        <v>29</v>
      </c>
      <c r="W220" s="6">
        <v>5.2331070000000004</v>
      </c>
      <c r="X220" s="42">
        <v>64</v>
      </c>
      <c r="Z220" s="6">
        <v>6.2705130000000002</v>
      </c>
      <c r="AB220" s="6">
        <v>1.3118620000000001</v>
      </c>
      <c r="AD220" s="4" t="s">
        <v>1431</v>
      </c>
      <c r="AE220" s="4" t="s">
        <v>1646</v>
      </c>
      <c r="AF220" s="7">
        <v>36404</v>
      </c>
      <c r="AG220" s="4" t="s">
        <v>2065</v>
      </c>
      <c r="AH220" s="4" t="s">
        <v>2066</v>
      </c>
    </row>
    <row r="221" spans="1:34" s="4" customFormat="1">
      <c r="A221" s="4" t="s">
        <v>209</v>
      </c>
      <c r="B221" s="4" t="s">
        <v>2067</v>
      </c>
      <c r="C221" s="6">
        <v>55.073168000000003</v>
      </c>
      <c r="D221" s="7">
        <v>46080</v>
      </c>
      <c r="E221" s="6">
        <v>1.399222</v>
      </c>
      <c r="F221" s="42">
        <v>33</v>
      </c>
      <c r="H221" s="6">
        <v>4.2833969999999999</v>
      </c>
      <c r="I221" s="42">
        <v>36</v>
      </c>
      <c r="K221" s="6">
        <v>11.196524</v>
      </c>
      <c r="L221" s="42">
        <v>34</v>
      </c>
      <c r="N221" s="6">
        <v>23.265958000000001</v>
      </c>
      <c r="O221" s="42">
        <v>27</v>
      </c>
      <c r="Q221" s="6">
        <v>19.372264999999999</v>
      </c>
      <c r="R221" s="42">
        <v>20</v>
      </c>
      <c r="T221" s="6">
        <v>10.64953</v>
      </c>
      <c r="U221" s="42">
        <v>24</v>
      </c>
      <c r="W221" s="6"/>
      <c r="X221" s="42"/>
      <c r="Z221" s="6">
        <v>8.2805029999999995</v>
      </c>
      <c r="AB221" s="6">
        <v>1.3080799999999999</v>
      </c>
      <c r="AD221" s="4" t="s">
        <v>1470</v>
      </c>
      <c r="AE221" s="4" t="s">
        <v>2068</v>
      </c>
      <c r="AF221" s="7">
        <v>43677</v>
      </c>
      <c r="AG221" s="4" t="s">
        <v>2069</v>
      </c>
      <c r="AH221" s="4" t="s">
        <v>2070</v>
      </c>
    </row>
    <row r="222" spans="1:34" s="4" customFormat="1">
      <c r="A222" s="4" t="s">
        <v>210</v>
      </c>
      <c r="B222" s="4" t="s">
        <v>2071</v>
      </c>
      <c r="C222" s="6">
        <v>535.200335</v>
      </c>
      <c r="D222" s="7">
        <v>46081</v>
      </c>
      <c r="E222" s="6">
        <v>1.1316900000000001</v>
      </c>
      <c r="F222" s="42">
        <v>38</v>
      </c>
      <c r="H222" s="6">
        <v>4.0946059999999997</v>
      </c>
      <c r="I222" s="42">
        <v>39</v>
      </c>
      <c r="K222" s="6">
        <v>12.471409</v>
      </c>
      <c r="L222" s="42">
        <v>24</v>
      </c>
      <c r="N222" s="6">
        <v>26.620882999999999</v>
      </c>
      <c r="O222" s="42">
        <v>19</v>
      </c>
      <c r="Q222" s="6">
        <v>19.733930000000001</v>
      </c>
      <c r="R222" s="42">
        <v>16</v>
      </c>
      <c r="T222" s="6">
        <v>11.476547999999999</v>
      </c>
      <c r="U222" s="42">
        <v>19</v>
      </c>
      <c r="W222" s="6">
        <v>11.977606</v>
      </c>
      <c r="X222" s="42">
        <v>9</v>
      </c>
      <c r="Z222" s="6">
        <v>8.120673</v>
      </c>
      <c r="AB222" s="6">
        <v>1.303544</v>
      </c>
      <c r="AD222" s="4" t="s">
        <v>1417</v>
      </c>
      <c r="AE222" s="4" t="s">
        <v>1646</v>
      </c>
      <c r="AF222" s="7">
        <v>41977</v>
      </c>
      <c r="AG222" s="4" t="s">
        <v>2072</v>
      </c>
      <c r="AH222" s="4" t="s">
        <v>2073</v>
      </c>
    </row>
    <row r="223" spans="1:34" s="4" customFormat="1">
      <c r="A223" s="4" t="s">
        <v>211</v>
      </c>
      <c r="B223" s="4" t="s">
        <v>2074</v>
      </c>
      <c r="C223" s="6">
        <v>1779.224982</v>
      </c>
      <c r="D223" s="7">
        <v>46081</v>
      </c>
      <c r="E223" s="6">
        <v>7.2739999999999999E-2</v>
      </c>
      <c r="F223" s="42">
        <v>58</v>
      </c>
      <c r="H223" s="6">
        <v>3.5483859999999998</v>
      </c>
      <c r="I223" s="42">
        <v>44</v>
      </c>
      <c r="K223" s="6">
        <v>10.435779999999999</v>
      </c>
      <c r="L223" s="42">
        <v>38</v>
      </c>
      <c r="N223" s="6">
        <v>22.878658999999999</v>
      </c>
      <c r="O223" s="42">
        <v>29</v>
      </c>
      <c r="Q223" s="6">
        <v>14.60248</v>
      </c>
      <c r="R223" s="42">
        <v>54</v>
      </c>
      <c r="T223" s="6">
        <v>6.0681760000000002</v>
      </c>
      <c r="U223" s="42">
        <v>56</v>
      </c>
      <c r="W223" s="6">
        <v>8.2813540000000003</v>
      </c>
      <c r="X223" s="42">
        <v>50</v>
      </c>
      <c r="Z223" s="6">
        <v>10.823774999999999</v>
      </c>
      <c r="AB223" s="6">
        <v>0.78108100000000003</v>
      </c>
      <c r="AD223" s="4" t="s">
        <v>1417</v>
      </c>
      <c r="AE223" s="4" t="s">
        <v>1646</v>
      </c>
      <c r="AF223" s="7">
        <v>33603</v>
      </c>
      <c r="AG223" s="4" t="s">
        <v>2075</v>
      </c>
      <c r="AH223" s="4" t="s">
        <v>2076</v>
      </c>
    </row>
    <row r="224" spans="1:34" s="4" customFormat="1">
      <c r="A224" s="4" t="s">
        <v>212</v>
      </c>
      <c r="B224" s="4" t="s">
        <v>2077</v>
      </c>
      <c r="C224" s="6">
        <v>921.23943999999995</v>
      </c>
      <c r="D224" s="7">
        <v>46091</v>
      </c>
      <c r="E224" s="6">
        <v>-4.7945200000000003</v>
      </c>
      <c r="F224" s="42">
        <v>84</v>
      </c>
      <c r="H224" s="6">
        <v>-5.3133520000000001</v>
      </c>
      <c r="I224" s="42">
        <v>82</v>
      </c>
      <c r="K224" s="6">
        <v>0.578878</v>
      </c>
      <c r="L224" s="42">
        <v>77</v>
      </c>
      <c r="N224" s="6">
        <v>14.309222</v>
      </c>
      <c r="O224" s="42">
        <v>60</v>
      </c>
      <c r="Q224" s="6">
        <v>15.284414</v>
      </c>
      <c r="R224" s="42">
        <v>50</v>
      </c>
      <c r="T224" s="6">
        <v>6.7651320000000004</v>
      </c>
      <c r="U224" s="42">
        <v>49</v>
      </c>
      <c r="W224" s="6">
        <v>11.103389999999999</v>
      </c>
      <c r="X224" s="42">
        <v>16</v>
      </c>
      <c r="Z224" s="6">
        <v>14.181369999999999</v>
      </c>
      <c r="AB224" s="6">
        <v>0.83405600000000002</v>
      </c>
      <c r="AD224" s="4" t="s">
        <v>1417</v>
      </c>
      <c r="AE224" s="4" t="s">
        <v>1646</v>
      </c>
      <c r="AF224" s="7">
        <v>37635</v>
      </c>
      <c r="AG224" s="4" t="s">
        <v>2078</v>
      </c>
      <c r="AH224" s="4" t="s">
        <v>2079</v>
      </c>
    </row>
    <row r="225" spans="1:34" s="4" customFormat="1">
      <c r="A225" s="4" t="s">
        <v>213</v>
      </c>
      <c r="B225" s="4" t="s">
        <v>2080</v>
      </c>
      <c r="C225" s="6">
        <v>305.41375499999998</v>
      </c>
      <c r="D225" s="7">
        <v>46091</v>
      </c>
      <c r="E225" s="6">
        <v>3.515647</v>
      </c>
      <c r="F225" s="42">
        <v>10</v>
      </c>
      <c r="H225" s="6">
        <v>7.0968309999999999</v>
      </c>
      <c r="I225" s="42">
        <v>17</v>
      </c>
      <c r="K225" s="6">
        <v>10.648248000000001</v>
      </c>
      <c r="L225" s="42">
        <v>36</v>
      </c>
      <c r="N225" s="6">
        <v>21.845296999999999</v>
      </c>
      <c r="O225" s="42">
        <v>33</v>
      </c>
      <c r="Q225" s="6">
        <v>12.174018999999999</v>
      </c>
      <c r="R225" s="42">
        <v>63</v>
      </c>
      <c r="T225" s="6">
        <v>6.5198239999999998</v>
      </c>
      <c r="U225" s="42">
        <v>50</v>
      </c>
      <c r="W225" s="6">
        <v>8.6076429999999995</v>
      </c>
      <c r="X225" s="42">
        <v>45</v>
      </c>
      <c r="Z225" s="6">
        <v>9.1760339999999996</v>
      </c>
      <c r="AB225" s="6">
        <v>0.518509</v>
      </c>
      <c r="AD225" s="4" t="s">
        <v>2081</v>
      </c>
      <c r="AE225" s="4" t="s">
        <v>1646</v>
      </c>
      <c r="AF225" s="7">
        <v>34743</v>
      </c>
      <c r="AG225" s="4" t="s">
        <v>2082</v>
      </c>
      <c r="AH225" s="4" t="s">
        <v>2083</v>
      </c>
    </row>
    <row r="226" spans="1:34" s="4" customFormat="1">
      <c r="A226" s="4" t="s">
        <v>214</v>
      </c>
      <c r="B226" s="4" t="s">
        <v>2084</v>
      </c>
      <c r="C226" s="6">
        <v>6283.1610129999999</v>
      </c>
      <c r="D226" s="7">
        <v>46091</v>
      </c>
      <c r="E226" s="6">
        <v>-0.66887300000000005</v>
      </c>
      <c r="F226" s="42">
        <v>65</v>
      </c>
      <c r="H226" s="6">
        <v>0.78825500000000004</v>
      </c>
      <c r="I226" s="42">
        <v>63</v>
      </c>
      <c r="K226" s="6">
        <v>7.2755159999999997</v>
      </c>
      <c r="L226" s="42">
        <v>52</v>
      </c>
      <c r="N226" s="6">
        <v>22.789086999999999</v>
      </c>
      <c r="O226" s="42">
        <v>30</v>
      </c>
      <c r="Q226" s="6">
        <v>17.383849000000001</v>
      </c>
      <c r="R226" s="42">
        <v>36</v>
      </c>
      <c r="T226" s="6">
        <v>8.3438309999999998</v>
      </c>
      <c r="U226" s="42">
        <v>43</v>
      </c>
      <c r="W226" s="6">
        <v>11.398149999999999</v>
      </c>
      <c r="X226" s="42">
        <v>14</v>
      </c>
      <c r="Z226" s="6">
        <v>10.083754000000001</v>
      </c>
      <c r="AB226" s="6">
        <v>1.004521</v>
      </c>
      <c r="AD226" s="4" t="s">
        <v>1431</v>
      </c>
      <c r="AE226" s="4" t="s">
        <v>1646</v>
      </c>
      <c r="AF226" s="7">
        <v>35314</v>
      </c>
      <c r="AG226" s="4" t="s">
        <v>2085</v>
      </c>
      <c r="AH226" s="4" t="s">
        <v>2086</v>
      </c>
    </row>
    <row r="227" spans="1:34" s="4" customFormat="1">
      <c r="A227" s="4" t="s">
        <v>215</v>
      </c>
      <c r="B227" s="4" t="s">
        <v>2087</v>
      </c>
      <c r="C227" s="6">
        <v>488.99079599999999</v>
      </c>
      <c r="D227" s="7">
        <v>46091</v>
      </c>
      <c r="E227" s="6">
        <v>2.6363599999999998</v>
      </c>
      <c r="F227" s="42">
        <v>19</v>
      </c>
      <c r="H227" s="6">
        <v>5.6786250000000003</v>
      </c>
      <c r="I227" s="42">
        <v>24</v>
      </c>
      <c r="K227" s="6">
        <v>11.377834</v>
      </c>
      <c r="L227" s="42">
        <v>33</v>
      </c>
      <c r="N227" s="6">
        <v>19.386689000000001</v>
      </c>
      <c r="O227" s="42">
        <v>46</v>
      </c>
      <c r="Q227" s="6">
        <v>13.720943</v>
      </c>
      <c r="R227" s="42">
        <v>58</v>
      </c>
      <c r="T227" s="6">
        <v>10.179347999999999</v>
      </c>
      <c r="U227" s="42">
        <v>27</v>
      </c>
      <c r="W227" s="6">
        <v>8.4784500000000005</v>
      </c>
      <c r="X227" s="42">
        <v>47</v>
      </c>
      <c r="Z227" s="6">
        <v>7.7544740000000001</v>
      </c>
      <c r="AB227" s="6">
        <v>0.76228499999999999</v>
      </c>
      <c r="AD227" s="4" t="s">
        <v>1417</v>
      </c>
      <c r="AE227" s="4" t="s">
        <v>1659</v>
      </c>
      <c r="AF227" s="7">
        <v>38650</v>
      </c>
      <c r="AG227" s="4" t="s">
        <v>2088</v>
      </c>
      <c r="AH227" s="4" t="s">
        <v>2089</v>
      </c>
    </row>
    <row r="228" spans="1:34" s="4" customFormat="1">
      <c r="A228" s="4" t="s">
        <v>216</v>
      </c>
      <c r="B228" s="4" t="s">
        <v>2090</v>
      </c>
      <c r="C228" s="6">
        <v>1035.1098589999999</v>
      </c>
      <c r="D228" s="7">
        <v>46091</v>
      </c>
      <c r="E228" s="6">
        <v>-3.4180299999999999</v>
      </c>
      <c r="F228" s="42">
        <v>82</v>
      </c>
      <c r="H228" s="6">
        <v>-5.5045869999999999</v>
      </c>
      <c r="I228" s="42">
        <v>83</v>
      </c>
      <c r="K228" s="6">
        <v>-2.4144230000000002</v>
      </c>
      <c r="L228" s="42">
        <v>81</v>
      </c>
      <c r="N228" s="6">
        <v>8.8275559999999995</v>
      </c>
      <c r="O228" s="42">
        <v>72</v>
      </c>
      <c r="Q228" s="6">
        <v>14.989953</v>
      </c>
      <c r="R228" s="42">
        <v>52</v>
      </c>
      <c r="T228" s="6">
        <v>0.48941200000000001</v>
      </c>
      <c r="U228" s="42">
        <v>76</v>
      </c>
      <c r="W228" s="6">
        <v>11.439031999999999</v>
      </c>
      <c r="X228" s="42">
        <v>13</v>
      </c>
      <c r="Z228" s="6">
        <v>14.859441</v>
      </c>
      <c r="AB228" s="6">
        <v>0.71929399999999999</v>
      </c>
      <c r="AD228" s="4" t="s">
        <v>1417</v>
      </c>
      <c r="AE228" s="4" t="s">
        <v>1676</v>
      </c>
      <c r="AF228" s="7">
        <v>41171</v>
      </c>
      <c r="AG228" s="4" t="s">
        <v>2091</v>
      </c>
      <c r="AH228" s="4" t="s">
        <v>2092</v>
      </c>
    </row>
    <row r="229" spans="1:34" s="4" customFormat="1">
      <c r="A229" s="4" t="s">
        <v>217</v>
      </c>
      <c r="B229" s="4" t="s">
        <v>2093</v>
      </c>
      <c r="C229" s="6">
        <v>20.052743</v>
      </c>
      <c r="D229" s="7">
        <v>46091</v>
      </c>
      <c r="E229" s="6">
        <v>2.5085799999999998</v>
      </c>
      <c r="F229" s="42">
        <v>22</v>
      </c>
      <c r="H229" s="6">
        <v>5.3304460000000002</v>
      </c>
      <c r="I229" s="42">
        <v>26</v>
      </c>
      <c r="K229" s="6">
        <v>13.704001</v>
      </c>
      <c r="L229" s="42">
        <v>20</v>
      </c>
      <c r="N229" s="6">
        <v>19.954986000000002</v>
      </c>
      <c r="O229" s="42">
        <v>43</v>
      </c>
      <c r="Q229" s="6">
        <v>16.909973000000001</v>
      </c>
      <c r="R229" s="42">
        <v>38</v>
      </c>
      <c r="T229" s="6">
        <v>6.1812670000000001</v>
      </c>
      <c r="U229" s="42">
        <v>54</v>
      </c>
      <c r="W229" s="6">
        <v>10.299740999999999</v>
      </c>
      <c r="X229" s="42">
        <v>29</v>
      </c>
      <c r="Z229" s="6">
        <v>10.047352999999999</v>
      </c>
      <c r="AB229" s="6">
        <v>1.1030519999999999</v>
      </c>
      <c r="AD229" s="4" t="s">
        <v>1417</v>
      </c>
      <c r="AE229" s="4" t="s">
        <v>1681</v>
      </c>
      <c r="AF229" s="7">
        <v>35989</v>
      </c>
      <c r="AG229" s="4" t="s">
        <v>2094</v>
      </c>
      <c r="AH229" s="4" t="s">
        <v>2095</v>
      </c>
    </row>
    <row r="230" spans="1:34" s="4" customFormat="1">
      <c r="A230" s="4" t="s">
        <v>218</v>
      </c>
      <c r="B230" s="4" t="s">
        <v>2096</v>
      </c>
      <c r="C230" s="6">
        <v>18.51519</v>
      </c>
      <c r="D230" s="7">
        <v>46091</v>
      </c>
      <c r="E230" s="6">
        <v>-1.01416</v>
      </c>
      <c r="F230" s="42">
        <v>70</v>
      </c>
      <c r="H230" s="6">
        <v>0.32442399999999999</v>
      </c>
      <c r="I230" s="42">
        <v>67</v>
      </c>
      <c r="K230" s="6">
        <v>-1.2779210000000001</v>
      </c>
      <c r="L230" s="42">
        <v>79</v>
      </c>
      <c r="N230" s="6">
        <v>5.0664699999999998</v>
      </c>
      <c r="O230" s="42">
        <v>79</v>
      </c>
      <c r="Q230" s="6">
        <v>10.877000000000001</v>
      </c>
      <c r="R230" s="42">
        <v>68</v>
      </c>
      <c r="T230" s="6">
        <v>5.3198169999999996</v>
      </c>
      <c r="U230" s="42">
        <v>60</v>
      </c>
      <c r="W230" s="6">
        <v>8.2593809999999994</v>
      </c>
      <c r="X230" s="42">
        <v>51</v>
      </c>
      <c r="Z230" s="6">
        <v>7.9733429999999998</v>
      </c>
      <c r="AB230" s="6">
        <v>0.53233200000000003</v>
      </c>
      <c r="AD230" s="4" t="s">
        <v>1470</v>
      </c>
      <c r="AE230" s="4" t="s">
        <v>1699</v>
      </c>
      <c r="AF230" s="7">
        <v>42209</v>
      </c>
      <c r="AG230" s="4" t="s">
        <v>2097</v>
      </c>
      <c r="AH230" s="4" t="s">
        <v>2098</v>
      </c>
    </row>
    <row r="231" spans="1:34" s="4" customFormat="1">
      <c r="A231" s="4" t="s">
        <v>219</v>
      </c>
      <c r="B231" s="4" t="s">
        <v>2099</v>
      </c>
      <c r="C231" s="6">
        <v>306.12310000000002</v>
      </c>
      <c r="D231" s="7">
        <v>46091</v>
      </c>
      <c r="E231" s="6">
        <v>0.65820000000000001</v>
      </c>
      <c r="F231" s="42">
        <v>48</v>
      </c>
      <c r="H231" s="6">
        <v>4.0008780000000002</v>
      </c>
      <c r="I231" s="42">
        <v>40</v>
      </c>
      <c r="K231" s="6">
        <v>14.603399</v>
      </c>
      <c r="L231" s="42">
        <v>16</v>
      </c>
      <c r="N231" s="6">
        <v>28.968843</v>
      </c>
      <c r="O231" s="42">
        <v>14</v>
      </c>
      <c r="Q231" s="6">
        <v>20.079505999999999</v>
      </c>
      <c r="R231" s="42">
        <v>14</v>
      </c>
      <c r="T231" s="6">
        <v>11.989063</v>
      </c>
      <c r="U231" s="42">
        <v>15</v>
      </c>
      <c r="W231" s="6"/>
      <c r="X231" s="42"/>
      <c r="Z231" s="6">
        <v>9.7977150000000002</v>
      </c>
      <c r="AB231" s="6">
        <v>1.2745919999999999</v>
      </c>
      <c r="AD231" s="4" t="s">
        <v>1417</v>
      </c>
      <c r="AE231" s="4" t="s">
        <v>1699</v>
      </c>
      <c r="AF231" s="7">
        <v>43005</v>
      </c>
      <c r="AG231" s="4" t="s">
        <v>2100</v>
      </c>
      <c r="AH231" s="4" t="s">
        <v>2101</v>
      </c>
    </row>
    <row r="232" spans="1:34" s="4" customFormat="1">
      <c r="A232" s="4" t="s">
        <v>220</v>
      </c>
      <c r="B232" s="4" t="s">
        <v>2102</v>
      </c>
      <c r="C232" s="6">
        <v>175.374549</v>
      </c>
      <c r="D232" s="7">
        <v>46091</v>
      </c>
      <c r="E232" s="6">
        <v>2.7648199999999998</v>
      </c>
      <c r="F232" s="42">
        <v>18</v>
      </c>
      <c r="H232" s="6">
        <v>6.2423919999999997</v>
      </c>
      <c r="I232" s="42">
        <v>21</v>
      </c>
      <c r="K232" s="6">
        <v>13.116861</v>
      </c>
      <c r="L232" s="42">
        <v>22</v>
      </c>
      <c r="N232" s="6">
        <v>25.099722</v>
      </c>
      <c r="O232" s="42">
        <v>23</v>
      </c>
      <c r="Q232" s="6">
        <v>18.290203000000002</v>
      </c>
      <c r="R232" s="42">
        <v>31</v>
      </c>
      <c r="T232" s="6">
        <v>11.317861000000001</v>
      </c>
      <c r="U232" s="42">
        <v>20</v>
      </c>
      <c r="W232" s="6">
        <v>10.304679999999999</v>
      </c>
      <c r="X232" s="42">
        <v>28</v>
      </c>
      <c r="Z232" s="6">
        <v>5.1046959999999997</v>
      </c>
      <c r="AB232" s="6">
        <v>1.4115530000000001</v>
      </c>
      <c r="AD232" s="4" t="s">
        <v>1417</v>
      </c>
      <c r="AE232" s="4" t="s">
        <v>1699</v>
      </c>
      <c r="AF232" s="7">
        <v>41816</v>
      </c>
      <c r="AG232" s="4" t="s">
        <v>2103</v>
      </c>
      <c r="AH232" s="4" t="s">
        <v>2104</v>
      </c>
    </row>
    <row r="233" spans="1:34" s="4" customFormat="1">
      <c r="A233" s="4" t="s">
        <v>221</v>
      </c>
      <c r="B233" s="4" t="s">
        <v>2105</v>
      </c>
      <c r="C233" s="6">
        <v>91.891622999999996</v>
      </c>
      <c r="D233" s="7">
        <v>46091</v>
      </c>
      <c r="E233" s="6">
        <v>0.71079000000000003</v>
      </c>
      <c r="F233" s="42">
        <v>46</v>
      </c>
      <c r="H233" s="6">
        <v>2.9892560000000001</v>
      </c>
      <c r="I233" s="42">
        <v>48</v>
      </c>
      <c r="K233" s="6">
        <v>9.4315549999999995</v>
      </c>
      <c r="L233" s="42">
        <v>41</v>
      </c>
      <c r="N233" s="6">
        <v>21.006737000000001</v>
      </c>
      <c r="O233" s="42">
        <v>35</v>
      </c>
      <c r="Q233" s="6">
        <v>20.172839</v>
      </c>
      <c r="R233" s="42">
        <v>12</v>
      </c>
      <c r="T233" s="6">
        <v>12.187578</v>
      </c>
      <c r="U233" s="42">
        <v>12</v>
      </c>
      <c r="W233" s="6"/>
      <c r="X233" s="42"/>
      <c r="Z233" s="6">
        <v>8.7200839999999999</v>
      </c>
      <c r="AB233" s="6">
        <v>1.3077300000000001</v>
      </c>
      <c r="AD233" s="4" t="s">
        <v>1470</v>
      </c>
      <c r="AE233" s="4" t="s">
        <v>1699</v>
      </c>
      <c r="AF233" s="7">
        <v>43614</v>
      </c>
      <c r="AG233" s="4" t="s">
        <v>2106</v>
      </c>
      <c r="AH233" s="4" t="s">
        <v>2107</v>
      </c>
    </row>
    <row r="234" spans="1:34" s="4" customFormat="1">
      <c r="A234" s="4" t="s">
        <v>222</v>
      </c>
      <c r="B234" s="4" t="s">
        <v>2108</v>
      </c>
      <c r="C234" s="6">
        <v>144.30958999999999</v>
      </c>
      <c r="D234" s="7">
        <v>46091</v>
      </c>
      <c r="E234" s="6">
        <v>2.5422799999999999</v>
      </c>
      <c r="F234" s="42">
        <v>20</v>
      </c>
      <c r="H234" s="6">
        <v>8.1740700000000004</v>
      </c>
      <c r="I234" s="42">
        <v>11</v>
      </c>
      <c r="K234" s="6">
        <v>14.819744</v>
      </c>
      <c r="L234" s="42">
        <v>13</v>
      </c>
      <c r="N234" s="6">
        <v>29.891670999999999</v>
      </c>
      <c r="O234" s="42">
        <v>12</v>
      </c>
      <c r="Q234" s="6">
        <v>15.886461000000001</v>
      </c>
      <c r="R234" s="42">
        <v>43</v>
      </c>
      <c r="T234" s="6">
        <v>6.1492290000000001</v>
      </c>
      <c r="U234" s="42">
        <v>55</v>
      </c>
      <c r="W234" s="6">
        <v>8.6032949999999992</v>
      </c>
      <c r="X234" s="42">
        <v>46</v>
      </c>
      <c r="Z234" s="6">
        <v>7.3184230000000001</v>
      </c>
      <c r="AB234" s="6">
        <v>1.0207349999999999</v>
      </c>
      <c r="AD234" s="4" t="s">
        <v>1470</v>
      </c>
      <c r="AE234" s="4" t="s">
        <v>2109</v>
      </c>
      <c r="AF234" s="7">
        <v>35522</v>
      </c>
      <c r="AG234" s="4" t="s">
        <v>2110</v>
      </c>
      <c r="AH234" s="4" t="s">
        <v>2111</v>
      </c>
    </row>
    <row r="235" spans="1:34" s="4" customFormat="1">
      <c r="A235" s="4" t="s">
        <v>223</v>
      </c>
      <c r="B235" s="4" t="s">
        <v>2112</v>
      </c>
      <c r="C235" s="6">
        <v>970.354332</v>
      </c>
      <c r="D235" s="7">
        <v>46092</v>
      </c>
      <c r="E235" s="6">
        <v>1.7902100000000001</v>
      </c>
      <c r="F235" s="42">
        <v>26</v>
      </c>
      <c r="H235" s="6">
        <v>5.1173859999999998</v>
      </c>
      <c r="I235" s="42">
        <v>27</v>
      </c>
      <c r="K235" s="6">
        <v>6.7304149999999998</v>
      </c>
      <c r="L235" s="42">
        <v>55</v>
      </c>
      <c r="N235" s="6">
        <v>19.862120000000001</v>
      </c>
      <c r="O235" s="42">
        <v>44</v>
      </c>
      <c r="Q235" s="6">
        <v>18.578078000000001</v>
      </c>
      <c r="R235" s="42">
        <v>28</v>
      </c>
      <c r="T235" s="6">
        <v>13.020701000000001</v>
      </c>
      <c r="U235" s="42">
        <v>7</v>
      </c>
      <c r="W235" s="6">
        <v>10.696001000000001</v>
      </c>
      <c r="X235" s="42">
        <v>22</v>
      </c>
      <c r="Z235" s="6">
        <v>11.041600000000001</v>
      </c>
      <c r="AB235" s="6">
        <v>1.131097</v>
      </c>
      <c r="AD235" s="4" t="s">
        <v>1417</v>
      </c>
      <c r="AE235" s="4" t="s">
        <v>1712</v>
      </c>
      <c r="AF235" s="7">
        <v>40816</v>
      </c>
      <c r="AG235" s="4" t="s">
        <v>2113</v>
      </c>
      <c r="AH235" s="4" t="s">
        <v>2114</v>
      </c>
    </row>
    <row r="236" spans="1:34" s="4" customFormat="1">
      <c r="A236" s="4" t="s">
        <v>224</v>
      </c>
      <c r="B236" s="4" t="s">
        <v>2115</v>
      </c>
      <c r="C236" s="6">
        <v>943.97645599999998</v>
      </c>
      <c r="D236" s="7">
        <v>45838</v>
      </c>
      <c r="E236" s="6">
        <v>1.6077699999999999</v>
      </c>
      <c r="F236" s="42">
        <v>28</v>
      </c>
      <c r="H236" s="6">
        <v>4.4218149999999996</v>
      </c>
      <c r="I236" s="42">
        <v>30</v>
      </c>
      <c r="K236" s="6">
        <v>13.290474</v>
      </c>
      <c r="L236" s="42">
        <v>21</v>
      </c>
      <c r="N236" s="6">
        <v>26.152871000000001</v>
      </c>
      <c r="O236" s="42">
        <v>21</v>
      </c>
      <c r="Q236" s="6">
        <v>22.556774000000001</v>
      </c>
      <c r="R236" s="42">
        <v>4</v>
      </c>
      <c r="T236" s="6">
        <v>13.23062</v>
      </c>
      <c r="U236" s="42">
        <v>5</v>
      </c>
      <c r="W236" s="6"/>
      <c r="X236" s="42"/>
      <c r="Z236" s="6">
        <v>8.4922780000000007</v>
      </c>
      <c r="AB236" s="6">
        <v>1.5713140000000001</v>
      </c>
      <c r="AD236" s="4" t="s">
        <v>1470</v>
      </c>
      <c r="AE236" s="4" t="s">
        <v>2116</v>
      </c>
      <c r="AF236" s="7">
        <v>42826</v>
      </c>
      <c r="AG236" s="4" t="s">
        <v>2117</v>
      </c>
      <c r="AH236" s="4" t="s">
        <v>2118</v>
      </c>
    </row>
    <row r="237" spans="1:34" s="4" customFormat="1">
      <c r="A237" s="4" t="s">
        <v>225</v>
      </c>
      <c r="B237" s="4" t="s">
        <v>2119</v>
      </c>
      <c r="C237" s="6">
        <v>31.999310000000001</v>
      </c>
      <c r="D237" s="7">
        <v>46080</v>
      </c>
      <c r="E237" s="6">
        <v>2.539504</v>
      </c>
      <c r="F237" s="42">
        <v>21</v>
      </c>
      <c r="H237" s="6">
        <v>8.1115820000000003</v>
      </c>
      <c r="I237" s="42">
        <v>12</v>
      </c>
      <c r="K237" s="6">
        <v>16.046098000000001</v>
      </c>
      <c r="L237" s="42">
        <v>9</v>
      </c>
      <c r="N237" s="6">
        <v>28.642605</v>
      </c>
      <c r="O237" s="42">
        <v>16</v>
      </c>
      <c r="Q237" s="6">
        <v>15.172094</v>
      </c>
      <c r="R237" s="42">
        <v>51</v>
      </c>
      <c r="T237" s="6">
        <v>4.2492960000000002</v>
      </c>
      <c r="U237" s="42">
        <v>66</v>
      </c>
      <c r="W237" s="6">
        <v>8.2581849999999992</v>
      </c>
      <c r="X237" s="42">
        <v>52</v>
      </c>
      <c r="Z237" s="6">
        <v>7.8160449999999999</v>
      </c>
      <c r="AB237" s="6">
        <v>0.96374400000000005</v>
      </c>
      <c r="AD237" s="4" t="s">
        <v>1470</v>
      </c>
      <c r="AE237" s="4" t="s">
        <v>2120</v>
      </c>
      <c r="AF237" s="7">
        <v>36327</v>
      </c>
      <c r="AG237" s="4" t="s">
        <v>2121</v>
      </c>
      <c r="AH237" s="4" t="s">
        <v>2122</v>
      </c>
    </row>
    <row r="238" spans="1:34" s="4" customFormat="1">
      <c r="A238" s="4" t="s">
        <v>226</v>
      </c>
      <c r="B238" s="4" t="s">
        <v>2123</v>
      </c>
      <c r="C238" s="6">
        <v>403.51176400000003</v>
      </c>
      <c r="D238" s="7">
        <v>46092</v>
      </c>
      <c r="E238" s="6">
        <v>3.0324200000000001</v>
      </c>
      <c r="F238" s="42">
        <v>14</v>
      </c>
      <c r="H238" s="6">
        <v>3.5760290000000001</v>
      </c>
      <c r="I238" s="42">
        <v>43</v>
      </c>
      <c r="K238" s="6">
        <v>9.0886659999999999</v>
      </c>
      <c r="L238" s="42">
        <v>46</v>
      </c>
      <c r="N238" s="6">
        <v>18.075028</v>
      </c>
      <c r="O238" s="42">
        <v>53</v>
      </c>
      <c r="Q238" s="6">
        <v>16.367903999999999</v>
      </c>
      <c r="R238" s="42">
        <v>40</v>
      </c>
      <c r="T238" s="6">
        <v>11.727503</v>
      </c>
      <c r="U238" s="42">
        <v>16</v>
      </c>
      <c r="W238" s="6">
        <v>8.1591520000000006</v>
      </c>
      <c r="X238" s="42">
        <v>53</v>
      </c>
      <c r="Z238" s="6">
        <v>5.8122790000000002</v>
      </c>
      <c r="AB238" s="6">
        <v>1.1913389999999999</v>
      </c>
      <c r="AD238" s="4" t="s">
        <v>1417</v>
      </c>
      <c r="AE238" s="4" t="s">
        <v>1712</v>
      </c>
      <c r="AF238" s="7">
        <v>39062</v>
      </c>
      <c r="AG238" s="4" t="s">
        <v>2124</v>
      </c>
      <c r="AH238" s="4" t="s">
        <v>2125</v>
      </c>
    </row>
    <row r="239" spans="1:34" s="4" customFormat="1">
      <c r="A239" s="4" t="s">
        <v>227</v>
      </c>
      <c r="B239" s="4" t="s">
        <v>2126</v>
      </c>
      <c r="C239" s="6"/>
      <c r="D239" s="7"/>
      <c r="E239" s="6">
        <v>1.434226</v>
      </c>
      <c r="F239" s="42">
        <v>31</v>
      </c>
      <c r="H239" s="6">
        <v>4.3842090000000002</v>
      </c>
      <c r="I239" s="42">
        <v>32</v>
      </c>
      <c r="K239" s="6">
        <v>11.51449</v>
      </c>
      <c r="L239" s="42">
        <v>31</v>
      </c>
      <c r="N239" s="6">
        <v>23.917261</v>
      </c>
      <c r="O239" s="42">
        <v>26</v>
      </c>
      <c r="Q239" s="6">
        <v>20.112041000000001</v>
      </c>
      <c r="R239" s="42">
        <v>13</v>
      </c>
      <c r="T239" s="6">
        <v>11.302015000000001</v>
      </c>
      <c r="U239" s="42">
        <v>21</v>
      </c>
      <c r="W239" s="6"/>
      <c r="X239" s="42"/>
      <c r="Z239" s="6">
        <v>8.3340650000000007</v>
      </c>
      <c r="AB239" s="6">
        <v>1.3611329999999999</v>
      </c>
      <c r="AD239" s="4" t="s">
        <v>1470</v>
      </c>
      <c r="AE239" s="4" t="s">
        <v>2040</v>
      </c>
      <c r="AF239" s="7">
        <v>42817</v>
      </c>
      <c r="AG239" s="4" t="s">
        <v>2127</v>
      </c>
      <c r="AH239" s="4" t="s">
        <v>2128</v>
      </c>
    </row>
    <row r="240" spans="1:34" s="4" customFormat="1">
      <c r="A240" s="4" t="s">
        <v>228</v>
      </c>
      <c r="B240" s="4" t="s">
        <v>2129</v>
      </c>
      <c r="C240" s="6">
        <v>1619.1611359999999</v>
      </c>
      <c r="D240" s="7">
        <v>46053</v>
      </c>
      <c r="E240" s="6">
        <v>0.36747999999999997</v>
      </c>
      <c r="F240" s="42">
        <v>55</v>
      </c>
      <c r="H240" s="6">
        <v>3.0660400000000001</v>
      </c>
      <c r="I240" s="42">
        <v>47</v>
      </c>
      <c r="K240" s="6">
        <v>3.9980989999999998</v>
      </c>
      <c r="L240" s="42">
        <v>63</v>
      </c>
      <c r="N240" s="6">
        <v>15.242621</v>
      </c>
      <c r="O240" s="42">
        <v>58</v>
      </c>
      <c r="Q240" s="6">
        <v>14.384252999999999</v>
      </c>
      <c r="R240" s="42">
        <v>56</v>
      </c>
      <c r="T240" s="6">
        <v>6.5105529999999998</v>
      </c>
      <c r="U240" s="42">
        <v>51</v>
      </c>
      <c r="W240" s="6"/>
      <c r="X240" s="42"/>
      <c r="Z240" s="6">
        <v>9.8037449999999993</v>
      </c>
      <c r="AB240" s="6">
        <v>0.77797300000000003</v>
      </c>
      <c r="AD240" s="4" t="s">
        <v>1417</v>
      </c>
      <c r="AE240" s="4" t="s">
        <v>1722</v>
      </c>
      <c r="AF240" s="7">
        <v>43614</v>
      </c>
      <c r="AG240" s="4" t="s">
        <v>2130</v>
      </c>
      <c r="AH240" s="4" t="s">
        <v>2131</v>
      </c>
    </row>
    <row r="241" spans="1:34" s="4" customFormat="1">
      <c r="A241" s="4" t="s">
        <v>229</v>
      </c>
      <c r="B241" s="4" t="s">
        <v>2132</v>
      </c>
      <c r="C241" s="6">
        <v>475.79221899999999</v>
      </c>
      <c r="D241" s="7">
        <v>46091</v>
      </c>
      <c r="E241" s="6">
        <v>-2.5169999999999999</v>
      </c>
      <c r="F241" s="42">
        <v>80</v>
      </c>
      <c r="H241" s="6">
        <v>-1.906844</v>
      </c>
      <c r="I241" s="42">
        <v>79</v>
      </c>
      <c r="K241" s="6">
        <v>2.400509</v>
      </c>
      <c r="L241" s="42">
        <v>75</v>
      </c>
      <c r="N241" s="6">
        <v>14.063321</v>
      </c>
      <c r="O241" s="42">
        <v>62</v>
      </c>
      <c r="Q241" s="6">
        <v>21.107274</v>
      </c>
      <c r="R241" s="42">
        <v>8</v>
      </c>
      <c r="T241" s="6">
        <v>4.9540810000000004</v>
      </c>
      <c r="U241" s="42">
        <v>62</v>
      </c>
      <c r="W241" s="6">
        <v>10.519225</v>
      </c>
      <c r="X241" s="42">
        <v>25</v>
      </c>
      <c r="Z241" s="6">
        <v>15.867689</v>
      </c>
      <c r="AB241" s="6">
        <v>1.0716669999999999</v>
      </c>
      <c r="AD241" s="4" t="s">
        <v>1417</v>
      </c>
      <c r="AE241" s="4" t="s">
        <v>1744</v>
      </c>
      <c r="AF241" s="7">
        <v>32463</v>
      </c>
      <c r="AG241" s="4" t="s">
        <v>2133</v>
      </c>
      <c r="AH241" s="4" t="s">
        <v>2134</v>
      </c>
    </row>
    <row r="242" spans="1:34" s="4" customFormat="1">
      <c r="A242" s="4" t="s">
        <v>230</v>
      </c>
      <c r="B242" s="4" t="s">
        <v>2135</v>
      </c>
      <c r="C242" s="6">
        <v>687.95051999999998</v>
      </c>
      <c r="D242" s="7">
        <v>46092</v>
      </c>
      <c r="E242" s="6">
        <v>6.3006880000000001</v>
      </c>
      <c r="F242" s="42">
        <v>1</v>
      </c>
      <c r="H242" s="6">
        <v>11.800587</v>
      </c>
      <c r="I242" s="42">
        <v>3</v>
      </c>
      <c r="K242" s="6">
        <v>17.877141999999999</v>
      </c>
      <c r="L242" s="42">
        <v>6</v>
      </c>
      <c r="N242" s="6">
        <v>41.376077000000002</v>
      </c>
      <c r="O242" s="42">
        <v>3</v>
      </c>
      <c r="Q242" s="6">
        <v>16.292611999999998</v>
      </c>
      <c r="R242" s="42">
        <v>41</v>
      </c>
      <c r="T242" s="6">
        <v>12.618525999999999</v>
      </c>
      <c r="U242" s="42">
        <v>9</v>
      </c>
      <c r="W242" s="6">
        <v>11.149758</v>
      </c>
      <c r="X242" s="42">
        <v>15</v>
      </c>
      <c r="Z242" s="6">
        <v>6.6227819999999999</v>
      </c>
      <c r="AB242" s="6">
        <v>0.91279299999999997</v>
      </c>
      <c r="AD242" s="4" t="s">
        <v>1431</v>
      </c>
      <c r="AE242" s="4" t="s">
        <v>2136</v>
      </c>
      <c r="AF242" s="7">
        <v>40067</v>
      </c>
      <c r="AG242" s="4" t="s">
        <v>2137</v>
      </c>
      <c r="AH242" s="4" t="s">
        <v>2138</v>
      </c>
    </row>
    <row r="243" spans="1:34" s="4" customFormat="1">
      <c r="A243" s="4" t="s">
        <v>231</v>
      </c>
      <c r="B243" s="4" t="s">
        <v>2139</v>
      </c>
      <c r="C243" s="6">
        <v>44.671520000000001</v>
      </c>
      <c r="D243" s="7">
        <v>46092</v>
      </c>
      <c r="E243" s="6">
        <v>1.86209</v>
      </c>
      <c r="F243" s="42">
        <v>25</v>
      </c>
      <c r="H243" s="6">
        <v>6.0809629999999997</v>
      </c>
      <c r="I243" s="42">
        <v>22</v>
      </c>
      <c r="K243" s="6">
        <v>14.902352</v>
      </c>
      <c r="L243" s="42">
        <v>11</v>
      </c>
      <c r="N243" s="6">
        <v>33.234312000000003</v>
      </c>
      <c r="O243" s="42">
        <v>7</v>
      </c>
      <c r="Q243" s="6">
        <v>22.778207999999999</v>
      </c>
      <c r="R243" s="42">
        <v>3</v>
      </c>
      <c r="T243" s="6">
        <v>13.141273</v>
      </c>
      <c r="U243" s="42">
        <v>6</v>
      </c>
      <c r="W243" s="6">
        <v>12.508380000000001</v>
      </c>
      <c r="X243" s="42">
        <v>7</v>
      </c>
      <c r="Z243" s="6">
        <v>8.2703299999999995</v>
      </c>
      <c r="AB243" s="6">
        <v>1.5839160000000001</v>
      </c>
      <c r="AD243" s="4" t="s">
        <v>1417</v>
      </c>
      <c r="AE243" s="4" t="s">
        <v>1785</v>
      </c>
      <c r="AF243" s="7">
        <v>42216</v>
      </c>
      <c r="AG243" s="4" t="s">
        <v>2140</v>
      </c>
      <c r="AH243" s="4" t="s">
        <v>2141</v>
      </c>
    </row>
    <row r="244" spans="1:34" s="4" customFormat="1">
      <c r="A244" s="4" t="s">
        <v>232</v>
      </c>
      <c r="B244" s="4" t="s">
        <v>2142</v>
      </c>
      <c r="C244" s="6">
        <v>1843.454111</v>
      </c>
      <c r="D244" s="7">
        <v>46092</v>
      </c>
      <c r="E244" s="6">
        <v>0.85668</v>
      </c>
      <c r="F244" s="42">
        <v>44</v>
      </c>
      <c r="H244" s="6">
        <v>3.3594080000000002</v>
      </c>
      <c r="I244" s="42">
        <v>45</v>
      </c>
      <c r="K244" s="6">
        <v>11.985217</v>
      </c>
      <c r="L244" s="42">
        <v>26</v>
      </c>
      <c r="N244" s="6">
        <v>29.031012</v>
      </c>
      <c r="O244" s="42">
        <v>13</v>
      </c>
      <c r="Q244" s="6">
        <v>22.309086000000001</v>
      </c>
      <c r="R244" s="42">
        <v>5</v>
      </c>
      <c r="T244" s="6">
        <v>13.767058</v>
      </c>
      <c r="U244" s="42">
        <v>3</v>
      </c>
      <c r="W244" s="6">
        <v>13.425329</v>
      </c>
      <c r="X244" s="42">
        <v>4</v>
      </c>
      <c r="Z244" s="6">
        <v>8.7284609999999994</v>
      </c>
      <c r="AB244" s="6">
        <v>1.509949</v>
      </c>
      <c r="AD244" s="4" t="s">
        <v>1417</v>
      </c>
      <c r="AE244" s="4" t="s">
        <v>1785</v>
      </c>
      <c r="AF244" s="7">
        <v>36782</v>
      </c>
      <c r="AG244" s="4" t="s">
        <v>2143</v>
      </c>
      <c r="AH244" s="4" t="s">
        <v>2144</v>
      </c>
    </row>
    <row r="245" spans="1:34" s="4" customFormat="1">
      <c r="A245" s="4" t="s">
        <v>233</v>
      </c>
      <c r="B245" s="4" t="s">
        <v>2145</v>
      </c>
      <c r="C245" s="6">
        <v>90.739783000000003</v>
      </c>
      <c r="D245" s="7">
        <v>46091</v>
      </c>
      <c r="E245" s="6">
        <v>5.0123100000000003</v>
      </c>
      <c r="F245" s="42">
        <v>3</v>
      </c>
      <c r="H245" s="6">
        <v>14.893202</v>
      </c>
      <c r="I245" s="42">
        <v>2</v>
      </c>
      <c r="K245" s="6">
        <v>36.417644000000003</v>
      </c>
      <c r="L245" s="42">
        <v>1</v>
      </c>
      <c r="N245" s="6">
        <v>27.940867000000001</v>
      </c>
      <c r="O245" s="42">
        <v>17</v>
      </c>
      <c r="Q245" s="6">
        <v>4.4027789999999998</v>
      </c>
      <c r="R245" s="42">
        <v>79</v>
      </c>
      <c r="T245" s="6">
        <v>4.9347529999999997</v>
      </c>
      <c r="U245" s="42">
        <v>63</v>
      </c>
      <c r="W245" s="6">
        <v>3.2014909999999999</v>
      </c>
      <c r="X245" s="42">
        <v>66</v>
      </c>
      <c r="Z245" s="6">
        <v>17.244990999999999</v>
      </c>
      <c r="AB245" s="6">
        <v>6.1246000000000002E-2</v>
      </c>
      <c r="AD245" s="4" t="s">
        <v>1417</v>
      </c>
      <c r="AE245" s="4" t="s">
        <v>2146</v>
      </c>
      <c r="AF245" s="7">
        <v>35927</v>
      </c>
      <c r="AG245" s="4" t="s">
        <v>2147</v>
      </c>
      <c r="AH245" s="4" t="s">
        <v>2148</v>
      </c>
    </row>
    <row r="246" spans="1:34" s="4" customFormat="1">
      <c r="A246" s="4" t="s">
        <v>234</v>
      </c>
      <c r="B246" s="4" t="s">
        <v>2149</v>
      </c>
      <c r="C246" s="6">
        <v>15.673933999999999</v>
      </c>
      <c r="D246" s="7">
        <v>46092</v>
      </c>
      <c r="E246" s="6">
        <v>0.96814</v>
      </c>
      <c r="F246" s="42">
        <v>42</v>
      </c>
      <c r="H246" s="6">
        <v>0.94964300000000001</v>
      </c>
      <c r="I246" s="42">
        <v>61</v>
      </c>
      <c r="K246" s="6">
        <v>2.991638</v>
      </c>
      <c r="L246" s="42">
        <v>68</v>
      </c>
      <c r="N246" s="6">
        <v>10.281006</v>
      </c>
      <c r="O246" s="42">
        <v>71</v>
      </c>
      <c r="Q246" s="6">
        <v>14.409169</v>
      </c>
      <c r="R246" s="42">
        <v>55</v>
      </c>
      <c r="T246" s="6"/>
      <c r="U246" s="42"/>
      <c r="W246" s="6"/>
      <c r="X246" s="42"/>
      <c r="Z246" s="6">
        <v>10.130064000000001</v>
      </c>
      <c r="AB246" s="6">
        <v>0.82155100000000003</v>
      </c>
      <c r="AD246" s="4" t="s">
        <v>1417</v>
      </c>
      <c r="AE246" s="4" t="s">
        <v>2150</v>
      </c>
      <c r="AF246" s="7">
        <v>44760</v>
      </c>
      <c r="AG246" s="4" t="s">
        <v>2151</v>
      </c>
      <c r="AH246" s="4" t="s">
        <v>2152</v>
      </c>
    </row>
    <row r="247" spans="1:34" s="4" customFormat="1">
      <c r="A247" s="4" t="s">
        <v>235</v>
      </c>
      <c r="B247" s="4" t="s">
        <v>2153</v>
      </c>
      <c r="C247" s="6">
        <v>267.61266599999999</v>
      </c>
      <c r="D247" s="7">
        <v>46092</v>
      </c>
      <c r="E247" s="6">
        <v>3.1770800000000001</v>
      </c>
      <c r="F247" s="42">
        <v>13</v>
      </c>
      <c r="H247" s="6">
        <v>7.30145</v>
      </c>
      <c r="I247" s="42">
        <v>14</v>
      </c>
      <c r="K247" s="6">
        <v>12.97015</v>
      </c>
      <c r="L247" s="42">
        <v>23</v>
      </c>
      <c r="N247" s="6">
        <v>20.587243000000001</v>
      </c>
      <c r="O247" s="42">
        <v>39</v>
      </c>
      <c r="Q247" s="6">
        <v>16.704675999999999</v>
      </c>
      <c r="R247" s="42">
        <v>39</v>
      </c>
      <c r="T247" s="6">
        <v>10.530609</v>
      </c>
      <c r="U247" s="42">
        <v>25</v>
      </c>
      <c r="W247" s="6">
        <v>9.7046159999999997</v>
      </c>
      <c r="X247" s="42">
        <v>33</v>
      </c>
      <c r="Z247" s="6">
        <v>9.2499669999999998</v>
      </c>
      <c r="AB247" s="6">
        <v>1.1509240000000001</v>
      </c>
      <c r="AD247" s="4" t="s">
        <v>1417</v>
      </c>
      <c r="AE247" s="4" t="s">
        <v>2150</v>
      </c>
      <c r="AF247" s="7">
        <v>39405</v>
      </c>
      <c r="AG247" s="4" t="s">
        <v>2154</v>
      </c>
      <c r="AH247" s="4" t="s">
        <v>2155</v>
      </c>
    </row>
    <row r="248" spans="1:34" s="4" customFormat="1">
      <c r="A248" s="4" t="s">
        <v>236</v>
      </c>
      <c r="B248" s="4" t="s">
        <v>2156</v>
      </c>
      <c r="C248" s="6">
        <v>135.39792499999999</v>
      </c>
      <c r="D248" s="7">
        <v>46092</v>
      </c>
      <c r="E248" s="6">
        <v>5.8235999999999999</v>
      </c>
      <c r="F248" s="42">
        <v>2</v>
      </c>
      <c r="H248" s="6">
        <v>14.993681</v>
      </c>
      <c r="I248" s="42">
        <v>1</v>
      </c>
      <c r="K248" s="6">
        <v>31.792531</v>
      </c>
      <c r="L248" s="42">
        <v>2</v>
      </c>
      <c r="N248" s="6">
        <v>44.556739</v>
      </c>
      <c r="O248" s="42">
        <v>1</v>
      </c>
      <c r="Q248" s="6">
        <v>18.250675000000001</v>
      </c>
      <c r="R248" s="42">
        <v>32</v>
      </c>
      <c r="T248" s="6">
        <v>3.9854319999999999</v>
      </c>
      <c r="U248" s="42">
        <v>68</v>
      </c>
      <c r="W248" s="6">
        <v>9.5531550000000003</v>
      </c>
      <c r="X248" s="42">
        <v>35</v>
      </c>
      <c r="Z248" s="6">
        <v>12.849456999999999</v>
      </c>
      <c r="AB248" s="6">
        <v>0.93543600000000005</v>
      </c>
      <c r="AD248" s="4" t="s">
        <v>1417</v>
      </c>
      <c r="AE248" s="4" t="s">
        <v>2150</v>
      </c>
      <c r="AF248" s="7">
        <v>39405</v>
      </c>
      <c r="AG248" s="4" t="s">
        <v>2157</v>
      </c>
      <c r="AH248" s="4" t="s">
        <v>2158</v>
      </c>
    </row>
    <row r="249" spans="1:34" s="4" customFormat="1">
      <c r="A249" s="4" t="s">
        <v>237</v>
      </c>
      <c r="B249" s="4" t="s">
        <v>2159</v>
      </c>
      <c r="C249" s="6">
        <v>242.045738</v>
      </c>
      <c r="D249" s="7">
        <v>46091</v>
      </c>
      <c r="E249" s="6">
        <v>-0.12673999999999999</v>
      </c>
      <c r="F249" s="42">
        <v>59</v>
      </c>
      <c r="H249" s="6">
        <v>-2.5368999999999999E-2</v>
      </c>
      <c r="I249" s="42">
        <v>74</v>
      </c>
      <c r="K249" s="6">
        <v>2.8452160000000002</v>
      </c>
      <c r="L249" s="42">
        <v>73</v>
      </c>
      <c r="N249" s="6">
        <v>4.9407329999999998</v>
      </c>
      <c r="O249" s="42">
        <v>80</v>
      </c>
      <c r="Q249" s="6">
        <v>8.163926</v>
      </c>
      <c r="R249" s="42">
        <v>75</v>
      </c>
      <c r="T249" s="6">
        <v>4.7272660000000002</v>
      </c>
      <c r="U249" s="42">
        <v>64</v>
      </c>
      <c r="W249" s="6">
        <v>8.7114799999999999</v>
      </c>
      <c r="X249" s="42">
        <v>43</v>
      </c>
      <c r="Z249" s="6">
        <v>7.5230059999999996</v>
      </c>
      <c r="AB249" s="6">
        <v>0.31778099999999998</v>
      </c>
      <c r="AD249" s="4" t="s">
        <v>1417</v>
      </c>
      <c r="AE249" s="4" t="s">
        <v>2160</v>
      </c>
      <c r="AF249" s="7">
        <v>36258</v>
      </c>
      <c r="AG249" s="4" t="s">
        <v>2161</v>
      </c>
      <c r="AH249" s="4" t="s">
        <v>2162</v>
      </c>
    </row>
    <row r="250" spans="1:34" s="4" customFormat="1">
      <c r="A250" s="4" t="s">
        <v>238</v>
      </c>
      <c r="B250" s="4" t="s">
        <v>2163</v>
      </c>
      <c r="C250" s="6">
        <v>2047.781467</v>
      </c>
      <c r="D250" s="7">
        <v>46091</v>
      </c>
      <c r="E250" s="6">
        <v>-1.06717</v>
      </c>
      <c r="F250" s="42">
        <v>71</v>
      </c>
      <c r="H250" s="6">
        <v>0.31250299999999998</v>
      </c>
      <c r="I250" s="42">
        <v>68</v>
      </c>
      <c r="K250" s="6">
        <v>3.267201</v>
      </c>
      <c r="L250" s="42">
        <v>67</v>
      </c>
      <c r="N250" s="6">
        <v>6.4763999999999999</v>
      </c>
      <c r="O250" s="42">
        <v>78</v>
      </c>
      <c r="Q250" s="6">
        <v>8.3332759999999997</v>
      </c>
      <c r="R250" s="42">
        <v>74</v>
      </c>
      <c r="T250" s="6">
        <v>4.5765719999999996</v>
      </c>
      <c r="U250" s="42">
        <v>65</v>
      </c>
      <c r="W250" s="6">
        <v>8.2992240000000006</v>
      </c>
      <c r="X250" s="42">
        <v>49</v>
      </c>
      <c r="Z250" s="6">
        <v>7.2295020000000001</v>
      </c>
      <c r="AB250" s="6">
        <v>0.32215899999999997</v>
      </c>
      <c r="AD250" s="4" t="s">
        <v>1431</v>
      </c>
      <c r="AE250" s="4" t="s">
        <v>2160</v>
      </c>
      <c r="AF250" s="7">
        <v>36231</v>
      </c>
      <c r="AG250" s="4" t="s">
        <v>2164</v>
      </c>
      <c r="AH250" s="4" t="s">
        <v>2165</v>
      </c>
    </row>
    <row r="251" spans="1:34" s="4" customFormat="1">
      <c r="A251" s="4" t="s">
        <v>239</v>
      </c>
      <c r="B251" s="4" t="s">
        <v>2166</v>
      </c>
      <c r="C251" s="6">
        <v>108.64631300000001</v>
      </c>
      <c r="D251" s="7">
        <v>46091</v>
      </c>
      <c r="E251" s="6">
        <v>-0.67548299999999994</v>
      </c>
      <c r="F251" s="42">
        <v>66</v>
      </c>
      <c r="H251" s="6">
        <v>2.8954870000000001</v>
      </c>
      <c r="I251" s="42">
        <v>49</v>
      </c>
      <c r="K251" s="6">
        <v>9.6303260000000002</v>
      </c>
      <c r="L251" s="42">
        <v>40</v>
      </c>
      <c r="N251" s="6">
        <v>16.509571999999999</v>
      </c>
      <c r="O251" s="42">
        <v>56</v>
      </c>
      <c r="Q251" s="6">
        <v>15.743677</v>
      </c>
      <c r="R251" s="42">
        <v>46</v>
      </c>
      <c r="T251" s="6">
        <v>7.4425759999999999</v>
      </c>
      <c r="U251" s="42">
        <v>47</v>
      </c>
      <c r="W251" s="6">
        <v>10.183792</v>
      </c>
      <c r="X251" s="42">
        <v>30</v>
      </c>
      <c r="Z251" s="6">
        <v>9.7303820000000005</v>
      </c>
      <c r="AB251" s="6">
        <v>0.920157</v>
      </c>
      <c r="AD251" s="4" t="s">
        <v>1431</v>
      </c>
      <c r="AE251" s="4" t="s">
        <v>2160</v>
      </c>
      <c r="AF251" s="7">
        <v>38621</v>
      </c>
      <c r="AG251" s="4" t="s">
        <v>2167</v>
      </c>
      <c r="AH251" s="4" t="s">
        <v>2168</v>
      </c>
    </row>
    <row r="252" spans="1:34" s="4" customFormat="1">
      <c r="A252" s="4" t="s">
        <v>240</v>
      </c>
      <c r="B252" s="4" t="s">
        <v>2169</v>
      </c>
      <c r="C252" s="6">
        <v>1191.4530629999999</v>
      </c>
      <c r="D252" s="7">
        <v>46091</v>
      </c>
      <c r="E252" s="6">
        <v>0.53476000000000001</v>
      </c>
      <c r="F252" s="42">
        <v>54</v>
      </c>
      <c r="H252" s="6">
        <v>0.77427400000000002</v>
      </c>
      <c r="I252" s="42">
        <v>64</v>
      </c>
      <c r="K252" s="6">
        <v>2.1122550000000002</v>
      </c>
      <c r="L252" s="42">
        <v>76</v>
      </c>
      <c r="N252" s="6">
        <v>4.6382070000000004</v>
      </c>
      <c r="O252" s="42">
        <v>81</v>
      </c>
      <c r="Q252" s="6">
        <v>4.9190189999999996</v>
      </c>
      <c r="R252" s="42">
        <v>78</v>
      </c>
      <c r="T252" s="6">
        <v>1.84755</v>
      </c>
      <c r="U252" s="42">
        <v>74</v>
      </c>
      <c r="W252" s="6">
        <v>1.9051670000000001</v>
      </c>
      <c r="X252" s="42">
        <v>67</v>
      </c>
      <c r="Z252" s="6">
        <v>0.80082900000000001</v>
      </c>
      <c r="AB252" s="6">
        <v>2.7269999999999998E-3</v>
      </c>
      <c r="AD252" s="4" t="s">
        <v>1417</v>
      </c>
      <c r="AE252" s="4" t="s">
        <v>2160</v>
      </c>
      <c r="AF252" s="7">
        <v>38621</v>
      </c>
      <c r="AG252" s="4" t="s">
        <v>2170</v>
      </c>
      <c r="AH252" s="4" t="s">
        <v>2171</v>
      </c>
    </row>
    <row r="253" spans="1:34" s="4" customFormat="1">
      <c r="A253" s="4" t="s">
        <v>241</v>
      </c>
      <c r="B253" s="4" t="s">
        <v>2172</v>
      </c>
      <c r="C253" s="6">
        <v>13330.259059</v>
      </c>
      <c r="D253" s="7">
        <v>46092</v>
      </c>
      <c r="E253" s="6">
        <v>-2.67578</v>
      </c>
      <c r="F253" s="42">
        <v>81</v>
      </c>
      <c r="H253" s="6">
        <v>-6.3635409999999997</v>
      </c>
      <c r="I253" s="42">
        <v>84</v>
      </c>
      <c r="K253" s="6">
        <v>-11.287093</v>
      </c>
      <c r="L253" s="42">
        <v>84</v>
      </c>
      <c r="N253" s="6">
        <v>-11.127573999999999</v>
      </c>
      <c r="O253" s="42">
        <v>84</v>
      </c>
      <c r="Q253" s="6">
        <v>4.0248330000000001</v>
      </c>
      <c r="R253" s="42">
        <v>80</v>
      </c>
      <c r="T253" s="6">
        <v>2.4921190000000002</v>
      </c>
      <c r="U253" s="42">
        <v>73</v>
      </c>
      <c r="W253" s="6">
        <v>7.1722450000000002</v>
      </c>
      <c r="X253" s="42">
        <v>60</v>
      </c>
      <c r="Z253" s="6">
        <v>8.4698340000000005</v>
      </c>
      <c r="AB253" s="6">
        <v>-2.2637000000000001E-2</v>
      </c>
      <c r="AD253" s="4" t="s">
        <v>1417</v>
      </c>
      <c r="AE253" s="4" t="s">
        <v>1793</v>
      </c>
      <c r="AF253" s="7">
        <v>40162</v>
      </c>
      <c r="AG253" s="4" t="s">
        <v>2173</v>
      </c>
      <c r="AH253" s="4" t="s">
        <v>2174</v>
      </c>
    </row>
    <row r="254" spans="1:34" s="4" customFormat="1">
      <c r="A254" s="4" t="s">
        <v>242</v>
      </c>
      <c r="B254" s="4" t="s">
        <v>2175</v>
      </c>
      <c r="C254" s="6">
        <v>135.72583399999999</v>
      </c>
      <c r="D254" s="7">
        <v>46091</v>
      </c>
      <c r="E254" s="6">
        <v>3.8979499999999998</v>
      </c>
      <c r="F254" s="42">
        <v>8</v>
      </c>
      <c r="H254" s="6">
        <v>8.5607240000000004</v>
      </c>
      <c r="I254" s="42">
        <v>10</v>
      </c>
      <c r="K254" s="6">
        <v>16.528676999999998</v>
      </c>
      <c r="L254" s="42">
        <v>8</v>
      </c>
      <c r="N254" s="6">
        <v>31.762177000000001</v>
      </c>
      <c r="O254" s="42">
        <v>9</v>
      </c>
      <c r="Q254" s="6">
        <v>18.794986999999999</v>
      </c>
      <c r="R254" s="42">
        <v>26</v>
      </c>
      <c r="T254" s="6">
        <v>12.152162000000001</v>
      </c>
      <c r="U254" s="42">
        <v>13</v>
      </c>
      <c r="W254" s="6"/>
      <c r="X254" s="42"/>
      <c r="Z254" s="6">
        <v>6.3463789999999998</v>
      </c>
      <c r="AB254" s="6">
        <v>1.297715</v>
      </c>
      <c r="AD254" s="4" t="s">
        <v>1417</v>
      </c>
      <c r="AE254" s="4" t="s">
        <v>2176</v>
      </c>
      <c r="AF254" s="7">
        <v>44096</v>
      </c>
      <c r="AG254" s="4" t="s">
        <v>2177</v>
      </c>
      <c r="AH254" s="4" t="s">
        <v>2178</v>
      </c>
    </row>
    <row r="255" spans="1:34" s="4" customFormat="1">
      <c r="A255" s="4" t="s">
        <v>243</v>
      </c>
      <c r="B255" s="4" t="s">
        <v>2179</v>
      </c>
      <c r="C255" s="6">
        <v>1649.5910759999999</v>
      </c>
      <c r="D255" s="7">
        <v>46091</v>
      </c>
      <c r="E255" s="6">
        <v>-1.8123400000000001</v>
      </c>
      <c r="F255" s="42">
        <v>76</v>
      </c>
      <c r="H255" s="6">
        <v>-0.83401800000000004</v>
      </c>
      <c r="I255" s="42">
        <v>75</v>
      </c>
      <c r="K255" s="6">
        <v>3.8330549999999999</v>
      </c>
      <c r="L255" s="42">
        <v>65</v>
      </c>
      <c r="N255" s="6">
        <v>18.129062999999999</v>
      </c>
      <c r="O255" s="42">
        <v>52</v>
      </c>
      <c r="Q255" s="6">
        <v>17.710733999999999</v>
      </c>
      <c r="R255" s="42">
        <v>35</v>
      </c>
      <c r="T255" s="6">
        <v>9.6699319999999993</v>
      </c>
      <c r="U255" s="42">
        <v>31</v>
      </c>
      <c r="W255" s="6">
        <v>10.505535</v>
      </c>
      <c r="X255" s="42">
        <v>26</v>
      </c>
      <c r="Z255" s="6">
        <v>9.7857970000000005</v>
      </c>
      <c r="AB255" s="6">
        <v>1.137718</v>
      </c>
      <c r="AD255" s="4" t="s">
        <v>1417</v>
      </c>
      <c r="AE255" s="4" t="s">
        <v>1822</v>
      </c>
      <c r="AF255" s="7">
        <v>36707</v>
      </c>
      <c r="AG255" s="4" t="s">
        <v>2180</v>
      </c>
      <c r="AH255" s="4" t="s">
        <v>2181</v>
      </c>
    </row>
    <row r="256" spans="1:34" s="4" customFormat="1">
      <c r="A256" s="4" t="s">
        <v>244</v>
      </c>
      <c r="B256" s="4" t="s">
        <v>2182</v>
      </c>
      <c r="C256" s="6">
        <v>292.12203599999998</v>
      </c>
      <c r="D256" s="7">
        <v>46091</v>
      </c>
      <c r="E256" s="6">
        <v>1.1667099999999999</v>
      </c>
      <c r="F256" s="42">
        <v>37</v>
      </c>
      <c r="H256" s="6">
        <v>4.2200829999999998</v>
      </c>
      <c r="I256" s="42">
        <v>37</v>
      </c>
      <c r="K256" s="6">
        <v>5.2319209999999998</v>
      </c>
      <c r="L256" s="42">
        <v>60</v>
      </c>
      <c r="N256" s="6">
        <v>12.872436</v>
      </c>
      <c r="O256" s="42">
        <v>64</v>
      </c>
      <c r="Q256" s="6">
        <v>11.027357</v>
      </c>
      <c r="R256" s="42">
        <v>67</v>
      </c>
      <c r="T256" s="6">
        <v>6.2696189999999996</v>
      </c>
      <c r="U256" s="42">
        <v>53</v>
      </c>
      <c r="W256" s="6">
        <v>7.2545630000000001</v>
      </c>
      <c r="X256" s="42">
        <v>58</v>
      </c>
      <c r="Z256" s="6">
        <v>6.3977310000000003</v>
      </c>
      <c r="AB256" s="6">
        <v>0.607881</v>
      </c>
      <c r="AD256" s="4" t="s">
        <v>1417</v>
      </c>
      <c r="AE256" s="4" t="s">
        <v>1822</v>
      </c>
      <c r="AF256" s="7">
        <v>42201</v>
      </c>
      <c r="AG256" s="4" t="s">
        <v>2183</v>
      </c>
      <c r="AH256" s="4" t="s">
        <v>2184</v>
      </c>
    </row>
    <row r="257" spans="1:34" s="4" customFormat="1">
      <c r="A257" s="4" t="s">
        <v>245</v>
      </c>
      <c r="B257" s="4" t="s">
        <v>2185</v>
      </c>
      <c r="C257" s="6">
        <v>1669.553897</v>
      </c>
      <c r="D257" s="7">
        <v>46091</v>
      </c>
      <c r="E257" s="6">
        <v>0.69040000000000001</v>
      </c>
      <c r="F257" s="42">
        <v>47</v>
      </c>
      <c r="H257" s="6">
        <v>4.415673</v>
      </c>
      <c r="I257" s="42">
        <v>31</v>
      </c>
      <c r="K257" s="6">
        <v>8.6157660000000007</v>
      </c>
      <c r="L257" s="42">
        <v>47</v>
      </c>
      <c r="N257" s="6">
        <v>26.979808999999999</v>
      </c>
      <c r="O257" s="42">
        <v>18</v>
      </c>
      <c r="Q257" s="6">
        <v>19.014355999999999</v>
      </c>
      <c r="R257" s="42">
        <v>23</v>
      </c>
      <c r="T257" s="6">
        <v>8.7738019999999999</v>
      </c>
      <c r="U257" s="42">
        <v>38</v>
      </c>
      <c r="W257" s="6">
        <v>10.313276</v>
      </c>
      <c r="X257" s="42">
        <v>27</v>
      </c>
      <c r="Z257" s="6">
        <v>8.9575849999999999</v>
      </c>
      <c r="AB257" s="6">
        <v>1.273671</v>
      </c>
      <c r="AD257" s="4" t="s">
        <v>1417</v>
      </c>
      <c r="AE257" s="4" t="s">
        <v>1822</v>
      </c>
      <c r="AF257" s="7">
        <v>36707</v>
      </c>
      <c r="AG257" s="4" t="s">
        <v>2186</v>
      </c>
      <c r="AH257" s="4" t="s">
        <v>2187</v>
      </c>
    </row>
    <row r="258" spans="1:34" s="4" customFormat="1">
      <c r="A258" s="4" t="s">
        <v>246</v>
      </c>
      <c r="B258" s="4" t="s">
        <v>2188</v>
      </c>
      <c r="C258" s="6">
        <v>4777.2101599999996</v>
      </c>
      <c r="D258" s="7">
        <v>46092</v>
      </c>
      <c r="E258" s="6">
        <v>-3.6369449999999999</v>
      </c>
      <c r="F258" s="42">
        <v>83</v>
      </c>
      <c r="H258" s="6">
        <v>-3.8396089999999998</v>
      </c>
      <c r="I258" s="42">
        <v>81</v>
      </c>
      <c r="K258" s="6">
        <v>-7.2345759999999997</v>
      </c>
      <c r="L258" s="42">
        <v>83</v>
      </c>
      <c r="N258" s="6">
        <v>-0.62117900000000004</v>
      </c>
      <c r="O258" s="42">
        <v>83</v>
      </c>
      <c r="Q258" s="6">
        <v>9.0319599999999998</v>
      </c>
      <c r="R258" s="42">
        <v>73</v>
      </c>
      <c r="T258" s="6">
        <v>1.531067</v>
      </c>
      <c r="U258" s="42">
        <v>75</v>
      </c>
      <c r="W258" s="6">
        <v>8.1173110000000008</v>
      </c>
      <c r="X258" s="42">
        <v>54</v>
      </c>
      <c r="Z258" s="6">
        <v>14.686204</v>
      </c>
      <c r="AB258" s="6">
        <v>0.317494</v>
      </c>
      <c r="AD258" s="4" t="s">
        <v>1431</v>
      </c>
      <c r="AE258" s="4" t="s">
        <v>1829</v>
      </c>
      <c r="AF258" s="7">
        <v>39021</v>
      </c>
      <c r="AG258" s="4" t="s">
        <v>2189</v>
      </c>
      <c r="AH258" s="4" t="s">
        <v>2190</v>
      </c>
    </row>
    <row r="259" spans="1:34" s="4" customFormat="1">
      <c r="A259" s="4" t="s">
        <v>247</v>
      </c>
      <c r="B259" s="4" t="s">
        <v>2191</v>
      </c>
      <c r="C259" s="6">
        <v>2798.599228</v>
      </c>
      <c r="D259" s="7">
        <v>46080</v>
      </c>
      <c r="E259" s="6">
        <v>-0.43340000000000001</v>
      </c>
      <c r="F259" s="42">
        <v>61</v>
      </c>
      <c r="H259" s="6">
        <v>2.1873420000000001</v>
      </c>
      <c r="I259" s="42">
        <v>56</v>
      </c>
      <c r="K259" s="6">
        <v>6.812926</v>
      </c>
      <c r="L259" s="42">
        <v>54</v>
      </c>
      <c r="N259" s="6">
        <v>18.806868999999999</v>
      </c>
      <c r="O259" s="42">
        <v>48</v>
      </c>
      <c r="Q259" s="6">
        <v>19.162306000000001</v>
      </c>
      <c r="R259" s="42">
        <v>21</v>
      </c>
      <c r="T259" s="6">
        <v>12.250011000000001</v>
      </c>
      <c r="U259" s="42">
        <v>11</v>
      </c>
      <c r="W259" s="6">
        <v>12.523417999999999</v>
      </c>
      <c r="X259" s="42">
        <v>6</v>
      </c>
      <c r="Z259" s="6">
        <v>10.916454</v>
      </c>
      <c r="AB259" s="6">
        <v>1.1571720000000001</v>
      </c>
      <c r="AD259" s="4" t="s">
        <v>1417</v>
      </c>
      <c r="AE259" s="4" t="s">
        <v>1965</v>
      </c>
      <c r="AF259" s="7">
        <v>37964</v>
      </c>
      <c r="AG259" s="4" t="s">
        <v>2192</v>
      </c>
      <c r="AH259" s="4" t="s">
        <v>2193</v>
      </c>
    </row>
    <row r="260" spans="1:34" s="4" customFormat="1">
      <c r="A260" s="4" t="s">
        <v>248</v>
      </c>
      <c r="B260" s="4" t="s">
        <v>2194</v>
      </c>
      <c r="C260" s="6">
        <v>32.988612000000003</v>
      </c>
      <c r="D260" s="7">
        <v>46091</v>
      </c>
      <c r="E260" s="6">
        <v>0.82728000000000002</v>
      </c>
      <c r="F260" s="42">
        <v>45</v>
      </c>
      <c r="H260" s="6">
        <v>3.6292</v>
      </c>
      <c r="I260" s="42">
        <v>42</v>
      </c>
      <c r="K260" s="6">
        <v>3.8661370000000002</v>
      </c>
      <c r="L260" s="42">
        <v>64</v>
      </c>
      <c r="N260" s="6">
        <v>12.773642000000001</v>
      </c>
      <c r="O260" s="42">
        <v>65</v>
      </c>
      <c r="Q260" s="6">
        <v>13.018188</v>
      </c>
      <c r="R260" s="42">
        <v>60</v>
      </c>
      <c r="T260" s="6">
        <v>7.3413649999999997</v>
      </c>
      <c r="U260" s="42">
        <v>48</v>
      </c>
      <c r="W260" s="6">
        <v>8.4271220000000007</v>
      </c>
      <c r="X260" s="42">
        <v>48</v>
      </c>
      <c r="Z260" s="6">
        <v>8.3054450000000006</v>
      </c>
      <c r="AB260" s="6">
        <v>0.72994999999999999</v>
      </c>
      <c r="AD260" s="4" t="s">
        <v>1417</v>
      </c>
      <c r="AE260" s="4" t="s">
        <v>2195</v>
      </c>
      <c r="AF260" s="7">
        <v>33942</v>
      </c>
      <c r="AG260" s="4" t="s">
        <v>2196</v>
      </c>
      <c r="AH260" s="4" t="s">
        <v>2197</v>
      </c>
    </row>
    <row r="261" spans="1:34" s="4" customFormat="1">
      <c r="A261" s="4" t="s">
        <v>249</v>
      </c>
      <c r="B261" s="4" t="s">
        <v>2198</v>
      </c>
      <c r="C261" s="6">
        <v>34.601610999999998</v>
      </c>
      <c r="D261" s="7">
        <v>46080</v>
      </c>
      <c r="E261" s="6">
        <v>-1.6695759999999999</v>
      </c>
      <c r="F261" s="42">
        <v>75</v>
      </c>
      <c r="H261" s="6">
        <v>1.0597700000000001</v>
      </c>
      <c r="I261" s="42">
        <v>60</v>
      </c>
      <c r="K261" s="6">
        <v>6.7025499999999996</v>
      </c>
      <c r="L261" s="42">
        <v>56</v>
      </c>
      <c r="N261" s="6">
        <v>19.404036999999999</v>
      </c>
      <c r="O261" s="42">
        <v>45</v>
      </c>
      <c r="Q261" s="6">
        <v>17.339849000000001</v>
      </c>
      <c r="R261" s="42">
        <v>37</v>
      </c>
      <c r="T261" s="6">
        <v>8.9759869999999999</v>
      </c>
      <c r="U261" s="42">
        <v>37</v>
      </c>
      <c r="W261" s="6">
        <v>9.6398510000000002</v>
      </c>
      <c r="X261" s="42">
        <v>34</v>
      </c>
      <c r="Z261" s="6">
        <v>10.851632</v>
      </c>
      <c r="AB261" s="6">
        <v>1.0819460000000001</v>
      </c>
      <c r="AD261" s="4" t="s">
        <v>1470</v>
      </c>
      <c r="AE261" s="4" t="s">
        <v>2199</v>
      </c>
      <c r="AF261" s="7">
        <v>37804</v>
      </c>
      <c r="AG261" s="4" t="s">
        <v>2200</v>
      </c>
      <c r="AH261" s="4" t="s">
        <v>2201</v>
      </c>
    </row>
    <row r="262" spans="1:34" s="4" customFormat="1">
      <c r="A262" s="4" t="s">
        <v>250</v>
      </c>
      <c r="B262" s="4" t="s">
        <v>2202</v>
      </c>
      <c r="C262" s="6">
        <v>8608.4589209999995</v>
      </c>
      <c r="D262" s="7">
        <v>46091</v>
      </c>
      <c r="E262" s="6">
        <v>2.9952000000000001</v>
      </c>
      <c r="F262" s="42">
        <v>15</v>
      </c>
      <c r="H262" s="6">
        <v>7.1218669999999999</v>
      </c>
      <c r="I262" s="42">
        <v>16</v>
      </c>
      <c r="K262" s="6">
        <v>14.895643</v>
      </c>
      <c r="L262" s="42">
        <v>12</v>
      </c>
      <c r="N262" s="6">
        <v>32.198283000000004</v>
      </c>
      <c r="O262" s="42">
        <v>8</v>
      </c>
      <c r="Q262" s="6">
        <v>18.478905999999998</v>
      </c>
      <c r="R262" s="42">
        <v>30</v>
      </c>
      <c r="T262" s="6">
        <v>13.567242</v>
      </c>
      <c r="U262" s="42">
        <v>4</v>
      </c>
      <c r="W262" s="6">
        <v>11.543151</v>
      </c>
      <c r="X262" s="42">
        <v>12</v>
      </c>
      <c r="Z262" s="6">
        <v>5.695697</v>
      </c>
      <c r="AB262" s="6">
        <v>1.094643</v>
      </c>
      <c r="AD262" s="4" t="s">
        <v>1417</v>
      </c>
      <c r="AE262" s="4" t="s">
        <v>2203</v>
      </c>
      <c r="AF262" s="7">
        <v>41467</v>
      </c>
      <c r="AG262" s="4" t="s">
        <v>2204</v>
      </c>
      <c r="AH262" s="4" t="s">
        <v>2205</v>
      </c>
    </row>
    <row r="263" spans="1:34" s="4" customFormat="1">
      <c r="A263" s="4" t="s">
        <v>251</v>
      </c>
      <c r="B263" s="4" t="s">
        <v>2206</v>
      </c>
      <c r="C263" s="6">
        <v>855.950423</v>
      </c>
      <c r="D263" s="7">
        <v>46092</v>
      </c>
      <c r="E263" s="6">
        <v>2.3714</v>
      </c>
      <c r="F263" s="42">
        <v>24</v>
      </c>
      <c r="H263" s="6">
        <v>9.1371870000000008</v>
      </c>
      <c r="I263" s="42">
        <v>7</v>
      </c>
      <c r="K263" s="6">
        <v>14.634897</v>
      </c>
      <c r="L263" s="42">
        <v>15</v>
      </c>
      <c r="N263" s="6">
        <v>38.426870999999998</v>
      </c>
      <c r="O263" s="42">
        <v>5</v>
      </c>
      <c r="Q263" s="6">
        <v>26.401734000000001</v>
      </c>
      <c r="R263" s="42">
        <v>1</v>
      </c>
      <c r="T263" s="6">
        <v>17.428993999999999</v>
      </c>
      <c r="U263" s="42">
        <v>1</v>
      </c>
      <c r="W263" s="6">
        <v>11.666244000000001</v>
      </c>
      <c r="X263" s="42">
        <v>10</v>
      </c>
      <c r="Z263" s="6">
        <v>9.7226870000000005</v>
      </c>
      <c r="AB263" s="6">
        <v>1.596886</v>
      </c>
      <c r="AD263" s="4" t="s">
        <v>1417</v>
      </c>
      <c r="AE263" s="4" t="s">
        <v>1864</v>
      </c>
      <c r="AF263" s="7">
        <v>40527</v>
      </c>
      <c r="AG263" s="4" t="s">
        <v>2207</v>
      </c>
      <c r="AH263" s="4" t="s">
        <v>2208</v>
      </c>
    </row>
    <row r="264" spans="1:34" s="4" customFormat="1">
      <c r="A264" s="4" t="s">
        <v>252</v>
      </c>
      <c r="B264" s="4" t="s">
        <v>2209</v>
      </c>
      <c r="C264" s="6">
        <v>4784.9827020000002</v>
      </c>
      <c r="D264" s="7">
        <v>46092</v>
      </c>
      <c r="E264" s="6">
        <v>-0.64783999999999997</v>
      </c>
      <c r="F264" s="42">
        <v>64</v>
      </c>
      <c r="H264" s="6">
        <v>0.78841499999999998</v>
      </c>
      <c r="I264" s="42">
        <v>62</v>
      </c>
      <c r="K264" s="6">
        <v>6.6324690000000004</v>
      </c>
      <c r="L264" s="42">
        <v>57</v>
      </c>
      <c r="N264" s="6">
        <v>19.986989000000001</v>
      </c>
      <c r="O264" s="42">
        <v>42</v>
      </c>
      <c r="Q264" s="6">
        <v>18.902002</v>
      </c>
      <c r="R264" s="42">
        <v>24</v>
      </c>
      <c r="T264" s="6">
        <v>10.898339</v>
      </c>
      <c r="U264" s="42">
        <v>23</v>
      </c>
      <c r="W264" s="6">
        <v>12.448456999999999</v>
      </c>
      <c r="X264" s="42">
        <v>8</v>
      </c>
      <c r="Z264" s="6">
        <v>11.431794</v>
      </c>
      <c r="AB264" s="6">
        <v>1.1895899999999999</v>
      </c>
      <c r="AD264" s="4" t="s">
        <v>1417</v>
      </c>
      <c r="AE264" s="4" t="s">
        <v>1864</v>
      </c>
      <c r="AF264" s="7">
        <v>38562</v>
      </c>
      <c r="AG264" s="4" t="s">
        <v>2210</v>
      </c>
      <c r="AH264" s="4" t="s">
        <v>2211</v>
      </c>
    </row>
    <row r="265" spans="1:34" s="4" customFormat="1">
      <c r="A265" s="4" t="s">
        <v>253</v>
      </c>
      <c r="B265" s="4" t="s">
        <v>2212</v>
      </c>
      <c r="C265" s="6">
        <v>228.59463500000001</v>
      </c>
      <c r="D265" s="7">
        <v>46092</v>
      </c>
      <c r="E265" s="6">
        <v>4.11557</v>
      </c>
      <c r="F265" s="42">
        <v>6</v>
      </c>
      <c r="H265" s="6">
        <v>8.5749019999999998</v>
      </c>
      <c r="I265" s="42">
        <v>9</v>
      </c>
      <c r="K265" s="6">
        <v>11.706409000000001</v>
      </c>
      <c r="L265" s="42">
        <v>30</v>
      </c>
      <c r="N265" s="6">
        <v>16.428049000000001</v>
      </c>
      <c r="O265" s="42">
        <v>57</v>
      </c>
      <c r="Q265" s="6">
        <v>8.0625739999999997</v>
      </c>
      <c r="R265" s="42">
        <v>76</v>
      </c>
      <c r="T265" s="6">
        <v>2.9213230000000001</v>
      </c>
      <c r="U265" s="42">
        <v>72</v>
      </c>
      <c r="W265" s="6">
        <v>7.2320779999999996</v>
      </c>
      <c r="X265" s="42">
        <v>59</v>
      </c>
      <c r="Z265" s="6">
        <v>10.713626</v>
      </c>
      <c r="AB265" s="6">
        <v>0.26989600000000002</v>
      </c>
      <c r="AD265" s="4" t="s">
        <v>1417</v>
      </c>
      <c r="AE265" s="4" t="s">
        <v>1864</v>
      </c>
      <c r="AF265" s="7">
        <v>38772</v>
      </c>
      <c r="AG265" s="4" t="s">
        <v>2213</v>
      </c>
      <c r="AH265" s="4" t="s">
        <v>2214</v>
      </c>
    </row>
    <row r="266" spans="1:34" s="4" customFormat="1">
      <c r="A266" s="4" t="s">
        <v>254</v>
      </c>
      <c r="B266" s="4" t="s">
        <v>2215</v>
      </c>
      <c r="C266" s="6">
        <v>896.20964300000003</v>
      </c>
      <c r="D266" s="7">
        <v>46092</v>
      </c>
      <c r="E266" s="6">
        <v>4.5616399999999997</v>
      </c>
      <c r="F266" s="42">
        <v>5</v>
      </c>
      <c r="H266" s="6">
        <v>9.9083159999999992</v>
      </c>
      <c r="I266" s="42">
        <v>5</v>
      </c>
      <c r="K266" s="6">
        <v>19.78368</v>
      </c>
      <c r="L266" s="42">
        <v>4</v>
      </c>
      <c r="N266" s="6">
        <v>39.288018000000001</v>
      </c>
      <c r="O266" s="42">
        <v>4</v>
      </c>
      <c r="Q266" s="6">
        <v>19.061862999999999</v>
      </c>
      <c r="R266" s="42">
        <v>22</v>
      </c>
      <c r="T266" s="6">
        <v>11.582281999999999</v>
      </c>
      <c r="U266" s="42">
        <v>18</v>
      </c>
      <c r="W266" s="6">
        <v>9.814883</v>
      </c>
      <c r="X266" s="42">
        <v>32</v>
      </c>
      <c r="Z266" s="6">
        <v>7.713069</v>
      </c>
      <c r="AB266" s="6">
        <v>1.2259180000000001</v>
      </c>
      <c r="AD266" s="4" t="s">
        <v>1417</v>
      </c>
      <c r="AE266" s="4" t="s">
        <v>1864</v>
      </c>
      <c r="AF266" s="7">
        <v>38289</v>
      </c>
      <c r="AG266" s="4" t="s">
        <v>2216</v>
      </c>
      <c r="AH266" s="4" t="s">
        <v>2217</v>
      </c>
    </row>
    <row r="267" spans="1:34" s="4" customFormat="1">
      <c r="A267" s="4" t="s">
        <v>255</v>
      </c>
      <c r="B267" s="4" t="s">
        <v>2218</v>
      </c>
      <c r="C267" s="6">
        <v>350.52232299999997</v>
      </c>
      <c r="D267" s="7">
        <v>46092</v>
      </c>
      <c r="E267" s="6">
        <v>1.240604</v>
      </c>
      <c r="F267" s="42">
        <v>36</v>
      </c>
      <c r="H267" s="6">
        <v>3.2088399999999999</v>
      </c>
      <c r="I267" s="42">
        <v>46</v>
      </c>
      <c r="K267" s="6">
        <v>9.1562520000000003</v>
      </c>
      <c r="L267" s="42">
        <v>45</v>
      </c>
      <c r="N267" s="6">
        <v>23.052101</v>
      </c>
      <c r="O267" s="42">
        <v>28</v>
      </c>
      <c r="Q267" s="6">
        <v>15.717611</v>
      </c>
      <c r="R267" s="42">
        <v>47</v>
      </c>
      <c r="T267" s="6">
        <v>9.4550000000000001</v>
      </c>
      <c r="U267" s="42">
        <v>33</v>
      </c>
      <c r="W267" s="6">
        <v>9.225911</v>
      </c>
      <c r="X267" s="42">
        <v>38</v>
      </c>
      <c r="Z267" s="6">
        <v>9.6929459999999992</v>
      </c>
      <c r="AB267" s="6">
        <v>0.93547199999999997</v>
      </c>
      <c r="AD267" s="4" t="s">
        <v>1431</v>
      </c>
      <c r="AE267" s="4" t="s">
        <v>1864</v>
      </c>
      <c r="AF267" s="7">
        <v>39372</v>
      </c>
      <c r="AG267" s="4" t="s">
        <v>2219</v>
      </c>
      <c r="AH267" s="4" t="s">
        <v>2220</v>
      </c>
    </row>
    <row r="268" spans="1:34" s="4" customFormat="1">
      <c r="A268" s="4" t="s">
        <v>256</v>
      </c>
      <c r="B268" s="4" t="s">
        <v>2221</v>
      </c>
      <c r="C268" s="6">
        <v>59.757530000000003</v>
      </c>
      <c r="D268" s="7">
        <v>46092</v>
      </c>
      <c r="E268" s="6">
        <v>4.5679100000000004</v>
      </c>
      <c r="F268" s="42">
        <v>4</v>
      </c>
      <c r="H268" s="6">
        <v>9.9133169999999993</v>
      </c>
      <c r="I268" s="42">
        <v>4</v>
      </c>
      <c r="K268" s="6">
        <v>13.878073000000001</v>
      </c>
      <c r="L268" s="42">
        <v>19</v>
      </c>
      <c r="N268" s="6">
        <v>20.366951</v>
      </c>
      <c r="O268" s="42">
        <v>40</v>
      </c>
      <c r="Q268" s="6">
        <v>16.171721999999999</v>
      </c>
      <c r="R268" s="42">
        <v>42</v>
      </c>
      <c r="T268" s="6">
        <v>9.5910600000000006</v>
      </c>
      <c r="U268" s="42">
        <v>32</v>
      </c>
      <c r="W268" s="6">
        <v>10.53838</v>
      </c>
      <c r="X268" s="42">
        <v>24</v>
      </c>
      <c r="Z268" s="6">
        <v>8.1119769999999995</v>
      </c>
      <c r="AB268" s="6">
        <v>0.92608000000000001</v>
      </c>
      <c r="AD268" s="4" t="s">
        <v>1417</v>
      </c>
      <c r="AE268" s="4" t="s">
        <v>1663</v>
      </c>
      <c r="AF268" s="7">
        <v>36567</v>
      </c>
      <c r="AG268" s="4" t="s">
        <v>2222</v>
      </c>
      <c r="AH268" s="4" t="s">
        <v>2223</v>
      </c>
    </row>
    <row r="269" spans="1:34" s="4" customFormat="1">
      <c r="A269" s="4" t="s">
        <v>257</v>
      </c>
      <c r="B269" s="4" t="s">
        <v>2224</v>
      </c>
      <c r="C269" s="6">
        <v>546.30025599999999</v>
      </c>
      <c r="D269" s="7">
        <v>46091</v>
      </c>
      <c r="E269" s="6">
        <v>1.4140889999999999</v>
      </c>
      <c r="F269" s="42">
        <v>32</v>
      </c>
      <c r="H269" s="6">
        <v>2.502685</v>
      </c>
      <c r="I269" s="42">
        <v>53</v>
      </c>
      <c r="K269" s="6">
        <v>9.2455789999999993</v>
      </c>
      <c r="L269" s="42">
        <v>44</v>
      </c>
      <c r="N269" s="6">
        <v>18.761149</v>
      </c>
      <c r="O269" s="42">
        <v>49</v>
      </c>
      <c r="Q269" s="6">
        <v>18.567663</v>
      </c>
      <c r="R269" s="42">
        <v>29</v>
      </c>
      <c r="T269" s="6"/>
      <c r="U269" s="42"/>
      <c r="W269" s="6"/>
      <c r="X269" s="42"/>
      <c r="Z269" s="6">
        <v>7.4248070000000004</v>
      </c>
      <c r="AB269" s="6">
        <v>1.3379700000000001</v>
      </c>
      <c r="AD269" s="4" t="s">
        <v>1470</v>
      </c>
      <c r="AE269" s="4" t="s">
        <v>2225</v>
      </c>
      <c r="AF269" s="7">
        <v>44903</v>
      </c>
      <c r="AG269" s="4" t="s">
        <v>2226</v>
      </c>
      <c r="AH269" s="4" t="s">
        <v>2227</v>
      </c>
    </row>
    <row r="270" spans="1:34" s="4" customFormat="1">
      <c r="A270" s="4" t="s">
        <v>258</v>
      </c>
      <c r="B270" s="4" t="s">
        <v>2228</v>
      </c>
      <c r="C270" s="6">
        <v>4060.6033080000002</v>
      </c>
      <c r="D270" s="7">
        <v>46092</v>
      </c>
      <c r="E270" s="6">
        <v>-0.34542</v>
      </c>
      <c r="F270" s="42">
        <v>60</v>
      </c>
      <c r="H270" s="6">
        <v>4.8138069999999997</v>
      </c>
      <c r="I270" s="42">
        <v>28</v>
      </c>
      <c r="K270" s="6">
        <v>15.131353000000001</v>
      </c>
      <c r="L270" s="42">
        <v>10</v>
      </c>
      <c r="N270" s="6">
        <v>25.012043999999999</v>
      </c>
      <c r="O270" s="42">
        <v>24</v>
      </c>
      <c r="Q270" s="6">
        <v>20.533235999999999</v>
      </c>
      <c r="R270" s="42">
        <v>10</v>
      </c>
      <c r="T270" s="6">
        <v>6.2725879999999998</v>
      </c>
      <c r="U270" s="42">
        <v>52</v>
      </c>
      <c r="W270" s="6">
        <v>15.046063999999999</v>
      </c>
      <c r="X270" s="42">
        <v>1</v>
      </c>
      <c r="Z270" s="6">
        <v>14.856659000000001</v>
      </c>
      <c r="AB270" s="6">
        <v>1.0998079999999999</v>
      </c>
      <c r="AD270" s="4" t="s">
        <v>1417</v>
      </c>
      <c r="AE270" s="4" t="s">
        <v>2229</v>
      </c>
      <c r="AF270" s="7">
        <v>37708</v>
      </c>
      <c r="AG270" s="4" t="s">
        <v>2230</v>
      </c>
      <c r="AH270" s="4" t="s">
        <v>2231</v>
      </c>
    </row>
    <row r="271" spans="1:34" s="4" customFormat="1">
      <c r="A271" s="4" t="s">
        <v>259</v>
      </c>
      <c r="B271" s="4" t="s">
        <v>2232</v>
      </c>
      <c r="C271" s="6">
        <v>318.75005900000002</v>
      </c>
      <c r="D271" s="7">
        <v>46091</v>
      </c>
      <c r="E271" s="6">
        <v>1.46235</v>
      </c>
      <c r="F271" s="42">
        <v>30</v>
      </c>
      <c r="H271" s="6">
        <v>9.1000300000000003</v>
      </c>
      <c r="I271" s="42">
        <v>8</v>
      </c>
      <c r="K271" s="6">
        <v>12.332056</v>
      </c>
      <c r="L271" s="42">
        <v>25</v>
      </c>
      <c r="N271" s="6">
        <v>28.84233</v>
      </c>
      <c r="O271" s="42">
        <v>15</v>
      </c>
      <c r="Q271" s="6">
        <v>22.292497000000001</v>
      </c>
      <c r="R271" s="42">
        <v>6</v>
      </c>
      <c r="T271" s="6">
        <v>12.507747999999999</v>
      </c>
      <c r="U271" s="42">
        <v>10</v>
      </c>
      <c r="W271" s="6">
        <v>8.0823800000000006</v>
      </c>
      <c r="X271" s="42">
        <v>55</v>
      </c>
      <c r="Z271" s="6">
        <v>9.0395699999999994</v>
      </c>
      <c r="AB271" s="6">
        <v>1.4504440000000001</v>
      </c>
      <c r="AD271" s="4" t="s">
        <v>1417</v>
      </c>
      <c r="AE271" s="4" t="s">
        <v>1659</v>
      </c>
      <c r="AF271" s="7">
        <v>39735</v>
      </c>
      <c r="AG271" s="4" t="s">
        <v>2233</v>
      </c>
      <c r="AH271" s="4" t="s">
        <v>2234</v>
      </c>
    </row>
    <row r="272" spans="1:34" s="4" customFormat="1">
      <c r="A272" s="4" t="s">
        <v>260</v>
      </c>
      <c r="B272" s="4" t="s">
        <v>2235</v>
      </c>
      <c r="C272" s="6">
        <v>564.25892299999998</v>
      </c>
      <c r="D272" s="7">
        <v>46091</v>
      </c>
      <c r="E272" s="6">
        <v>-0.87607000000000002</v>
      </c>
      <c r="F272" s="42">
        <v>69</v>
      </c>
      <c r="H272" s="6">
        <v>0.52004099999999998</v>
      </c>
      <c r="I272" s="42">
        <v>65</v>
      </c>
      <c r="K272" s="6">
        <v>4.576193</v>
      </c>
      <c r="L272" s="42">
        <v>62</v>
      </c>
      <c r="N272" s="6">
        <v>14.06442</v>
      </c>
      <c r="O272" s="42">
        <v>61</v>
      </c>
      <c r="Q272" s="6">
        <v>9.8358380000000007</v>
      </c>
      <c r="R272" s="42">
        <v>70</v>
      </c>
      <c r="T272" s="6">
        <v>3.3675540000000002</v>
      </c>
      <c r="U272" s="42">
        <v>69</v>
      </c>
      <c r="W272" s="6">
        <v>5.1873110000000002</v>
      </c>
      <c r="X272" s="42">
        <v>65</v>
      </c>
      <c r="Z272" s="6">
        <v>10.004301999999999</v>
      </c>
      <c r="AB272" s="6">
        <v>0.421568</v>
      </c>
      <c r="AD272" s="4" t="s">
        <v>1417</v>
      </c>
      <c r="AE272" s="4" t="s">
        <v>1659</v>
      </c>
      <c r="AF272" s="7">
        <v>33297</v>
      </c>
      <c r="AG272" s="4" t="s">
        <v>2236</v>
      </c>
      <c r="AH272" s="4" t="s">
        <v>2237</v>
      </c>
    </row>
    <row r="273" spans="1:34" s="4" customFormat="1">
      <c r="A273" s="4" t="s">
        <v>261</v>
      </c>
      <c r="B273" s="4" t="s">
        <v>2238</v>
      </c>
      <c r="C273" s="6">
        <v>65.763531</v>
      </c>
      <c r="D273" s="7">
        <v>46091</v>
      </c>
      <c r="E273" s="6">
        <v>-0.63131000000000004</v>
      </c>
      <c r="F273" s="42">
        <v>63</v>
      </c>
      <c r="H273" s="6">
        <v>1.7234</v>
      </c>
      <c r="I273" s="42">
        <v>58</v>
      </c>
      <c r="K273" s="6">
        <v>8.3027560000000005</v>
      </c>
      <c r="L273" s="42">
        <v>49</v>
      </c>
      <c r="N273" s="6">
        <v>17.521160999999999</v>
      </c>
      <c r="O273" s="42">
        <v>55</v>
      </c>
      <c r="Q273" s="6">
        <v>15.533238000000001</v>
      </c>
      <c r="R273" s="42">
        <v>49</v>
      </c>
      <c r="T273" s="6">
        <v>7.850835</v>
      </c>
      <c r="U273" s="42">
        <v>45</v>
      </c>
      <c r="W273" s="6">
        <v>7.8393579999999998</v>
      </c>
      <c r="X273" s="42">
        <v>57</v>
      </c>
      <c r="Z273" s="6">
        <v>7.8561490000000003</v>
      </c>
      <c r="AB273" s="6">
        <v>0.99052200000000001</v>
      </c>
      <c r="AD273" s="4" t="s">
        <v>1417</v>
      </c>
      <c r="AE273" s="4" t="s">
        <v>1659</v>
      </c>
      <c r="AF273" s="7">
        <v>38499</v>
      </c>
      <c r="AG273" s="4" t="s">
        <v>2239</v>
      </c>
      <c r="AH273" s="4" t="s">
        <v>2240</v>
      </c>
    </row>
    <row r="274" spans="1:34" s="4" customFormat="1">
      <c r="A274" s="8" t="s">
        <v>1945</v>
      </c>
      <c r="C274" s="6">
        <v>1479.4420459999999</v>
      </c>
      <c r="D274" s="7"/>
      <c r="E274" s="6">
        <v>0.94684999999999997</v>
      </c>
      <c r="F274" s="42"/>
      <c r="H274" s="6">
        <v>3.7458550000000002</v>
      </c>
      <c r="I274" s="42"/>
      <c r="K274" s="6">
        <v>9.3622829999999997</v>
      </c>
      <c r="L274" s="42"/>
      <c r="N274" s="6">
        <v>20.181007000000001</v>
      </c>
      <c r="O274" s="42"/>
      <c r="Q274" s="6">
        <v>15.901227</v>
      </c>
      <c r="R274" s="42"/>
      <c r="T274" s="6">
        <v>8.3144580000000001</v>
      </c>
      <c r="U274" s="42"/>
      <c r="W274" s="6">
        <v>9.5847949999999997</v>
      </c>
      <c r="X274" s="42"/>
      <c r="Z274" s="6">
        <v>9.1459919999999997</v>
      </c>
      <c r="AB274" s="6">
        <v>0.96574300000000002</v>
      </c>
      <c r="AF274" s="7"/>
    </row>
    <row r="275" spans="1:34" s="13" customFormat="1">
      <c r="A275" s="14" t="s">
        <v>165</v>
      </c>
      <c r="C275" s="13">
        <v>83</v>
      </c>
      <c r="E275" s="13">
        <v>81</v>
      </c>
      <c r="H275" s="13">
        <v>81</v>
      </c>
      <c r="K275" s="13">
        <v>81</v>
      </c>
      <c r="N275" s="13">
        <v>81</v>
      </c>
      <c r="Q275" s="13">
        <v>80</v>
      </c>
      <c r="T275" s="13">
        <v>77</v>
      </c>
      <c r="W275" s="13">
        <v>67</v>
      </c>
      <c r="Z275" s="13">
        <v>81</v>
      </c>
      <c r="AB275" s="13">
        <v>80</v>
      </c>
    </row>
    <row r="276" spans="1:34" s="4" customFormat="1">
      <c r="A276" s="8" t="s">
        <v>1394</v>
      </c>
      <c r="C276" s="6">
        <v>475.79221899999999</v>
      </c>
      <c r="D276" s="7"/>
      <c r="E276" s="6">
        <v>0.98660999999999999</v>
      </c>
      <c r="F276" s="42"/>
      <c r="H276" s="6">
        <v>3.828535</v>
      </c>
      <c r="I276" s="42"/>
      <c r="K276" s="6">
        <v>9.4315549999999995</v>
      </c>
      <c r="L276" s="42"/>
      <c r="N276" s="6">
        <v>20.000012999999999</v>
      </c>
      <c r="O276" s="42"/>
      <c r="Q276" s="6">
        <v>16.367903999999999</v>
      </c>
      <c r="R276" s="42"/>
      <c r="T276" s="6">
        <v>8.7501080000000009</v>
      </c>
      <c r="U276" s="42"/>
      <c r="W276" s="6">
        <v>9.6398510000000002</v>
      </c>
      <c r="X276" s="42"/>
      <c r="Z276" s="6">
        <v>8.8180720000000008</v>
      </c>
      <c r="AB276" s="6">
        <v>1.029126</v>
      </c>
      <c r="AF276" s="7"/>
    </row>
    <row r="277" spans="1:34" s="4" customFormat="1">
      <c r="A277" s="8" t="s">
        <v>166</v>
      </c>
      <c r="C277" s="6">
        <v>122793.689795</v>
      </c>
      <c r="D277" s="7"/>
      <c r="E277" s="6">
        <v>78.526567</v>
      </c>
      <c r="F277" s="42"/>
      <c r="H277" s="6">
        <v>303.51707699999997</v>
      </c>
      <c r="I277" s="42"/>
      <c r="K277" s="6">
        <v>767.10542099999998</v>
      </c>
      <c r="L277" s="42"/>
      <c r="N277" s="6">
        <v>1657.932939</v>
      </c>
      <c r="O277" s="42"/>
      <c r="Q277" s="6">
        <v>1272.0981300000001</v>
      </c>
      <c r="R277" s="42"/>
      <c r="T277" s="6">
        <v>640.21326999999997</v>
      </c>
      <c r="U277" s="42"/>
      <c r="W277" s="6">
        <v>642.18126099999995</v>
      </c>
      <c r="X277" s="42"/>
      <c r="Z277" s="6">
        <v>761.49222399999996</v>
      </c>
      <c r="AB277" s="6">
        <v>77.259444999999999</v>
      </c>
      <c r="AF277" s="7"/>
    </row>
    <row r="279" spans="1:34" s="9" customFormat="1">
      <c r="A279" s="10" t="s">
        <v>262</v>
      </c>
      <c r="C279" s="11"/>
      <c r="D279" s="12"/>
      <c r="E279" s="11"/>
      <c r="F279" s="43"/>
      <c r="H279" s="11"/>
      <c r="I279" s="43"/>
      <c r="K279" s="11"/>
      <c r="L279" s="43"/>
      <c r="N279" s="11"/>
      <c r="O279" s="43"/>
      <c r="Q279" s="11"/>
      <c r="R279" s="43"/>
      <c r="T279" s="11"/>
      <c r="U279" s="43"/>
      <c r="W279" s="11"/>
      <c r="X279" s="43"/>
      <c r="Z279" s="11"/>
      <c r="AB279" s="11"/>
      <c r="AF279" s="12"/>
    </row>
    <row r="280" spans="1:34" s="4" customFormat="1">
      <c r="A280" s="4" t="s">
        <v>263</v>
      </c>
      <c r="B280" s="4" t="s">
        <v>2241</v>
      </c>
      <c r="C280" s="6">
        <v>115.29736200000001</v>
      </c>
      <c r="D280" s="7">
        <v>46091</v>
      </c>
      <c r="E280" s="6">
        <v>1.14453</v>
      </c>
      <c r="F280" s="42">
        <v>9</v>
      </c>
      <c r="H280" s="6">
        <v>-3.212412</v>
      </c>
      <c r="I280" s="42">
        <v>3</v>
      </c>
      <c r="K280" s="6">
        <v>0.68188199999999999</v>
      </c>
      <c r="L280" s="42">
        <v>2</v>
      </c>
      <c r="N280" s="6">
        <v>9.6443930000000009</v>
      </c>
      <c r="O280" s="42">
        <v>6</v>
      </c>
      <c r="Q280" s="6">
        <v>9.7796900000000004</v>
      </c>
      <c r="R280" s="42">
        <v>11</v>
      </c>
      <c r="T280" s="6">
        <v>4.5294629999999998</v>
      </c>
      <c r="U280" s="42">
        <v>15</v>
      </c>
      <c r="W280" s="6">
        <v>6.8318849999999998</v>
      </c>
      <c r="X280" s="42">
        <v>17</v>
      </c>
      <c r="Z280" s="6">
        <v>13.966529</v>
      </c>
      <c r="AB280" s="6">
        <v>0.417043</v>
      </c>
      <c r="AD280" s="4" t="s">
        <v>1417</v>
      </c>
      <c r="AE280" s="4" t="s">
        <v>1418</v>
      </c>
      <c r="AF280" s="7">
        <v>39979</v>
      </c>
      <c r="AG280" s="4" t="s">
        <v>2242</v>
      </c>
      <c r="AH280" s="4" t="s">
        <v>2243</v>
      </c>
    </row>
    <row r="281" spans="1:34" s="4" customFormat="1">
      <c r="A281" s="4" t="s">
        <v>264</v>
      </c>
      <c r="B281" s="4" t="s">
        <v>2244</v>
      </c>
      <c r="C281" s="6">
        <v>525.19054000000006</v>
      </c>
      <c r="D281" s="7">
        <v>46092</v>
      </c>
      <c r="E281" s="6">
        <v>0.72658</v>
      </c>
      <c r="F281" s="42">
        <v>13</v>
      </c>
      <c r="H281" s="6">
        <v>-5.3171860000000004</v>
      </c>
      <c r="I281" s="42">
        <v>13</v>
      </c>
      <c r="K281" s="6">
        <v>-5.5525599999999997</v>
      </c>
      <c r="L281" s="42">
        <v>14</v>
      </c>
      <c r="N281" s="6">
        <v>3.3005629999999999</v>
      </c>
      <c r="O281" s="42">
        <v>13</v>
      </c>
      <c r="Q281" s="6">
        <v>7.795426</v>
      </c>
      <c r="R281" s="42">
        <v>16</v>
      </c>
      <c r="T281" s="6">
        <v>2.879121</v>
      </c>
      <c r="U281" s="42">
        <v>18</v>
      </c>
      <c r="W281" s="6">
        <v>6.9893970000000003</v>
      </c>
      <c r="X281" s="42">
        <v>16</v>
      </c>
      <c r="Z281" s="6">
        <v>13.144933999999999</v>
      </c>
      <c r="AB281" s="6">
        <v>0.27008700000000002</v>
      </c>
      <c r="AD281" s="4" t="s">
        <v>1417</v>
      </c>
      <c r="AE281" s="4" t="s">
        <v>1447</v>
      </c>
      <c r="AF281" s="7">
        <v>38800</v>
      </c>
      <c r="AG281" s="4" t="s">
        <v>2245</v>
      </c>
      <c r="AH281" s="4" t="s">
        <v>2246</v>
      </c>
    </row>
    <row r="282" spans="1:34" s="4" customFormat="1">
      <c r="A282" s="4" t="s">
        <v>265</v>
      </c>
      <c r="B282" s="4" t="s">
        <v>2247</v>
      </c>
      <c r="C282" s="6">
        <v>173.31957399999999</v>
      </c>
      <c r="D282" s="7">
        <v>46092</v>
      </c>
      <c r="E282" s="6">
        <v>2.4951699999999999</v>
      </c>
      <c r="F282" s="42">
        <v>3</v>
      </c>
      <c r="H282" s="6">
        <v>-5.936185</v>
      </c>
      <c r="I282" s="42">
        <v>14</v>
      </c>
      <c r="K282" s="6">
        <v>-6.9894689999999997</v>
      </c>
      <c r="L282" s="42">
        <v>15</v>
      </c>
      <c r="N282" s="6">
        <v>1.191276</v>
      </c>
      <c r="O282" s="42">
        <v>16</v>
      </c>
      <c r="Q282" s="6">
        <v>12.375624999999999</v>
      </c>
      <c r="R282" s="42">
        <v>3</v>
      </c>
      <c r="T282" s="6">
        <v>9.4904620000000008</v>
      </c>
      <c r="U282" s="42">
        <v>2</v>
      </c>
      <c r="W282" s="6">
        <v>9.6318579999999994</v>
      </c>
      <c r="X282" s="42">
        <v>9</v>
      </c>
      <c r="Z282" s="6">
        <v>15.467416999999999</v>
      </c>
      <c r="AB282" s="6">
        <v>0.52673700000000001</v>
      </c>
      <c r="AD282" s="4" t="s">
        <v>1417</v>
      </c>
      <c r="AE282" s="4" t="s">
        <v>1454</v>
      </c>
      <c r="AF282" s="7">
        <v>40177</v>
      </c>
      <c r="AG282" s="4" t="s">
        <v>2248</v>
      </c>
      <c r="AH282" s="4" t="s">
        <v>2249</v>
      </c>
    </row>
    <row r="283" spans="1:34" s="4" customFormat="1">
      <c r="A283" s="4" t="s">
        <v>266</v>
      </c>
      <c r="B283" s="4" t="s">
        <v>2250</v>
      </c>
      <c r="C283" s="6">
        <v>831.58016699999996</v>
      </c>
      <c r="D283" s="7">
        <v>46091</v>
      </c>
      <c r="E283" s="6">
        <v>1.8826499999999999</v>
      </c>
      <c r="F283" s="42">
        <v>5</v>
      </c>
      <c r="H283" s="6">
        <v>-3.2814350000000001</v>
      </c>
      <c r="I283" s="42">
        <v>4</v>
      </c>
      <c r="K283" s="6">
        <v>-0.47101700000000002</v>
      </c>
      <c r="L283" s="42">
        <v>5</v>
      </c>
      <c r="N283" s="6">
        <v>6.9290409999999998</v>
      </c>
      <c r="O283" s="42">
        <v>10</v>
      </c>
      <c r="Q283" s="6">
        <v>8.0990520000000004</v>
      </c>
      <c r="R283" s="42">
        <v>15</v>
      </c>
      <c r="T283" s="6">
        <v>4.9895800000000001</v>
      </c>
      <c r="U283" s="42">
        <v>14</v>
      </c>
      <c r="W283" s="6">
        <v>9.5153339999999993</v>
      </c>
      <c r="X283" s="42">
        <v>11</v>
      </c>
      <c r="Z283" s="6">
        <v>12.764169000000001</v>
      </c>
      <c r="AB283" s="6">
        <v>0.30716700000000002</v>
      </c>
      <c r="AD283" s="4" t="s">
        <v>1417</v>
      </c>
      <c r="AE283" s="4" t="s">
        <v>1529</v>
      </c>
      <c r="AF283" s="7">
        <v>41318</v>
      </c>
      <c r="AG283" s="4" t="s">
        <v>2251</v>
      </c>
      <c r="AH283" s="4" t="s">
        <v>2252</v>
      </c>
    </row>
    <row r="284" spans="1:34" s="4" customFormat="1">
      <c r="A284" s="4" t="s">
        <v>267</v>
      </c>
      <c r="B284" s="4" t="s">
        <v>2253</v>
      </c>
      <c r="C284" s="6">
        <v>368.03059999999999</v>
      </c>
      <c r="D284" s="7">
        <v>46092</v>
      </c>
      <c r="E284" s="6">
        <v>1.45631</v>
      </c>
      <c r="F284" s="42">
        <v>8</v>
      </c>
      <c r="H284" s="6">
        <v>-4.0227769999999996</v>
      </c>
      <c r="I284" s="42">
        <v>7</v>
      </c>
      <c r="K284" s="6">
        <v>-0.68428699999999998</v>
      </c>
      <c r="L284" s="42">
        <v>7</v>
      </c>
      <c r="N284" s="6">
        <v>9.0586450000000003</v>
      </c>
      <c r="O284" s="42">
        <v>7</v>
      </c>
      <c r="Q284" s="6">
        <v>6.7267419999999998</v>
      </c>
      <c r="R284" s="42">
        <v>17</v>
      </c>
      <c r="T284" s="6">
        <v>3.882069</v>
      </c>
      <c r="U284" s="42">
        <v>16</v>
      </c>
      <c r="W284" s="6">
        <v>8.1582830000000008</v>
      </c>
      <c r="X284" s="42">
        <v>15</v>
      </c>
      <c r="Z284" s="6">
        <v>13.243505000000001</v>
      </c>
      <c r="AB284" s="6">
        <v>0.194299</v>
      </c>
      <c r="AD284" s="4" t="s">
        <v>1417</v>
      </c>
      <c r="AE284" s="4" t="s">
        <v>1559</v>
      </c>
      <c r="AF284" s="7">
        <v>38385</v>
      </c>
      <c r="AG284" s="4" t="s">
        <v>2254</v>
      </c>
      <c r="AH284" s="4" t="s">
        <v>2255</v>
      </c>
    </row>
    <row r="285" spans="1:34" s="4" customFormat="1">
      <c r="A285" s="4" t="s">
        <v>268</v>
      </c>
      <c r="B285" s="4" t="s">
        <v>2256</v>
      </c>
      <c r="C285" s="6">
        <v>316.62423999999999</v>
      </c>
      <c r="D285" s="7">
        <v>46092</v>
      </c>
      <c r="E285" s="6">
        <v>1.9009999999999999E-2</v>
      </c>
      <c r="F285" s="42">
        <v>15</v>
      </c>
      <c r="H285" s="6">
        <v>-5.3140739999999997</v>
      </c>
      <c r="I285" s="42">
        <v>12</v>
      </c>
      <c r="K285" s="6">
        <v>-1.6682110000000001</v>
      </c>
      <c r="L285" s="42">
        <v>10</v>
      </c>
      <c r="N285" s="6">
        <v>8.5474379999999996</v>
      </c>
      <c r="O285" s="42">
        <v>9</v>
      </c>
      <c r="Q285" s="6">
        <v>10.467608999999999</v>
      </c>
      <c r="R285" s="42">
        <v>9</v>
      </c>
      <c r="T285" s="6">
        <v>6.217803</v>
      </c>
      <c r="U285" s="42">
        <v>10</v>
      </c>
      <c r="W285" s="6">
        <v>8.4604590000000002</v>
      </c>
      <c r="X285" s="42">
        <v>14</v>
      </c>
      <c r="Z285" s="6">
        <v>12.724389</v>
      </c>
      <c r="AB285" s="6">
        <v>0.49323699999999998</v>
      </c>
      <c r="AD285" s="4" t="s">
        <v>1417</v>
      </c>
      <c r="AE285" s="4" t="s">
        <v>1636</v>
      </c>
      <c r="AF285" s="7">
        <v>39265</v>
      </c>
      <c r="AG285" s="4" t="s">
        <v>2257</v>
      </c>
      <c r="AH285" s="4" t="s">
        <v>2258</v>
      </c>
    </row>
    <row r="286" spans="1:34" s="4" customFormat="1">
      <c r="A286" s="4" t="s">
        <v>269</v>
      </c>
      <c r="B286" s="4" t="s">
        <v>2259</v>
      </c>
      <c r="C286" s="6">
        <v>2362.8318490000001</v>
      </c>
      <c r="D286" s="7">
        <v>46091</v>
      </c>
      <c r="E286" s="6">
        <v>0.89444999999999997</v>
      </c>
      <c r="F286" s="42">
        <v>10</v>
      </c>
      <c r="H286" s="6">
        <v>-4.8445470000000004</v>
      </c>
      <c r="I286" s="42">
        <v>10</v>
      </c>
      <c r="K286" s="6">
        <v>-3.2234379999999998</v>
      </c>
      <c r="L286" s="42">
        <v>11</v>
      </c>
      <c r="N286" s="6">
        <v>5.8870829999999996</v>
      </c>
      <c r="O286" s="42">
        <v>11</v>
      </c>
      <c r="Q286" s="6">
        <v>9.6339740000000003</v>
      </c>
      <c r="R286" s="42">
        <v>12</v>
      </c>
      <c r="T286" s="6">
        <v>5.9045110000000003</v>
      </c>
      <c r="U286" s="42">
        <v>12</v>
      </c>
      <c r="W286" s="6">
        <v>9.7581469999999992</v>
      </c>
      <c r="X286" s="42">
        <v>6</v>
      </c>
      <c r="Z286" s="6">
        <v>11.155332</v>
      </c>
      <c r="AB286" s="6">
        <v>0.45241999999999999</v>
      </c>
      <c r="AD286" s="4" t="s">
        <v>1417</v>
      </c>
      <c r="AE286" s="4" t="s">
        <v>1646</v>
      </c>
      <c r="AF286" s="7">
        <v>38222</v>
      </c>
      <c r="AG286" s="4" t="s">
        <v>2260</v>
      </c>
      <c r="AH286" s="4" t="s">
        <v>2261</v>
      </c>
    </row>
    <row r="287" spans="1:34" s="4" customFormat="1">
      <c r="A287" s="4" t="s">
        <v>270</v>
      </c>
      <c r="B287" s="4" t="s">
        <v>2262</v>
      </c>
      <c r="C287" s="6">
        <v>2771.0774390000001</v>
      </c>
      <c r="D287" s="7">
        <v>46091</v>
      </c>
      <c r="E287" s="6">
        <v>0.84408000000000005</v>
      </c>
      <c r="F287" s="42">
        <v>11</v>
      </c>
      <c r="H287" s="6">
        <v>-6.3036479999999999</v>
      </c>
      <c r="I287" s="42">
        <v>17</v>
      </c>
      <c r="K287" s="6">
        <v>-5.3088290000000002</v>
      </c>
      <c r="L287" s="42">
        <v>13</v>
      </c>
      <c r="N287" s="6">
        <v>2.1125400000000001</v>
      </c>
      <c r="O287" s="42">
        <v>15</v>
      </c>
      <c r="Q287" s="6">
        <v>10.634038</v>
      </c>
      <c r="R287" s="42">
        <v>8</v>
      </c>
      <c r="T287" s="6">
        <v>7.3090029999999997</v>
      </c>
      <c r="U287" s="42">
        <v>6</v>
      </c>
      <c r="W287" s="6">
        <v>9.3260369999999995</v>
      </c>
      <c r="X287" s="42">
        <v>12</v>
      </c>
      <c r="Z287" s="6">
        <v>12.925454999999999</v>
      </c>
      <c r="AB287" s="6">
        <v>0.485236</v>
      </c>
      <c r="AD287" s="4" t="s">
        <v>1417</v>
      </c>
      <c r="AE287" s="4" t="s">
        <v>1659</v>
      </c>
      <c r="AF287" s="7">
        <v>38650</v>
      </c>
      <c r="AG287" s="4" t="s">
        <v>2263</v>
      </c>
      <c r="AH287" s="4" t="s">
        <v>2264</v>
      </c>
    </row>
    <row r="288" spans="1:34" s="4" customFormat="1">
      <c r="A288" s="4" t="s">
        <v>271</v>
      </c>
      <c r="B288" s="4" t="s">
        <v>2265</v>
      </c>
      <c r="C288" s="6">
        <v>397.244553</v>
      </c>
      <c r="D288" s="7">
        <v>46092</v>
      </c>
      <c r="E288" s="6">
        <v>-0.37203999999999998</v>
      </c>
      <c r="F288" s="42">
        <v>16</v>
      </c>
      <c r="H288" s="6">
        <v>-6.1717320000000004</v>
      </c>
      <c r="I288" s="42">
        <v>15</v>
      </c>
      <c r="K288" s="6">
        <v>-7.3239330000000002</v>
      </c>
      <c r="L288" s="42">
        <v>17</v>
      </c>
      <c r="N288" s="6">
        <v>0.63050099999999998</v>
      </c>
      <c r="O288" s="42">
        <v>18</v>
      </c>
      <c r="Q288" s="6">
        <v>9.5245060000000006</v>
      </c>
      <c r="R288" s="42">
        <v>13</v>
      </c>
      <c r="T288" s="6">
        <v>7.1218760000000003</v>
      </c>
      <c r="U288" s="42">
        <v>7</v>
      </c>
      <c r="W288" s="6">
        <v>9.6404979999999991</v>
      </c>
      <c r="X288" s="42">
        <v>8</v>
      </c>
      <c r="Z288" s="6">
        <v>12.432886</v>
      </c>
      <c r="AB288" s="6">
        <v>0.39013599999999998</v>
      </c>
      <c r="AD288" s="4" t="s">
        <v>1417</v>
      </c>
      <c r="AE288" s="4" t="s">
        <v>1663</v>
      </c>
      <c r="AF288" s="7">
        <v>36395</v>
      </c>
      <c r="AG288" s="4" t="s">
        <v>2266</v>
      </c>
      <c r="AH288" s="4" t="s">
        <v>2267</v>
      </c>
    </row>
    <row r="289" spans="1:34" s="4" customFormat="1">
      <c r="A289" s="4" t="s">
        <v>272</v>
      </c>
      <c r="B289" s="4" t="s">
        <v>2268</v>
      </c>
      <c r="C289" s="6">
        <v>1148.7020540000001</v>
      </c>
      <c r="D289" s="7">
        <v>46091</v>
      </c>
      <c r="E289" s="6">
        <v>4.5039999999999997E-2</v>
      </c>
      <c r="F289" s="42">
        <v>14</v>
      </c>
      <c r="H289" s="6">
        <v>-4.3544109999999998</v>
      </c>
      <c r="I289" s="42">
        <v>8</v>
      </c>
      <c r="K289" s="6">
        <v>-0.49279000000000001</v>
      </c>
      <c r="L289" s="42">
        <v>6</v>
      </c>
      <c r="N289" s="6">
        <v>11.769284000000001</v>
      </c>
      <c r="O289" s="42">
        <v>3</v>
      </c>
      <c r="Q289" s="6">
        <v>11.631698999999999</v>
      </c>
      <c r="R289" s="42">
        <v>6</v>
      </c>
      <c r="T289" s="6">
        <v>7.8609400000000003</v>
      </c>
      <c r="U289" s="42">
        <v>5</v>
      </c>
      <c r="W289" s="6">
        <v>10.123784000000001</v>
      </c>
      <c r="X289" s="42">
        <v>3</v>
      </c>
      <c r="Z289" s="6">
        <v>12.315401</v>
      </c>
      <c r="AB289" s="6">
        <v>0.56509399999999999</v>
      </c>
      <c r="AD289" s="4" t="s">
        <v>1417</v>
      </c>
      <c r="AE289" s="4" t="s">
        <v>1699</v>
      </c>
      <c r="AF289" s="7">
        <v>35125</v>
      </c>
      <c r="AG289" s="4" t="s">
        <v>2269</v>
      </c>
      <c r="AH289" s="4" t="s">
        <v>2270</v>
      </c>
    </row>
    <row r="290" spans="1:34" s="4" customFormat="1">
      <c r="A290" s="4" t="s">
        <v>273</v>
      </c>
      <c r="B290" s="4" t="s">
        <v>2271</v>
      </c>
      <c r="C290" s="6">
        <v>795.82431199999996</v>
      </c>
      <c r="D290" s="7">
        <v>46092</v>
      </c>
      <c r="E290" s="6">
        <v>2.4984299999999999</v>
      </c>
      <c r="F290" s="42">
        <v>2</v>
      </c>
      <c r="H290" s="6">
        <v>-4.6882780000000004</v>
      </c>
      <c r="I290" s="42">
        <v>9</v>
      </c>
      <c r="K290" s="6">
        <v>-3.543634</v>
      </c>
      <c r="L290" s="42">
        <v>12</v>
      </c>
      <c r="N290" s="6">
        <v>5.7193199999999997</v>
      </c>
      <c r="O290" s="42">
        <v>12</v>
      </c>
      <c r="Q290" s="6">
        <v>11.543188000000001</v>
      </c>
      <c r="R290" s="42">
        <v>7</v>
      </c>
      <c r="T290" s="6">
        <v>8.0978069999999995</v>
      </c>
      <c r="U290" s="42">
        <v>4</v>
      </c>
      <c r="W290" s="6">
        <v>9.8095049999999997</v>
      </c>
      <c r="X290" s="42">
        <v>5</v>
      </c>
      <c r="Z290" s="6">
        <v>13.604039</v>
      </c>
      <c r="AB290" s="6">
        <v>0.47649900000000001</v>
      </c>
      <c r="AD290" s="4" t="s">
        <v>1417</v>
      </c>
      <c r="AE290" s="4" t="s">
        <v>1712</v>
      </c>
      <c r="AF290" s="7">
        <v>39062</v>
      </c>
      <c r="AG290" s="4" t="s">
        <v>2272</v>
      </c>
      <c r="AH290" s="4" t="s">
        <v>2273</v>
      </c>
    </row>
    <row r="291" spans="1:34" s="4" customFormat="1">
      <c r="A291" s="4" t="s">
        <v>274</v>
      </c>
      <c r="B291" s="4" t="s">
        <v>2274</v>
      </c>
      <c r="C291" s="6">
        <v>559.53017199999999</v>
      </c>
      <c r="D291" s="7">
        <v>46080</v>
      </c>
      <c r="E291" s="6">
        <v>-0.97743000000000002</v>
      </c>
      <c r="F291" s="42">
        <v>19</v>
      </c>
      <c r="H291" s="6">
        <v>-7.532813</v>
      </c>
      <c r="I291" s="42">
        <v>19</v>
      </c>
      <c r="K291" s="6">
        <v>-8.6369550000000004</v>
      </c>
      <c r="L291" s="42">
        <v>18</v>
      </c>
      <c r="N291" s="6">
        <v>0.25656299999999999</v>
      </c>
      <c r="O291" s="42">
        <v>19</v>
      </c>
      <c r="Q291" s="6">
        <v>3.9648870000000001</v>
      </c>
      <c r="R291" s="42">
        <v>19</v>
      </c>
      <c r="T291" s="6">
        <v>2.8379979999999998</v>
      </c>
      <c r="U291" s="42">
        <v>19</v>
      </c>
      <c r="W291" s="6">
        <v>5.07538</v>
      </c>
      <c r="X291" s="42">
        <v>19</v>
      </c>
      <c r="Z291" s="6">
        <v>13.072924</v>
      </c>
      <c r="AB291" s="6">
        <v>-1.6288E-2</v>
      </c>
      <c r="AD291" s="4" t="s">
        <v>1417</v>
      </c>
      <c r="AE291" s="4" t="s">
        <v>1757</v>
      </c>
      <c r="AF291" s="7">
        <v>32835</v>
      </c>
      <c r="AG291" s="4" t="s">
        <v>2275</v>
      </c>
      <c r="AH291" s="4" t="s">
        <v>2276</v>
      </c>
    </row>
    <row r="292" spans="1:34" s="4" customFormat="1">
      <c r="A292" s="4" t="s">
        <v>275</v>
      </c>
      <c r="B292" s="4" t="s">
        <v>2277</v>
      </c>
      <c r="C292" s="6">
        <v>493.30727000000002</v>
      </c>
      <c r="D292" s="7">
        <v>46091</v>
      </c>
      <c r="E292" s="6">
        <v>-0.96462999999999999</v>
      </c>
      <c r="F292" s="42">
        <v>18</v>
      </c>
      <c r="H292" s="6">
        <v>-7.4647569999999996</v>
      </c>
      <c r="I292" s="42">
        <v>18</v>
      </c>
      <c r="K292" s="6">
        <v>-7.0997680000000001</v>
      </c>
      <c r="L292" s="42">
        <v>16</v>
      </c>
      <c r="N292" s="6">
        <v>2.1168170000000002</v>
      </c>
      <c r="O292" s="42">
        <v>14</v>
      </c>
      <c r="Q292" s="6">
        <v>4.6762389999999998</v>
      </c>
      <c r="R292" s="42">
        <v>18</v>
      </c>
      <c r="T292" s="6">
        <v>3.5016069999999999</v>
      </c>
      <c r="U292" s="42">
        <v>17</v>
      </c>
      <c r="W292" s="6">
        <v>5.1251559999999996</v>
      </c>
      <c r="X292" s="42">
        <v>18</v>
      </c>
      <c r="Z292" s="6">
        <v>13.219613000000001</v>
      </c>
      <c r="AB292" s="6">
        <v>4.2791999999999997E-2</v>
      </c>
      <c r="AD292" s="4" t="s">
        <v>1417</v>
      </c>
      <c r="AE292" s="4" t="s">
        <v>1744</v>
      </c>
      <c r="AF292" s="7">
        <v>38442</v>
      </c>
      <c r="AG292" s="4" t="s">
        <v>2278</v>
      </c>
      <c r="AH292" s="4" t="s">
        <v>2279</v>
      </c>
    </row>
    <row r="293" spans="1:34" s="4" customFormat="1">
      <c r="A293" s="4" t="s">
        <v>276</v>
      </c>
      <c r="B293" s="4" t="s">
        <v>2280</v>
      </c>
      <c r="C293" s="6">
        <v>24.223694999999999</v>
      </c>
      <c r="D293" s="7">
        <v>46080</v>
      </c>
      <c r="E293" s="6">
        <v>-0.44391999999999998</v>
      </c>
      <c r="F293" s="42">
        <v>17</v>
      </c>
      <c r="H293" s="6">
        <v>-6.2952690000000002</v>
      </c>
      <c r="I293" s="42">
        <v>16</v>
      </c>
      <c r="K293" s="6">
        <v>-8.9087510000000005</v>
      </c>
      <c r="L293" s="42">
        <v>19</v>
      </c>
      <c r="N293" s="6">
        <v>1.142509</v>
      </c>
      <c r="O293" s="42">
        <v>17</v>
      </c>
      <c r="Q293" s="6">
        <v>8.7441929999999992</v>
      </c>
      <c r="R293" s="42">
        <v>14</v>
      </c>
      <c r="T293" s="6">
        <v>5.7303110000000004</v>
      </c>
      <c r="U293" s="42">
        <v>13</v>
      </c>
      <c r="W293" s="6">
        <v>10.04222</v>
      </c>
      <c r="X293" s="42">
        <v>4</v>
      </c>
      <c r="Z293" s="6">
        <v>13.414308</v>
      </c>
      <c r="AB293" s="6">
        <v>0.32355200000000001</v>
      </c>
      <c r="AD293" s="4" t="s">
        <v>1417</v>
      </c>
      <c r="AE293" s="4" t="s">
        <v>1757</v>
      </c>
      <c r="AF293" s="7">
        <v>39072</v>
      </c>
      <c r="AG293" s="4" t="s">
        <v>2281</v>
      </c>
      <c r="AH293" s="4" t="s">
        <v>2282</v>
      </c>
    </row>
    <row r="294" spans="1:34" s="4" customFormat="1">
      <c r="A294" s="4" t="s">
        <v>277</v>
      </c>
      <c r="B294" s="4" t="s">
        <v>2283</v>
      </c>
      <c r="C294" s="6">
        <v>818.79373299999997</v>
      </c>
      <c r="D294" s="7">
        <v>46092</v>
      </c>
      <c r="E294" s="6">
        <v>2.6383200000000002</v>
      </c>
      <c r="F294" s="42">
        <v>1</v>
      </c>
      <c r="H294" s="6">
        <v>-3.8470569999999999</v>
      </c>
      <c r="I294" s="42">
        <v>6</v>
      </c>
      <c r="K294" s="6">
        <v>-0.41627599999999998</v>
      </c>
      <c r="L294" s="42">
        <v>4</v>
      </c>
      <c r="N294" s="6">
        <v>18.876452</v>
      </c>
      <c r="O294" s="42">
        <v>1</v>
      </c>
      <c r="Q294" s="6">
        <v>22.426096000000001</v>
      </c>
      <c r="R294" s="42">
        <v>1</v>
      </c>
      <c r="T294" s="6">
        <v>15.551807999999999</v>
      </c>
      <c r="U294" s="42">
        <v>1</v>
      </c>
      <c r="W294" s="6">
        <v>10.732701</v>
      </c>
      <c r="X294" s="42">
        <v>2</v>
      </c>
      <c r="Z294" s="6">
        <v>17.087986999999998</v>
      </c>
      <c r="AB294" s="6">
        <v>1.095148</v>
      </c>
      <c r="AD294" s="4" t="s">
        <v>1417</v>
      </c>
      <c r="AE294" s="4" t="s">
        <v>2136</v>
      </c>
      <c r="AF294" s="7">
        <v>39570</v>
      </c>
      <c r="AG294" s="4" t="s">
        <v>2284</v>
      </c>
      <c r="AH294" s="4" t="s">
        <v>2285</v>
      </c>
    </row>
    <row r="295" spans="1:34" s="4" customFormat="1">
      <c r="A295" s="4" t="s">
        <v>278</v>
      </c>
      <c r="B295" s="4" t="s">
        <v>2286</v>
      </c>
      <c r="C295" s="6">
        <v>379.40948300000002</v>
      </c>
      <c r="D295" s="7">
        <v>46092</v>
      </c>
      <c r="E295" s="6">
        <v>2.2365499999999998</v>
      </c>
      <c r="F295" s="42">
        <v>4</v>
      </c>
      <c r="H295" s="6">
        <v>-2.718661</v>
      </c>
      <c r="I295" s="42">
        <v>2</v>
      </c>
      <c r="K295" s="6">
        <v>-1.382344</v>
      </c>
      <c r="L295" s="42">
        <v>8</v>
      </c>
      <c r="N295" s="6">
        <v>8.8410829999999994</v>
      </c>
      <c r="O295" s="42">
        <v>8</v>
      </c>
      <c r="Q295" s="6">
        <v>12.272669</v>
      </c>
      <c r="R295" s="42">
        <v>4</v>
      </c>
      <c r="T295" s="6">
        <v>7.1055270000000004</v>
      </c>
      <c r="U295" s="42">
        <v>8</v>
      </c>
      <c r="W295" s="6">
        <v>11.69355</v>
      </c>
      <c r="X295" s="42">
        <v>1</v>
      </c>
      <c r="Z295" s="6">
        <v>12.288199000000001</v>
      </c>
      <c r="AB295" s="6">
        <v>0.605375</v>
      </c>
      <c r="AD295" s="4" t="s">
        <v>1417</v>
      </c>
      <c r="AE295" s="4" t="s">
        <v>2150</v>
      </c>
      <c r="AF295" s="7">
        <v>39051</v>
      </c>
      <c r="AG295" s="4" t="s">
        <v>2287</v>
      </c>
      <c r="AH295" s="4" t="s">
        <v>2288</v>
      </c>
    </row>
    <row r="296" spans="1:34" s="4" customFormat="1">
      <c r="A296" s="4" t="s">
        <v>279</v>
      </c>
      <c r="B296" s="4" t="s">
        <v>2289</v>
      </c>
      <c r="C296" s="6">
        <v>22.701877</v>
      </c>
      <c r="D296" s="7">
        <v>46092</v>
      </c>
      <c r="E296" s="6">
        <v>0.77047500000000002</v>
      </c>
      <c r="F296" s="42">
        <v>12</v>
      </c>
      <c r="H296" s="6">
        <v>-5.0761919999999998</v>
      </c>
      <c r="I296" s="42">
        <v>11</v>
      </c>
      <c r="K296" s="6">
        <v>-1.531987</v>
      </c>
      <c r="L296" s="42">
        <v>9</v>
      </c>
      <c r="N296" s="6">
        <v>10.85346</v>
      </c>
      <c r="O296" s="42">
        <v>4</v>
      </c>
      <c r="Q296" s="6">
        <v>13.69894</v>
      </c>
      <c r="R296" s="42">
        <v>2</v>
      </c>
      <c r="T296" s="6">
        <v>8.1953580000000006</v>
      </c>
      <c r="U296" s="42">
        <v>3</v>
      </c>
      <c r="W296" s="6">
        <v>9.6987380000000005</v>
      </c>
      <c r="X296" s="42">
        <v>7</v>
      </c>
      <c r="Z296" s="6">
        <v>12.064598</v>
      </c>
      <c r="AB296" s="6">
        <v>0.67192099999999999</v>
      </c>
      <c r="AD296" s="4" t="s">
        <v>1551</v>
      </c>
      <c r="AE296" s="4" t="s">
        <v>2290</v>
      </c>
      <c r="AF296" s="7">
        <v>40724</v>
      </c>
      <c r="AG296" s="4" t="s">
        <v>2291</v>
      </c>
      <c r="AH296" s="4" t="s">
        <v>2292</v>
      </c>
    </row>
    <row r="297" spans="1:34" s="4" customFormat="1">
      <c r="A297" s="4" t="s">
        <v>280</v>
      </c>
      <c r="B297" s="4" t="s">
        <v>2293</v>
      </c>
      <c r="C297" s="6">
        <v>627.22491100000002</v>
      </c>
      <c r="D297" s="7">
        <v>46080</v>
      </c>
      <c r="E297" s="6">
        <v>1.53009</v>
      </c>
      <c r="F297" s="42">
        <v>7</v>
      </c>
      <c r="H297" s="6">
        <v>-2.141502</v>
      </c>
      <c r="I297" s="42">
        <v>1</v>
      </c>
      <c r="K297" s="6">
        <v>1.0180469999999999</v>
      </c>
      <c r="L297" s="42">
        <v>1</v>
      </c>
      <c r="N297" s="6">
        <v>13.031824</v>
      </c>
      <c r="O297" s="42">
        <v>2</v>
      </c>
      <c r="Q297" s="6">
        <v>10.443765000000001</v>
      </c>
      <c r="R297" s="42">
        <v>10</v>
      </c>
      <c r="T297" s="6">
        <v>5.949694</v>
      </c>
      <c r="U297" s="42">
        <v>11</v>
      </c>
      <c r="W297" s="6">
        <v>8.7201889999999995</v>
      </c>
      <c r="X297" s="42">
        <v>13</v>
      </c>
      <c r="Z297" s="6">
        <v>12.079249000000001</v>
      </c>
      <c r="AB297" s="6">
        <v>0.50054200000000004</v>
      </c>
      <c r="AD297" s="4" t="s">
        <v>1417</v>
      </c>
      <c r="AE297" s="4" t="s">
        <v>1965</v>
      </c>
      <c r="AF297" s="7">
        <v>38607</v>
      </c>
      <c r="AG297" s="4" t="s">
        <v>2294</v>
      </c>
      <c r="AH297" s="4" t="s">
        <v>2295</v>
      </c>
    </row>
    <row r="298" spans="1:34" s="4" customFormat="1">
      <c r="A298" s="4" t="s">
        <v>281</v>
      </c>
      <c r="B298" s="4" t="s">
        <v>2296</v>
      </c>
      <c r="C298" s="6">
        <v>345.87663800000001</v>
      </c>
      <c r="D298" s="7">
        <v>46092</v>
      </c>
      <c r="E298" s="6">
        <v>1.62704</v>
      </c>
      <c r="F298" s="42">
        <v>6</v>
      </c>
      <c r="H298" s="6">
        <v>-3.535542</v>
      </c>
      <c r="I298" s="42">
        <v>5</v>
      </c>
      <c r="K298" s="6">
        <v>-0.39917599999999998</v>
      </c>
      <c r="L298" s="42">
        <v>3</v>
      </c>
      <c r="N298" s="6">
        <v>9.6469640000000005</v>
      </c>
      <c r="O298" s="42">
        <v>5</v>
      </c>
      <c r="Q298" s="6">
        <v>11.902578</v>
      </c>
      <c r="R298" s="42">
        <v>5</v>
      </c>
      <c r="T298" s="6">
        <v>7.0120319999999996</v>
      </c>
      <c r="U298" s="42">
        <v>9</v>
      </c>
      <c r="W298" s="6">
        <v>9.6257699999999993</v>
      </c>
      <c r="X298" s="42">
        <v>10</v>
      </c>
      <c r="Z298" s="6">
        <v>13.290990000000001</v>
      </c>
      <c r="AB298" s="6">
        <v>0.562415</v>
      </c>
      <c r="AD298" s="4" t="s">
        <v>1417</v>
      </c>
      <c r="AE298" s="4" t="s">
        <v>1864</v>
      </c>
      <c r="AF298" s="7">
        <v>39031</v>
      </c>
      <c r="AG298" s="4" t="s">
        <v>2297</v>
      </c>
      <c r="AH298" s="4" t="s">
        <v>2298</v>
      </c>
    </row>
    <row r="299" spans="1:34" s="4" customFormat="1">
      <c r="A299" s="8" t="s">
        <v>1945</v>
      </c>
      <c r="C299" s="6">
        <v>688.25212999999997</v>
      </c>
      <c r="D299" s="7"/>
      <c r="E299" s="6">
        <v>0.95003700000000002</v>
      </c>
      <c r="F299" s="42"/>
      <c r="H299" s="6">
        <v>-4.8451829999999996</v>
      </c>
      <c r="I299" s="42"/>
      <c r="K299" s="6">
        <v>-3.2596579999999999</v>
      </c>
      <c r="L299" s="42"/>
      <c r="N299" s="6">
        <v>6.8187239999999996</v>
      </c>
      <c r="O299" s="42"/>
      <c r="Q299" s="6">
        <v>10.333731999999999</v>
      </c>
      <c r="R299" s="42"/>
      <c r="T299" s="6">
        <v>6.5351039999999996</v>
      </c>
      <c r="U299" s="42"/>
      <c r="W299" s="6">
        <v>8.8925730000000005</v>
      </c>
      <c r="X299" s="42"/>
      <c r="Z299" s="6">
        <v>13.17168</v>
      </c>
      <c r="AB299" s="6">
        <v>0.44018000000000002</v>
      </c>
      <c r="AF299" s="7"/>
    </row>
    <row r="300" spans="1:34" s="13" customFormat="1">
      <c r="A300" s="14" t="s">
        <v>165</v>
      </c>
      <c r="C300" s="13">
        <v>19</v>
      </c>
      <c r="E300" s="13">
        <v>19</v>
      </c>
      <c r="H300" s="13">
        <v>19</v>
      </c>
      <c r="K300" s="13">
        <v>19</v>
      </c>
      <c r="N300" s="13">
        <v>19</v>
      </c>
      <c r="Q300" s="13">
        <v>19</v>
      </c>
      <c r="T300" s="13">
        <v>19</v>
      </c>
      <c r="W300" s="13">
        <v>19</v>
      </c>
      <c r="Z300" s="13">
        <v>19</v>
      </c>
      <c r="AB300" s="13">
        <v>19</v>
      </c>
    </row>
    <row r="301" spans="1:34" s="4" customFormat="1">
      <c r="A301" s="8" t="s">
        <v>1394</v>
      </c>
      <c r="C301" s="6">
        <v>493.30727000000002</v>
      </c>
      <c r="D301" s="7"/>
      <c r="E301" s="6">
        <v>0.89444999999999997</v>
      </c>
      <c r="F301" s="42"/>
      <c r="H301" s="6">
        <v>-4.8445470000000004</v>
      </c>
      <c r="I301" s="42"/>
      <c r="K301" s="6">
        <v>-1.6682110000000001</v>
      </c>
      <c r="L301" s="42"/>
      <c r="N301" s="6">
        <v>6.9290409999999998</v>
      </c>
      <c r="O301" s="42"/>
      <c r="Q301" s="6">
        <v>10.443765000000001</v>
      </c>
      <c r="R301" s="42"/>
      <c r="T301" s="6">
        <v>6.217803</v>
      </c>
      <c r="U301" s="42"/>
      <c r="W301" s="6">
        <v>9.6257699999999993</v>
      </c>
      <c r="X301" s="42"/>
      <c r="Z301" s="6">
        <v>13.072924</v>
      </c>
      <c r="AB301" s="6">
        <v>0.47649900000000001</v>
      </c>
      <c r="AF301" s="7"/>
    </row>
    <row r="302" spans="1:34" s="4" customFormat="1">
      <c r="A302" s="8" t="s">
        <v>166</v>
      </c>
      <c r="C302" s="6">
        <v>13076.790469</v>
      </c>
      <c r="D302" s="7"/>
      <c r="E302" s="6">
        <v>18.050705000000001</v>
      </c>
      <c r="F302" s="42"/>
      <c r="H302" s="6">
        <v>-92.058479000000005</v>
      </c>
      <c r="I302" s="42"/>
      <c r="K302" s="6">
        <v>-61.933497000000003</v>
      </c>
      <c r="L302" s="42"/>
      <c r="N302" s="6">
        <v>129.555755</v>
      </c>
      <c r="O302" s="42"/>
      <c r="Q302" s="6">
        <v>196.34091699999999</v>
      </c>
      <c r="R302" s="42"/>
      <c r="T302" s="6">
        <v>124.166968</v>
      </c>
      <c r="U302" s="42"/>
      <c r="W302" s="6">
        <v>168.95889</v>
      </c>
      <c r="X302" s="42"/>
      <c r="Z302" s="6">
        <v>250.26192599999999</v>
      </c>
      <c r="AB302" s="6">
        <v>8.3634129999999995</v>
      </c>
      <c r="AF302" s="7"/>
    </row>
    <row r="304" spans="1:34" s="9" customFormat="1">
      <c r="A304" s="10" t="s">
        <v>282</v>
      </c>
      <c r="C304" s="11"/>
      <c r="D304" s="12"/>
      <c r="E304" s="11"/>
      <c r="F304" s="43"/>
      <c r="H304" s="11"/>
      <c r="I304" s="43"/>
      <c r="K304" s="11"/>
      <c r="L304" s="43"/>
      <c r="N304" s="11"/>
      <c r="O304" s="43"/>
      <c r="Q304" s="11"/>
      <c r="R304" s="43"/>
      <c r="T304" s="11"/>
      <c r="U304" s="43"/>
      <c r="W304" s="11"/>
      <c r="X304" s="43"/>
      <c r="Z304" s="11"/>
      <c r="AB304" s="11"/>
      <c r="AF304" s="12"/>
    </row>
    <row r="305" spans="1:34" s="4" customFormat="1">
      <c r="A305" s="4" t="s">
        <v>283</v>
      </c>
      <c r="B305" s="4" t="s">
        <v>2299</v>
      </c>
      <c r="C305" s="6">
        <v>40.709175999999999</v>
      </c>
      <c r="D305" s="7">
        <v>46092</v>
      </c>
      <c r="E305" s="6">
        <v>12.14419</v>
      </c>
      <c r="F305" s="42">
        <v>1</v>
      </c>
      <c r="H305" s="6">
        <v>22.923176000000002</v>
      </c>
      <c r="I305" s="42">
        <v>3</v>
      </c>
      <c r="K305" s="6">
        <v>34.807986</v>
      </c>
      <c r="L305" s="42">
        <v>3</v>
      </c>
      <c r="N305" s="6">
        <v>53.327939000000001</v>
      </c>
      <c r="O305" s="42">
        <v>6</v>
      </c>
      <c r="Q305" s="6">
        <v>19.907771</v>
      </c>
      <c r="R305" s="42">
        <v>7</v>
      </c>
      <c r="T305" s="6">
        <v>2.7994059999999998</v>
      </c>
      <c r="U305" s="42">
        <v>14</v>
      </c>
      <c r="W305" s="6">
        <v>9.0259579999999993</v>
      </c>
      <c r="X305" s="42">
        <v>8</v>
      </c>
      <c r="Z305" s="6">
        <v>15.534033000000001</v>
      </c>
      <c r="AB305" s="6">
        <v>0.95998399999999995</v>
      </c>
      <c r="AD305" s="4" t="s">
        <v>1417</v>
      </c>
      <c r="AE305" s="4" t="s">
        <v>1454</v>
      </c>
      <c r="AF305" s="7">
        <v>39724</v>
      </c>
      <c r="AG305" s="4" t="s">
        <v>2300</v>
      </c>
      <c r="AH305" s="4" t="s">
        <v>2301</v>
      </c>
    </row>
    <row r="306" spans="1:34" s="4" customFormat="1">
      <c r="A306" s="4" t="s">
        <v>284</v>
      </c>
      <c r="B306" s="4" t="s">
        <v>2302</v>
      </c>
      <c r="C306" s="6">
        <v>31.973240000000001</v>
      </c>
      <c r="D306" s="7">
        <v>46091</v>
      </c>
      <c r="E306" s="6">
        <v>7.0015510000000001</v>
      </c>
      <c r="F306" s="42">
        <v>8</v>
      </c>
      <c r="H306" s="6">
        <v>16.315694000000001</v>
      </c>
      <c r="I306" s="42">
        <v>10</v>
      </c>
      <c r="K306" s="6">
        <v>28.834156</v>
      </c>
      <c r="L306" s="42">
        <v>8</v>
      </c>
      <c r="N306" s="6">
        <v>50.310124999999999</v>
      </c>
      <c r="O306" s="42">
        <v>10</v>
      </c>
      <c r="Q306" s="6">
        <v>18.062897</v>
      </c>
      <c r="R306" s="42">
        <v>13</v>
      </c>
      <c r="T306" s="6">
        <v>1.9468019999999999</v>
      </c>
      <c r="U306" s="42">
        <v>17</v>
      </c>
      <c r="W306" s="6">
        <v>10.322696000000001</v>
      </c>
      <c r="X306" s="42">
        <v>5</v>
      </c>
      <c r="Z306" s="6">
        <v>11.701646</v>
      </c>
      <c r="AB306" s="6">
        <v>0.92466899999999996</v>
      </c>
      <c r="AD306" s="4" t="s">
        <v>1470</v>
      </c>
      <c r="AE306" s="4" t="s">
        <v>1471</v>
      </c>
      <c r="AF306" s="7">
        <v>38058</v>
      </c>
      <c r="AG306" s="4" t="s">
        <v>2303</v>
      </c>
      <c r="AH306" s="4" t="s">
        <v>2304</v>
      </c>
    </row>
    <row r="307" spans="1:34" s="4" customFormat="1">
      <c r="A307" s="4" t="s">
        <v>285</v>
      </c>
      <c r="B307" s="4" t="s">
        <v>2305</v>
      </c>
      <c r="C307" s="6">
        <v>140.20120600000001</v>
      </c>
      <c r="D307" s="7">
        <v>46092</v>
      </c>
      <c r="E307" s="6">
        <v>8.8298000000000005</v>
      </c>
      <c r="F307" s="42">
        <v>3</v>
      </c>
      <c r="H307" s="6">
        <v>21.655239999999999</v>
      </c>
      <c r="I307" s="42">
        <v>5</v>
      </c>
      <c r="K307" s="6">
        <v>16.127434000000001</v>
      </c>
      <c r="L307" s="42">
        <v>19</v>
      </c>
      <c r="N307" s="6">
        <v>40.796646000000003</v>
      </c>
      <c r="O307" s="42">
        <v>18</v>
      </c>
      <c r="Q307" s="6">
        <v>15.366089000000001</v>
      </c>
      <c r="R307" s="42">
        <v>17</v>
      </c>
      <c r="T307" s="6">
        <v>2.632924</v>
      </c>
      <c r="U307" s="42">
        <v>15</v>
      </c>
      <c r="W307" s="6">
        <v>6.17258</v>
      </c>
      <c r="X307" s="42">
        <v>17</v>
      </c>
      <c r="Z307" s="6">
        <v>15.917012</v>
      </c>
      <c r="AB307" s="6">
        <v>0.72745700000000002</v>
      </c>
      <c r="AD307" s="4" t="s">
        <v>1417</v>
      </c>
      <c r="AE307" s="4" t="s">
        <v>1454</v>
      </c>
      <c r="AF307" s="7">
        <v>39724</v>
      </c>
      <c r="AG307" s="4" t="s">
        <v>2306</v>
      </c>
      <c r="AH307" s="4" t="s">
        <v>2307</v>
      </c>
    </row>
    <row r="308" spans="1:34" s="4" customFormat="1">
      <c r="A308" s="4" t="s">
        <v>286</v>
      </c>
      <c r="B308" s="4" t="s">
        <v>2308</v>
      </c>
      <c r="C308" s="6">
        <v>208.63747599999999</v>
      </c>
      <c r="D308" s="7">
        <v>46091</v>
      </c>
      <c r="E308" s="6">
        <v>6.4392399999999999</v>
      </c>
      <c r="F308" s="42">
        <v>10</v>
      </c>
      <c r="H308" s="6">
        <v>16.504635</v>
      </c>
      <c r="I308" s="42">
        <v>9</v>
      </c>
      <c r="K308" s="6">
        <v>30.616789000000001</v>
      </c>
      <c r="L308" s="42">
        <v>6</v>
      </c>
      <c r="N308" s="6">
        <v>48.159573000000002</v>
      </c>
      <c r="O308" s="42">
        <v>13</v>
      </c>
      <c r="Q308" s="6">
        <v>18.899782999999999</v>
      </c>
      <c r="R308" s="42">
        <v>10</v>
      </c>
      <c r="T308" s="6">
        <v>3.336306</v>
      </c>
      <c r="U308" s="42">
        <v>13</v>
      </c>
      <c r="W308" s="6">
        <v>8.9432550000000006</v>
      </c>
      <c r="X308" s="42">
        <v>9</v>
      </c>
      <c r="Z308" s="6">
        <v>13.649144</v>
      </c>
      <c r="AB308" s="6">
        <v>0.98806799999999995</v>
      </c>
      <c r="AD308" s="4" t="s">
        <v>1417</v>
      </c>
      <c r="AE308" s="4" t="s">
        <v>1529</v>
      </c>
      <c r="AF308" s="7">
        <v>41318</v>
      </c>
      <c r="AG308" s="4" t="s">
        <v>2309</v>
      </c>
      <c r="AH308" s="4" t="s">
        <v>2310</v>
      </c>
    </row>
    <row r="309" spans="1:34" s="4" customFormat="1">
      <c r="A309" s="4" t="s">
        <v>287</v>
      </c>
      <c r="B309" s="4" t="s">
        <v>2311</v>
      </c>
      <c r="C309" s="6">
        <v>352.27827600000001</v>
      </c>
      <c r="D309" s="7">
        <v>46091</v>
      </c>
      <c r="E309" s="6">
        <v>8.6917799999999996</v>
      </c>
      <c r="F309" s="42">
        <v>4</v>
      </c>
      <c r="H309" s="6">
        <v>24.287648000000001</v>
      </c>
      <c r="I309" s="42">
        <v>2</v>
      </c>
      <c r="K309" s="6">
        <v>44.850737000000002</v>
      </c>
      <c r="L309" s="42">
        <v>2</v>
      </c>
      <c r="N309" s="6">
        <v>69.708164999999994</v>
      </c>
      <c r="O309" s="42">
        <v>2</v>
      </c>
      <c r="Q309" s="6">
        <v>26.640598000000001</v>
      </c>
      <c r="R309" s="42">
        <v>2</v>
      </c>
      <c r="T309" s="6">
        <v>5.8531300000000002</v>
      </c>
      <c r="U309" s="42">
        <v>7</v>
      </c>
      <c r="W309" s="6">
        <v>10.652549</v>
      </c>
      <c r="X309" s="42">
        <v>4</v>
      </c>
      <c r="Z309" s="6">
        <v>17.293364</v>
      </c>
      <c r="AB309" s="6">
        <v>1.34765</v>
      </c>
      <c r="AD309" s="4" t="s">
        <v>1417</v>
      </c>
      <c r="AE309" s="4" t="s">
        <v>1618</v>
      </c>
      <c r="AF309" s="7">
        <v>37872</v>
      </c>
      <c r="AG309" s="4" t="s">
        <v>2312</v>
      </c>
      <c r="AH309" s="4" t="s">
        <v>2313</v>
      </c>
    </row>
    <row r="310" spans="1:34" s="4" customFormat="1">
      <c r="A310" s="4" t="s">
        <v>288</v>
      </c>
      <c r="B310" s="4" t="s">
        <v>2314</v>
      </c>
      <c r="C310" s="6">
        <v>32.36</v>
      </c>
      <c r="D310" s="7">
        <v>46091</v>
      </c>
      <c r="E310" s="6">
        <v>9.2209900000000005</v>
      </c>
      <c r="F310" s="42">
        <v>2</v>
      </c>
      <c r="H310" s="6">
        <v>26.364196</v>
      </c>
      <c r="I310" s="42">
        <v>1</v>
      </c>
      <c r="K310" s="6">
        <v>47.424914000000001</v>
      </c>
      <c r="L310" s="42">
        <v>1</v>
      </c>
      <c r="N310" s="6">
        <v>73.484869000000003</v>
      </c>
      <c r="O310" s="42">
        <v>1</v>
      </c>
      <c r="Q310" s="6">
        <v>27.773385000000001</v>
      </c>
      <c r="R310" s="42">
        <v>1</v>
      </c>
      <c r="T310" s="6">
        <v>8.2119440000000008</v>
      </c>
      <c r="U310" s="42">
        <v>3</v>
      </c>
      <c r="W310" s="6"/>
      <c r="X310" s="42"/>
      <c r="Z310" s="6">
        <v>18.584098000000001</v>
      </c>
      <c r="AB310" s="6">
        <v>1.3214440000000001</v>
      </c>
      <c r="AD310" s="4" t="s">
        <v>1417</v>
      </c>
      <c r="AE310" s="4" t="s">
        <v>1618</v>
      </c>
      <c r="AF310" s="7">
        <v>42804</v>
      </c>
      <c r="AG310" s="4" t="s">
        <v>2315</v>
      </c>
      <c r="AH310" s="4" t="s">
        <v>2316</v>
      </c>
    </row>
    <row r="311" spans="1:34" s="4" customFormat="1">
      <c r="A311" s="4" t="s">
        <v>289</v>
      </c>
      <c r="B311" s="4" t="s">
        <v>2317</v>
      </c>
      <c r="C311" s="6">
        <v>276.197902</v>
      </c>
      <c r="D311" s="7">
        <v>46091</v>
      </c>
      <c r="E311" s="6">
        <v>6.3736639999999998</v>
      </c>
      <c r="F311" s="42">
        <v>11</v>
      </c>
      <c r="H311" s="6">
        <v>15.810782</v>
      </c>
      <c r="I311" s="42">
        <v>12</v>
      </c>
      <c r="K311" s="6">
        <v>26.150026</v>
      </c>
      <c r="L311" s="42">
        <v>11</v>
      </c>
      <c r="N311" s="6">
        <v>45.145015000000001</v>
      </c>
      <c r="O311" s="42">
        <v>16</v>
      </c>
      <c r="Q311" s="6">
        <v>17.925236000000002</v>
      </c>
      <c r="R311" s="42">
        <v>14</v>
      </c>
      <c r="T311" s="6">
        <v>1.707212</v>
      </c>
      <c r="U311" s="42">
        <v>18</v>
      </c>
      <c r="W311" s="6">
        <v>7.9692449999999999</v>
      </c>
      <c r="X311" s="42">
        <v>12</v>
      </c>
      <c r="Z311" s="6">
        <v>12.891215000000001</v>
      </c>
      <c r="AB311" s="6">
        <v>0.95235400000000003</v>
      </c>
      <c r="AD311" s="4" t="s">
        <v>1431</v>
      </c>
      <c r="AE311" s="4" t="s">
        <v>1591</v>
      </c>
      <c r="AF311" s="7">
        <v>41411</v>
      </c>
      <c r="AG311" s="4" t="s">
        <v>2318</v>
      </c>
      <c r="AH311" s="4" t="s">
        <v>2319</v>
      </c>
    </row>
    <row r="312" spans="1:34" s="4" customFormat="1">
      <c r="A312" s="4" t="s">
        <v>290</v>
      </c>
      <c r="B312" s="4" t="s">
        <v>2320</v>
      </c>
      <c r="C312" s="6">
        <v>13.050528999999999</v>
      </c>
      <c r="D312" s="7">
        <v>46091</v>
      </c>
      <c r="E312" s="6">
        <v>6.17537</v>
      </c>
      <c r="F312" s="42">
        <v>14</v>
      </c>
      <c r="H312" s="6">
        <v>14.358688000000001</v>
      </c>
      <c r="I312" s="42">
        <v>17</v>
      </c>
      <c r="K312" s="6">
        <v>25.636085000000001</v>
      </c>
      <c r="L312" s="42">
        <v>14</v>
      </c>
      <c r="N312" s="6">
        <v>46.856403</v>
      </c>
      <c r="O312" s="42">
        <v>14</v>
      </c>
      <c r="Q312" s="6">
        <v>19.815304999999999</v>
      </c>
      <c r="R312" s="42">
        <v>8</v>
      </c>
      <c r="T312" s="6">
        <v>6.3129549999999997</v>
      </c>
      <c r="U312" s="42">
        <v>6</v>
      </c>
      <c r="W312" s="6">
        <v>8.9025839999999992</v>
      </c>
      <c r="X312" s="42">
        <v>10</v>
      </c>
      <c r="Z312" s="6">
        <v>9.6615129999999994</v>
      </c>
      <c r="AB312" s="6">
        <v>1.1473899999999999</v>
      </c>
      <c r="AD312" s="4" t="s">
        <v>1417</v>
      </c>
      <c r="AE312" s="4" t="s">
        <v>1611</v>
      </c>
      <c r="AF312" s="7">
        <v>38807</v>
      </c>
      <c r="AG312" s="4" t="s">
        <v>2321</v>
      </c>
      <c r="AH312" s="4" t="s">
        <v>2322</v>
      </c>
    </row>
    <row r="313" spans="1:34" s="4" customFormat="1">
      <c r="A313" s="4" t="s">
        <v>291</v>
      </c>
      <c r="B313" s="4" t="s">
        <v>2323</v>
      </c>
      <c r="C313" s="6">
        <v>4.3925939999999999</v>
      </c>
      <c r="D313" s="7">
        <v>46091</v>
      </c>
      <c r="E313" s="6">
        <v>1.4632700000000001</v>
      </c>
      <c r="F313" s="42">
        <v>19</v>
      </c>
      <c r="H313" s="6">
        <v>16.856019</v>
      </c>
      <c r="I313" s="42">
        <v>7</v>
      </c>
      <c r="K313" s="6">
        <v>29.021854999999999</v>
      </c>
      <c r="L313" s="42">
        <v>7</v>
      </c>
      <c r="N313" s="6">
        <v>54.006587000000003</v>
      </c>
      <c r="O313" s="42">
        <v>5</v>
      </c>
      <c r="Q313" s="6">
        <v>23.501588999999999</v>
      </c>
      <c r="R313" s="42">
        <v>3</v>
      </c>
      <c r="T313" s="6">
        <v>10.054816000000001</v>
      </c>
      <c r="U313" s="42">
        <v>1</v>
      </c>
      <c r="W313" s="6"/>
      <c r="X313" s="42"/>
      <c r="Z313" s="6">
        <v>15.145224000000001</v>
      </c>
      <c r="AB313" s="6">
        <v>1.0995550000000001</v>
      </c>
      <c r="AD313" s="4" t="s">
        <v>1417</v>
      </c>
      <c r="AE313" s="4" t="s">
        <v>2324</v>
      </c>
      <c r="AF313" s="7">
        <v>43091</v>
      </c>
      <c r="AG313" s="4" t="s">
        <v>2325</v>
      </c>
      <c r="AH313" s="4" t="s">
        <v>2326</v>
      </c>
    </row>
    <row r="314" spans="1:34" s="4" customFormat="1">
      <c r="A314" s="4" t="s">
        <v>292</v>
      </c>
      <c r="B314" s="4" t="s">
        <v>2327</v>
      </c>
      <c r="C314" s="6">
        <v>643.77567099999999</v>
      </c>
      <c r="D314" s="7">
        <v>46092</v>
      </c>
      <c r="E314" s="6">
        <v>5.2565799999999996</v>
      </c>
      <c r="F314" s="42">
        <v>16</v>
      </c>
      <c r="H314" s="6">
        <v>15.701801</v>
      </c>
      <c r="I314" s="42">
        <v>13</v>
      </c>
      <c r="K314" s="6">
        <v>32.583624999999998</v>
      </c>
      <c r="L314" s="42">
        <v>4</v>
      </c>
      <c r="N314" s="6">
        <v>51.304898999999999</v>
      </c>
      <c r="O314" s="42">
        <v>8</v>
      </c>
      <c r="Q314" s="6">
        <v>21.445855999999999</v>
      </c>
      <c r="R314" s="42">
        <v>4</v>
      </c>
      <c r="T314" s="6">
        <v>4.7462580000000001</v>
      </c>
      <c r="U314" s="42">
        <v>10</v>
      </c>
      <c r="W314" s="6">
        <v>7.8722139999999996</v>
      </c>
      <c r="X314" s="42">
        <v>13</v>
      </c>
      <c r="Z314" s="6">
        <v>12.235334</v>
      </c>
      <c r="AB314" s="6">
        <v>1.1868339999999999</v>
      </c>
      <c r="AD314" s="4" t="s">
        <v>1417</v>
      </c>
      <c r="AE314" s="4" t="s">
        <v>1636</v>
      </c>
      <c r="AF314" s="7">
        <v>39330</v>
      </c>
      <c r="AG314" s="4" t="s">
        <v>2328</v>
      </c>
      <c r="AH314" s="4" t="s">
        <v>2329</v>
      </c>
    </row>
    <row r="315" spans="1:34" s="4" customFormat="1">
      <c r="A315" s="4" t="s">
        <v>293</v>
      </c>
      <c r="B315" s="4" t="s">
        <v>2330</v>
      </c>
      <c r="C315" s="6">
        <v>546.20823399999995</v>
      </c>
      <c r="D315" s="7">
        <v>46091</v>
      </c>
      <c r="E315" s="6">
        <v>6.3532799999999998</v>
      </c>
      <c r="F315" s="42">
        <v>12</v>
      </c>
      <c r="H315" s="6">
        <v>14.913133999999999</v>
      </c>
      <c r="I315" s="42">
        <v>14</v>
      </c>
      <c r="K315" s="6">
        <v>25.460387000000001</v>
      </c>
      <c r="L315" s="42">
        <v>15</v>
      </c>
      <c r="N315" s="6">
        <v>45.592441000000001</v>
      </c>
      <c r="O315" s="42">
        <v>15</v>
      </c>
      <c r="Q315" s="6">
        <v>17.188043</v>
      </c>
      <c r="R315" s="42">
        <v>15</v>
      </c>
      <c r="T315" s="6">
        <v>8.5351560000000006</v>
      </c>
      <c r="U315" s="42">
        <v>2</v>
      </c>
      <c r="W315" s="6">
        <v>11.443828</v>
      </c>
      <c r="X315" s="42">
        <v>1</v>
      </c>
      <c r="Z315" s="6">
        <v>7.690448</v>
      </c>
      <c r="AB315" s="6">
        <v>1.0148539999999999</v>
      </c>
      <c r="AD315" s="4" t="s">
        <v>1417</v>
      </c>
      <c r="AE315" s="4" t="s">
        <v>1646</v>
      </c>
      <c r="AF315" s="7">
        <v>38337</v>
      </c>
      <c r="AG315" s="4" t="s">
        <v>2331</v>
      </c>
      <c r="AH315" s="4" t="s">
        <v>2332</v>
      </c>
    </row>
    <row r="316" spans="1:34" s="4" customFormat="1">
      <c r="A316" s="4" t="s">
        <v>294</v>
      </c>
      <c r="B316" s="4" t="s">
        <v>2333</v>
      </c>
      <c r="C316" s="6">
        <v>1054.0043049999999</v>
      </c>
      <c r="D316" s="7">
        <v>46091</v>
      </c>
      <c r="E316" s="6">
        <v>7.65876</v>
      </c>
      <c r="F316" s="42">
        <v>6</v>
      </c>
      <c r="H316" s="6">
        <v>16.808634999999999</v>
      </c>
      <c r="I316" s="42">
        <v>8</v>
      </c>
      <c r="K316" s="6">
        <v>25.707888000000001</v>
      </c>
      <c r="L316" s="42">
        <v>13</v>
      </c>
      <c r="N316" s="6">
        <v>56.041702999999998</v>
      </c>
      <c r="O316" s="42">
        <v>4</v>
      </c>
      <c r="Q316" s="6">
        <v>19.136351000000001</v>
      </c>
      <c r="R316" s="42">
        <v>9</v>
      </c>
      <c r="T316" s="6">
        <v>3.8502939999999999</v>
      </c>
      <c r="U316" s="42">
        <v>11</v>
      </c>
      <c r="W316" s="6">
        <v>9.1430640000000007</v>
      </c>
      <c r="X316" s="42">
        <v>7</v>
      </c>
      <c r="Z316" s="6">
        <v>11.728258</v>
      </c>
      <c r="AB316" s="6">
        <v>0.91419799999999996</v>
      </c>
      <c r="AD316" s="4" t="s">
        <v>1417</v>
      </c>
      <c r="AE316" s="4" t="s">
        <v>1646</v>
      </c>
      <c r="AF316" s="7">
        <v>34344</v>
      </c>
      <c r="AG316" s="4" t="s">
        <v>2334</v>
      </c>
      <c r="AH316" s="4" t="s">
        <v>2335</v>
      </c>
    </row>
    <row r="317" spans="1:34" s="4" customFormat="1">
      <c r="A317" s="4" t="s">
        <v>295</v>
      </c>
      <c r="B317" s="4" t="s">
        <v>2336</v>
      </c>
      <c r="C317" s="6">
        <v>195.84396899999999</v>
      </c>
      <c r="D317" s="7">
        <v>46092</v>
      </c>
      <c r="E317" s="6">
        <v>3.0996199999999998</v>
      </c>
      <c r="F317" s="42">
        <v>18</v>
      </c>
      <c r="H317" s="6">
        <v>6.4698739999999999</v>
      </c>
      <c r="I317" s="42">
        <v>19</v>
      </c>
      <c r="K317" s="6">
        <v>16.270785</v>
      </c>
      <c r="L317" s="42">
        <v>18</v>
      </c>
      <c r="N317" s="6">
        <v>31.070450999999998</v>
      </c>
      <c r="O317" s="42">
        <v>19</v>
      </c>
      <c r="Q317" s="6">
        <v>11.498144999999999</v>
      </c>
      <c r="R317" s="42">
        <v>19</v>
      </c>
      <c r="T317" s="6">
        <v>3.3444600000000002</v>
      </c>
      <c r="U317" s="42">
        <v>12</v>
      </c>
      <c r="W317" s="6">
        <v>7.5872979999999997</v>
      </c>
      <c r="X317" s="42">
        <v>15</v>
      </c>
      <c r="Z317" s="6">
        <v>4.0737110000000003</v>
      </c>
      <c r="AB317" s="6">
        <v>0.65444899999999995</v>
      </c>
      <c r="AD317" s="4" t="s">
        <v>1417</v>
      </c>
      <c r="AE317" s="4" t="s">
        <v>1663</v>
      </c>
      <c r="AF317" s="7">
        <v>36377</v>
      </c>
      <c r="AG317" s="4" t="s">
        <v>2337</v>
      </c>
      <c r="AH317" s="4" t="s">
        <v>2338</v>
      </c>
    </row>
    <row r="318" spans="1:34" s="4" customFormat="1">
      <c r="A318" s="4" t="s">
        <v>296</v>
      </c>
      <c r="B318" s="4" t="s">
        <v>2339</v>
      </c>
      <c r="C318" s="6">
        <v>522.64241100000004</v>
      </c>
      <c r="D318" s="7">
        <v>46091</v>
      </c>
      <c r="E318" s="6">
        <v>4.1875</v>
      </c>
      <c r="F318" s="42">
        <v>17</v>
      </c>
      <c r="H318" s="6">
        <v>12.465957</v>
      </c>
      <c r="I318" s="42">
        <v>18</v>
      </c>
      <c r="K318" s="6">
        <v>24.160789999999999</v>
      </c>
      <c r="L318" s="42">
        <v>16</v>
      </c>
      <c r="N318" s="6">
        <v>48.964872</v>
      </c>
      <c r="O318" s="42">
        <v>11</v>
      </c>
      <c r="Q318" s="6">
        <v>20.174949999999999</v>
      </c>
      <c r="R318" s="42">
        <v>6</v>
      </c>
      <c r="T318" s="6">
        <v>7.3402089999999998</v>
      </c>
      <c r="U318" s="42">
        <v>4</v>
      </c>
      <c r="W318" s="6">
        <v>10.986687999999999</v>
      </c>
      <c r="X318" s="42">
        <v>2</v>
      </c>
      <c r="Z318" s="6">
        <v>9.5103840000000002</v>
      </c>
      <c r="AB318" s="6">
        <v>1.193538</v>
      </c>
      <c r="AD318" s="4" t="s">
        <v>1417</v>
      </c>
      <c r="AE318" s="4" t="s">
        <v>1699</v>
      </c>
      <c r="AF318" s="7">
        <v>38296</v>
      </c>
      <c r="AG318" s="4" t="s">
        <v>2340</v>
      </c>
      <c r="AH318" s="4" t="s">
        <v>2341</v>
      </c>
    </row>
    <row r="319" spans="1:34" s="4" customFormat="1">
      <c r="A319" s="4" t="s">
        <v>297</v>
      </c>
      <c r="B319" s="4" t="s">
        <v>2342</v>
      </c>
      <c r="C319" s="6">
        <v>45.628374000000001</v>
      </c>
      <c r="D319" s="7">
        <v>46092</v>
      </c>
      <c r="E319" s="6">
        <v>6.5907499999999999</v>
      </c>
      <c r="F319" s="42">
        <v>9</v>
      </c>
      <c r="H319" s="6">
        <v>14.619666</v>
      </c>
      <c r="I319" s="42">
        <v>16</v>
      </c>
      <c r="K319" s="6">
        <v>22.530729000000001</v>
      </c>
      <c r="L319" s="42">
        <v>17</v>
      </c>
      <c r="N319" s="6">
        <v>43.875157000000002</v>
      </c>
      <c r="O319" s="42">
        <v>17</v>
      </c>
      <c r="Q319" s="6">
        <v>18.085066999999999</v>
      </c>
      <c r="R319" s="42">
        <v>12</v>
      </c>
      <c r="T319" s="6">
        <v>6.7626860000000004</v>
      </c>
      <c r="U319" s="42">
        <v>5</v>
      </c>
      <c r="W319" s="6">
        <v>7.4339740000000001</v>
      </c>
      <c r="X319" s="42">
        <v>16</v>
      </c>
      <c r="Z319" s="6">
        <v>10.934844999999999</v>
      </c>
      <c r="AB319" s="6">
        <v>1.055577</v>
      </c>
      <c r="AD319" s="4" t="s">
        <v>1417</v>
      </c>
      <c r="AE319" s="4" t="s">
        <v>1722</v>
      </c>
      <c r="AF319" s="7">
        <v>39016</v>
      </c>
      <c r="AG319" s="4" t="s">
        <v>2343</v>
      </c>
      <c r="AH319" s="4" t="s">
        <v>2344</v>
      </c>
    </row>
    <row r="320" spans="1:34" s="4" customFormat="1">
      <c r="A320" s="4" t="s">
        <v>298</v>
      </c>
      <c r="B320" s="4" t="s">
        <v>2345</v>
      </c>
      <c r="C320" s="6">
        <v>419.94167099999999</v>
      </c>
      <c r="D320" s="7">
        <v>46092</v>
      </c>
      <c r="E320" s="6">
        <v>0.44932</v>
      </c>
      <c r="F320" s="42">
        <v>20</v>
      </c>
      <c r="H320" s="6">
        <v>1.392258</v>
      </c>
      <c r="I320" s="42">
        <v>20</v>
      </c>
      <c r="K320" s="6">
        <v>2.4846110000000001</v>
      </c>
      <c r="L320" s="42">
        <v>20</v>
      </c>
      <c r="N320" s="6">
        <v>5.5648350000000004</v>
      </c>
      <c r="O320" s="42">
        <v>20</v>
      </c>
      <c r="Q320" s="6">
        <v>6.182366</v>
      </c>
      <c r="R320" s="42">
        <v>20</v>
      </c>
      <c r="T320" s="6">
        <v>2.6234739999999999</v>
      </c>
      <c r="U320" s="42">
        <v>16</v>
      </c>
      <c r="W320" s="6"/>
      <c r="X320" s="42"/>
      <c r="Z320" s="6">
        <v>3.540788</v>
      </c>
      <c r="AB320" s="6">
        <v>0.218112</v>
      </c>
      <c r="AD320" s="4" t="s">
        <v>1417</v>
      </c>
      <c r="AE320" s="4" t="s">
        <v>2150</v>
      </c>
      <c r="AF320" s="7">
        <v>43354</v>
      </c>
      <c r="AG320" s="4" t="s">
        <v>2346</v>
      </c>
      <c r="AH320" s="4" t="s">
        <v>2347</v>
      </c>
    </row>
    <row r="321" spans="1:34" s="4" customFormat="1">
      <c r="A321" s="4" t="s">
        <v>299</v>
      </c>
      <c r="B321" s="4" t="s">
        <v>2348</v>
      </c>
      <c r="C321" s="6">
        <v>110.001276</v>
      </c>
      <c r="D321" s="7">
        <v>46092</v>
      </c>
      <c r="E321" s="6">
        <v>5.7983599999999997</v>
      </c>
      <c r="F321" s="42">
        <v>15</v>
      </c>
      <c r="H321" s="6">
        <v>14.896617000000001</v>
      </c>
      <c r="I321" s="42">
        <v>15</v>
      </c>
      <c r="K321" s="6">
        <v>28.010463000000001</v>
      </c>
      <c r="L321" s="42">
        <v>10</v>
      </c>
      <c r="N321" s="6">
        <v>48.271675000000002</v>
      </c>
      <c r="O321" s="42">
        <v>12</v>
      </c>
      <c r="Q321" s="6">
        <v>12.856042</v>
      </c>
      <c r="R321" s="42">
        <v>18</v>
      </c>
      <c r="T321" s="6">
        <v>0.75290599999999996</v>
      </c>
      <c r="U321" s="42">
        <v>19</v>
      </c>
      <c r="W321" s="6">
        <v>7.5937770000000002</v>
      </c>
      <c r="X321" s="42">
        <v>14</v>
      </c>
      <c r="Z321" s="6">
        <v>12.577139000000001</v>
      </c>
      <c r="AB321" s="6">
        <v>0.57393899999999998</v>
      </c>
      <c r="AD321" s="4" t="s">
        <v>1417</v>
      </c>
      <c r="AE321" s="4" t="s">
        <v>2290</v>
      </c>
      <c r="AF321" s="7">
        <v>40416</v>
      </c>
      <c r="AG321" s="4" t="s">
        <v>2349</v>
      </c>
      <c r="AH321" s="4" t="s">
        <v>2350</v>
      </c>
    </row>
    <row r="322" spans="1:34" s="4" customFormat="1">
      <c r="A322" s="4" t="s">
        <v>300</v>
      </c>
      <c r="B322" s="4" t="s">
        <v>2351</v>
      </c>
      <c r="C322" s="6">
        <v>70.650000000000006</v>
      </c>
      <c r="D322" s="7">
        <v>46052</v>
      </c>
      <c r="E322" s="6">
        <v>7.73088</v>
      </c>
      <c r="F322" s="42">
        <v>5</v>
      </c>
      <c r="H322" s="6">
        <v>22.064387</v>
      </c>
      <c r="I322" s="42">
        <v>4</v>
      </c>
      <c r="K322" s="6">
        <v>31.934481999999999</v>
      </c>
      <c r="L322" s="42">
        <v>5</v>
      </c>
      <c r="N322" s="6">
        <v>53.269899000000002</v>
      </c>
      <c r="O322" s="42">
        <v>7</v>
      </c>
      <c r="Q322" s="6">
        <v>18.737354</v>
      </c>
      <c r="R322" s="42">
        <v>11</v>
      </c>
      <c r="T322" s="6">
        <v>5.2716729999999998</v>
      </c>
      <c r="U322" s="42">
        <v>9</v>
      </c>
      <c r="W322" s="6">
        <v>10.245697</v>
      </c>
      <c r="X322" s="42">
        <v>6</v>
      </c>
      <c r="Z322" s="6">
        <v>17.855720999999999</v>
      </c>
      <c r="AB322" s="6">
        <v>0.86533700000000002</v>
      </c>
      <c r="AD322" s="4" t="s">
        <v>1417</v>
      </c>
      <c r="AE322" s="4" t="s">
        <v>1789</v>
      </c>
      <c r="AF322" s="7">
        <v>41411</v>
      </c>
      <c r="AG322" s="4" t="s">
        <v>2352</v>
      </c>
      <c r="AH322" s="4" t="s">
        <v>2353</v>
      </c>
    </row>
    <row r="323" spans="1:34" s="4" customFormat="1">
      <c r="A323" s="4" t="s">
        <v>301</v>
      </c>
      <c r="B323" s="4" t="s">
        <v>2354</v>
      </c>
      <c r="C323" s="6">
        <v>5.663017</v>
      </c>
      <c r="D323" s="7">
        <v>46091</v>
      </c>
      <c r="E323" s="6">
        <v>7.0789</v>
      </c>
      <c r="F323" s="42">
        <v>7</v>
      </c>
      <c r="H323" s="6">
        <v>21.086480000000002</v>
      </c>
      <c r="I323" s="42">
        <v>6</v>
      </c>
      <c r="K323" s="6">
        <v>25.785366</v>
      </c>
      <c r="L323" s="42">
        <v>12</v>
      </c>
      <c r="N323" s="6">
        <v>51.135796999999997</v>
      </c>
      <c r="O323" s="42">
        <v>9</v>
      </c>
      <c r="Q323" s="6">
        <v>16.042186999999998</v>
      </c>
      <c r="R323" s="42">
        <v>16</v>
      </c>
      <c r="T323" s="6">
        <v>-0.87817599999999996</v>
      </c>
      <c r="U323" s="42">
        <v>20</v>
      </c>
      <c r="W323" s="6">
        <v>8.2527410000000003</v>
      </c>
      <c r="X323" s="42">
        <v>11</v>
      </c>
      <c r="Z323" s="6">
        <v>16.590655999999999</v>
      </c>
      <c r="AB323" s="6">
        <v>0.65628699999999995</v>
      </c>
      <c r="AD323" s="4" t="s">
        <v>1417</v>
      </c>
      <c r="AE323" s="4" t="s">
        <v>2355</v>
      </c>
      <c r="AF323" s="7">
        <v>36902</v>
      </c>
      <c r="AG323" s="4" t="s">
        <v>2356</v>
      </c>
      <c r="AH323" s="4" t="s">
        <v>2357</v>
      </c>
    </row>
    <row r="324" spans="1:34" s="4" customFormat="1">
      <c r="A324" s="4" t="s">
        <v>302</v>
      </c>
      <c r="B324" s="4" t="s">
        <v>2358</v>
      </c>
      <c r="C324" s="6">
        <v>20.299233999999998</v>
      </c>
      <c r="D324" s="7">
        <v>46080</v>
      </c>
      <c r="E324" s="6">
        <v>6.2786099999999996</v>
      </c>
      <c r="F324" s="42">
        <v>13</v>
      </c>
      <c r="H324" s="6">
        <v>16.067571000000001</v>
      </c>
      <c r="I324" s="42">
        <v>11</v>
      </c>
      <c r="K324" s="6">
        <v>28.709823</v>
      </c>
      <c r="L324" s="42">
        <v>9</v>
      </c>
      <c r="N324" s="6">
        <v>56.763992000000002</v>
      </c>
      <c r="O324" s="42">
        <v>3</v>
      </c>
      <c r="Q324" s="6">
        <v>20.852329999999998</v>
      </c>
      <c r="R324" s="42">
        <v>5</v>
      </c>
      <c r="T324" s="6">
        <v>5.7254160000000001</v>
      </c>
      <c r="U324" s="42">
        <v>8</v>
      </c>
      <c r="W324" s="6">
        <v>10.666439</v>
      </c>
      <c r="X324" s="42">
        <v>3</v>
      </c>
      <c r="Z324" s="6">
        <v>10.587104999999999</v>
      </c>
      <c r="AB324" s="6">
        <v>1.184904</v>
      </c>
      <c r="AD324" s="4" t="s">
        <v>1417</v>
      </c>
      <c r="AE324" s="4" t="s">
        <v>2199</v>
      </c>
      <c r="AF324" s="7">
        <v>37603</v>
      </c>
      <c r="AG324" s="4" t="s">
        <v>2359</v>
      </c>
      <c r="AH324" s="4" t="s">
        <v>2360</v>
      </c>
    </row>
    <row r="325" spans="1:34" s="4" customFormat="1">
      <c r="A325" s="8" t="s">
        <v>1945</v>
      </c>
      <c r="C325" s="6">
        <v>236.722928</v>
      </c>
      <c r="D325" s="7"/>
      <c r="E325" s="6">
        <v>6.3411210000000002</v>
      </c>
      <c r="F325" s="42"/>
      <c r="H325" s="6">
        <v>16.578123000000001</v>
      </c>
      <c r="I325" s="42"/>
      <c r="K325" s="6">
        <v>27.355447000000002</v>
      </c>
      <c r="L325" s="42"/>
      <c r="N325" s="6">
        <v>48.682552000000001</v>
      </c>
      <c r="O325" s="42"/>
      <c r="Q325" s="6">
        <v>18.504567000000002</v>
      </c>
      <c r="R325" s="42"/>
      <c r="T325" s="6">
        <v>4.5464929999999999</v>
      </c>
      <c r="U325" s="42"/>
      <c r="W325" s="6">
        <v>9.0126229999999996</v>
      </c>
      <c r="X325" s="42"/>
      <c r="Z325" s="6">
        <v>12.385082000000001</v>
      </c>
      <c r="AB325" s="6">
        <v>0.94933000000000001</v>
      </c>
      <c r="AF325" s="7"/>
    </row>
    <row r="326" spans="1:34" s="13" customFormat="1">
      <c r="A326" s="14" t="s">
        <v>165</v>
      </c>
      <c r="C326" s="13">
        <v>20</v>
      </c>
      <c r="E326" s="13">
        <v>20</v>
      </c>
      <c r="H326" s="13">
        <v>20</v>
      </c>
      <c r="K326" s="13">
        <v>20</v>
      </c>
      <c r="N326" s="13">
        <v>20</v>
      </c>
      <c r="Q326" s="13">
        <v>20</v>
      </c>
      <c r="T326" s="13">
        <v>20</v>
      </c>
      <c r="W326" s="13">
        <v>17</v>
      </c>
      <c r="Z326" s="13">
        <v>20</v>
      </c>
      <c r="AB326" s="13">
        <v>20</v>
      </c>
    </row>
    <row r="327" spans="1:34" s="4" customFormat="1">
      <c r="A327" s="8" t="s">
        <v>1394</v>
      </c>
      <c r="C327" s="6">
        <v>125.101241</v>
      </c>
      <c r="D327" s="7"/>
      <c r="E327" s="6">
        <v>6.4064519999999998</v>
      </c>
      <c r="F327" s="42"/>
      <c r="H327" s="6">
        <v>16.191631999999998</v>
      </c>
      <c r="I327" s="42"/>
      <c r="K327" s="6">
        <v>27.080244</v>
      </c>
      <c r="L327" s="42"/>
      <c r="N327" s="6">
        <v>49.637498999999998</v>
      </c>
      <c r="O327" s="42"/>
      <c r="Q327" s="6">
        <v>18.818567999999999</v>
      </c>
      <c r="R327" s="42"/>
      <c r="T327" s="6">
        <v>4.2982760000000004</v>
      </c>
      <c r="U327" s="42"/>
      <c r="W327" s="6">
        <v>8.9432550000000006</v>
      </c>
      <c r="X327" s="42"/>
      <c r="Z327" s="6">
        <v>12.406237000000001</v>
      </c>
      <c r="AB327" s="6">
        <v>0.97402599999999995</v>
      </c>
      <c r="AF327" s="7"/>
    </row>
    <row r="328" spans="1:34" s="4" customFormat="1">
      <c r="A328" s="8" t="s">
        <v>166</v>
      </c>
      <c r="C328" s="6">
        <v>4734.4585610000004</v>
      </c>
      <c r="D328" s="7"/>
      <c r="E328" s="6">
        <v>126.82241500000001</v>
      </c>
      <c r="F328" s="42"/>
      <c r="H328" s="6">
        <v>331.56245899999999</v>
      </c>
      <c r="I328" s="42"/>
      <c r="K328" s="6">
        <v>547.10893199999998</v>
      </c>
      <c r="L328" s="42"/>
      <c r="N328" s="6">
        <v>973.65104399999996</v>
      </c>
      <c r="O328" s="42"/>
      <c r="Q328" s="6">
        <v>370.09134299999999</v>
      </c>
      <c r="R328" s="42"/>
      <c r="T328" s="6">
        <v>90.929850999999999</v>
      </c>
      <c r="U328" s="42"/>
      <c r="W328" s="6">
        <v>153.214584</v>
      </c>
      <c r="X328" s="42"/>
      <c r="Z328" s="6">
        <v>247.70163600000001</v>
      </c>
      <c r="AB328" s="6">
        <v>18.986599999999999</v>
      </c>
      <c r="AF328" s="7"/>
    </row>
    <row r="330" spans="1:34" s="9" customFormat="1">
      <c r="A330" s="10" t="s">
        <v>303</v>
      </c>
      <c r="C330" s="11"/>
      <c r="D330" s="12"/>
      <c r="E330" s="11"/>
      <c r="F330" s="43"/>
      <c r="H330" s="11"/>
      <c r="I330" s="43"/>
      <c r="K330" s="11"/>
      <c r="L330" s="43"/>
      <c r="N330" s="11"/>
      <c r="O330" s="43"/>
      <c r="Q330" s="11"/>
      <c r="R330" s="43"/>
      <c r="T330" s="11"/>
      <c r="U330" s="43"/>
      <c r="W330" s="11"/>
      <c r="X330" s="43"/>
      <c r="Z330" s="11"/>
      <c r="AB330" s="11"/>
      <c r="AF330" s="12"/>
    </row>
    <row r="331" spans="1:34" s="4" customFormat="1">
      <c r="A331" s="4" t="s">
        <v>304</v>
      </c>
      <c r="B331" s="4" t="s">
        <v>2361</v>
      </c>
      <c r="C331" s="6">
        <v>69.233936</v>
      </c>
      <c r="D331" s="7">
        <v>46092</v>
      </c>
      <c r="E331" s="6">
        <v>2.1261899999999998</v>
      </c>
      <c r="F331" s="42">
        <v>5</v>
      </c>
      <c r="H331" s="6">
        <v>6.5024940000000004</v>
      </c>
      <c r="I331" s="42">
        <v>5</v>
      </c>
      <c r="K331" s="6">
        <v>13.458930000000001</v>
      </c>
      <c r="L331" s="42">
        <v>5</v>
      </c>
      <c r="N331" s="6">
        <v>21.806318000000001</v>
      </c>
      <c r="O331" s="42">
        <v>6</v>
      </c>
      <c r="Q331" s="6">
        <v>12.125686999999999</v>
      </c>
      <c r="R331" s="42">
        <v>6</v>
      </c>
      <c r="T331" s="6">
        <v>7.8206360000000004</v>
      </c>
      <c r="U331" s="42">
        <v>6</v>
      </c>
      <c r="W331" s="6">
        <v>8.0714939999999995</v>
      </c>
      <c r="X331" s="42">
        <v>4</v>
      </c>
      <c r="Z331" s="6">
        <v>9.4153769999999994</v>
      </c>
      <c r="AB331" s="6">
        <v>0.57660699999999998</v>
      </c>
      <c r="AD331" s="4" t="s">
        <v>1551</v>
      </c>
      <c r="AE331" s="4" t="s">
        <v>1552</v>
      </c>
      <c r="AF331" s="7">
        <v>30339</v>
      </c>
      <c r="AG331" s="4" t="s">
        <v>2362</v>
      </c>
      <c r="AH331" s="4" t="s">
        <v>2363</v>
      </c>
    </row>
    <row r="332" spans="1:34" s="4" customFormat="1">
      <c r="A332" s="4" t="s">
        <v>305</v>
      </c>
      <c r="B332" s="4" t="s">
        <v>2364</v>
      </c>
      <c r="C332" s="6">
        <v>1917.3128180000001</v>
      </c>
      <c r="D332" s="7">
        <v>46092</v>
      </c>
      <c r="E332" s="6">
        <v>3.9115220000000002</v>
      </c>
      <c r="F332" s="42">
        <v>2</v>
      </c>
      <c r="H332" s="6">
        <v>7.0957359999999996</v>
      </c>
      <c r="I332" s="42">
        <v>3</v>
      </c>
      <c r="K332" s="6">
        <v>14.439404</v>
      </c>
      <c r="L332" s="42">
        <v>4</v>
      </c>
      <c r="N332" s="6">
        <v>28.171253</v>
      </c>
      <c r="O332" s="42">
        <v>4</v>
      </c>
      <c r="Q332" s="6">
        <v>16.024981</v>
      </c>
      <c r="R332" s="42">
        <v>4</v>
      </c>
      <c r="T332" s="6">
        <v>9.5839339999999993</v>
      </c>
      <c r="U332" s="42">
        <v>5</v>
      </c>
      <c r="W332" s="6">
        <v>8.2821949999999998</v>
      </c>
      <c r="X332" s="42">
        <v>3</v>
      </c>
      <c r="Z332" s="6">
        <v>6.452153</v>
      </c>
      <c r="AB332" s="6">
        <v>0.86448800000000003</v>
      </c>
      <c r="AD332" s="4" t="s">
        <v>1431</v>
      </c>
      <c r="AE332" s="4" t="s">
        <v>1559</v>
      </c>
      <c r="AF332" s="7">
        <v>40515</v>
      </c>
      <c r="AG332" s="4" t="s">
        <v>2365</v>
      </c>
      <c r="AH332" s="4" t="s">
        <v>2366</v>
      </c>
    </row>
    <row r="333" spans="1:34" s="4" customFormat="1">
      <c r="A333" s="4" t="s">
        <v>306</v>
      </c>
      <c r="B333" s="4" t="s">
        <v>2367</v>
      </c>
      <c r="C333" s="6">
        <v>141.699106</v>
      </c>
      <c r="D333" s="7">
        <v>46091</v>
      </c>
      <c r="E333" s="6">
        <v>3.568873</v>
      </c>
      <c r="F333" s="42">
        <v>3</v>
      </c>
      <c r="H333" s="6">
        <v>7.5566000000000004</v>
      </c>
      <c r="I333" s="42">
        <v>2</v>
      </c>
      <c r="K333" s="6">
        <v>16.767806</v>
      </c>
      <c r="L333" s="42">
        <v>2</v>
      </c>
      <c r="N333" s="6">
        <v>28.811215000000001</v>
      </c>
      <c r="O333" s="42">
        <v>3</v>
      </c>
      <c r="Q333" s="6">
        <v>16.702027000000001</v>
      </c>
      <c r="R333" s="42">
        <v>3</v>
      </c>
      <c r="T333" s="6">
        <v>10.437687</v>
      </c>
      <c r="U333" s="42">
        <v>2</v>
      </c>
      <c r="W333" s="6">
        <v>7.1621490000000003</v>
      </c>
      <c r="X333" s="42">
        <v>6</v>
      </c>
      <c r="Z333" s="6">
        <v>7.7419909999999996</v>
      </c>
      <c r="AB333" s="6">
        <v>0.90602700000000003</v>
      </c>
      <c r="AD333" s="4" t="s">
        <v>1431</v>
      </c>
      <c r="AE333" s="4" t="s">
        <v>1591</v>
      </c>
      <c r="AF333" s="7">
        <v>36815</v>
      </c>
      <c r="AG333" s="4" t="s">
        <v>2368</v>
      </c>
      <c r="AH333" s="4" t="s">
        <v>2369</v>
      </c>
    </row>
    <row r="334" spans="1:34" s="4" customFormat="1">
      <c r="A334" s="4" t="s">
        <v>307</v>
      </c>
      <c r="B334" s="4" t="s">
        <v>2370</v>
      </c>
      <c r="C334" s="6">
        <v>1570.2230039999999</v>
      </c>
      <c r="D334" s="7">
        <v>46091</v>
      </c>
      <c r="E334" s="6">
        <v>4.0603030000000002</v>
      </c>
      <c r="F334" s="42">
        <v>1</v>
      </c>
      <c r="H334" s="6">
        <v>5.585013</v>
      </c>
      <c r="I334" s="42">
        <v>6</v>
      </c>
      <c r="K334" s="6">
        <v>10.840991000000001</v>
      </c>
      <c r="L334" s="42">
        <v>6</v>
      </c>
      <c r="N334" s="6">
        <v>24.617018999999999</v>
      </c>
      <c r="O334" s="42">
        <v>5</v>
      </c>
      <c r="Q334" s="6">
        <v>18.232112999999998</v>
      </c>
      <c r="R334" s="42">
        <v>1</v>
      </c>
      <c r="T334" s="6">
        <v>11.387323</v>
      </c>
      <c r="U334" s="42">
        <v>1</v>
      </c>
      <c r="W334" s="6">
        <v>8.9231920000000002</v>
      </c>
      <c r="X334" s="42">
        <v>2</v>
      </c>
      <c r="Z334" s="6">
        <v>7.9343649999999997</v>
      </c>
      <c r="AB334" s="6">
        <v>1.0804419999999999</v>
      </c>
      <c r="AD334" s="4" t="s">
        <v>1431</v>
      </c>
      <c r="AE334" s="4" t="s">
        <v>1646</v>
      </c>
      <c r="AF334" s="7">
        <v>40484</v>
      </c>
      <c r="AG334" s="4" t="s">
        <v>2371</v>
      </c>
      <c r="AH334" s="4" t="s">
        <v>2372</v>
      </c>
    </row>
    <row r="335" spans="1:34" s="4" customFormat="1">
      <c r="A335" s="4" t="s">
        <v>308</v>
      </c>
      <c r="B335" s="4" t="s">
        <v>2373</v>
      </c>
      <c r="C335" s="6">
        <v>3.8075139999999998</v>
      </c>
      <c r="D335" s="7">
        <v>46091</v>
      </c>
      <c r="E335" s="6">
        <v>1.8716600000000001</v>
      </c>
      <c r="F335" s="42">
        <v>6</v>
      </c>
      <c r="H335" s="6">
        <v>7.0224739999999999</v>
      </c>
      <c r="I335" s="42">
        <v>4</v>
      </c>
      <c r="K335" s="6">
        <v>15.532354</v>
      </c>
      <c r="L335" s="42">
        <v>3</v>
      </c>
      <c r="N335" s="6">
        <v>30.330684000000002</v>
      </c>
      <c r="O335" s="42">
        <v>2</v>
      </c>
      <c r="Q335" s="6">
        <v>17.532468999999999</v>
      </c>
      <c r="R335" s="42">
        <v>2</v>
      </c>
      <c r="T335" s="6">
        <v>10.272098</v>
      </c>
      <c r="U335" s="42">
        <v>3</v>
      </c>
      <c r="W335" s="6">
        <v>9.9836050000000007</v>
      </c>
      <c r="X335" s="42">
        <v>1</v>
      </c>
      <c r="Z335" s="6">
        <v>7.8498150000000004</v>
      </c>
      <c r="AB335" s="6">
        <v>0.98009400000000002</v>
      </c>
      <c r="AD335" s="4" t="s">
        <v>1417</v>
      </c>
      <c r="AE335" s="4" t="s">
        <v>1681</v>
      </c>
      <c r="AF335" s="7">
        <v>36437</v>
      </c>
      <c r="AG335" s="4" t="s">
        <v>2374</v>
      </c>
      <c r="AH335" s="4" t="s">
        <v>2375</v>
      </c>
    </row>
    <row r="336" spans="1:34" s="4" customFormat="1">
      <c r="A336" s="4" t="s">
        <v>309</v>
      </c>
      <c r="B336" s="4" t="s">
        <v>2376</v>
      </c>
      <c r="C336" s="6">
        <v>51.449227999999998</v>
      </c>
      <c r="D336" s="7">
        <v>46092</v>
      </c>
      <c r="E336" s="6">
        <v>3.129229</v>
      </c>
      <c r="F336" s="42">
        <v>4</v>
      </c>
      <c r="H336" s="6">
        <v>8.6249330000000004</v>
      </c>
      <c r="I336" s="42">
        <v>1</v>
      </c>
      <c r="K336" s="6">
        <v>17.345780000000001</v>
      </c>
      <c r="L336" s="42">
        <v>1</v>
      </c>
      <c r="N336" s="6">
        <v>34.212966999999999</v>
      </c>
      <c r="O336" s="42">
        <v>1</v>
      </c>
      <c r="Q336" s="6">
        <v>14.364140000000001</v>
      </c>
      <c r="R336" s="42">
        <v>5</v>
      </c>
      <c r="T336" s="6">
        <v>9.6626530000000006</v>
      </c>
      <c r="U336" s="42">
        <v>4</v>
      </c>
      <c r="W336" s="6">
        <v>7.3684630000000002</v>
      </c>
      <c r="X336" s="42">
        <v>5</v>
      </c>
      <c r="Z336" s="6">
        <v>7.9206539999999999</v>
      </c>
      <c r="AB336" s="6">
        <v>0.75258400000000003</v>
      </c>
      <c r="AD336" s="4" t="s">
        <v>1431</v>
      </c>
      <c r="AE336" s="4" t="s">
        <v>1712</v>
      </c>
      <c r="AF336" s="7">
        <v>39021</v>
      </c>
      <c r="AG336" s="4" t="s">
        <v>2377</v>
      </c>
      <c r="AH336" s="4" t="s">
        <v>2378</v>
      </c>
    </row>
    <row r="337" spans="1:34" s="4" customFormat="1">
      <c r="A337" s="8" t="s">
        <v>1945</v>
      </c>
      <c r="C337" s="6">
        <v>625.62093400000003</v>
      </c>
      <c r="D337" s="7"/>
      <c r="E337" s="6">
        <v>3.1112959999999998</v>
      </c>
      <c r="F337" s="42"/>
      <c r="H337" s="6">
        <v>7.0645420000000003</v>
      </c>
      <c r="I337" s="42"/>
      <c r="K337" s="6">
        <v>14.730878000000001</v>
      </c>
      <c r="L337" s="42"/>
      <c r="N337" s="6">
        <v>27.991575999999998</v>
      </c>
      <c r="O337" s="42"/>
      <c r="Q337" s="6">
        <v>15.830235999999999</v>
      </c>
      <c r="R337" s="42"/>
      <c r="T337" s="6">
        <v>9.8607220000000009</v>
      </c>
      <c r="U337" s="42"/>
      <c r="W337" s="6">
        <v>8.2985159999999993</v>
      </c>
      <c r="X337" s="42"/>
      <c r="Z337" s="6">
        <v>7.885726</v>
      </c>
      <c r="AB337" s="6">
        <v>0.86004000000000003</v>
      </c>
      <c r="AF337" s="7"/>
    </row>
    <row r="338" spans="1:34" s="13" customFormat="1">
      <c r="A338" s="14" t="s">
        <v>165</v>
      </c>
      <c r="C338" s="13">
        <v>6</v>
      </c>
      <c r="E338" s="13">
        <v>6</v>
      </c>
      <c r="H338" s="13">
        <v>6</v>
      </c>
      <c r="K338" s="13">
        <v>6</v>
      </c>
      <c r="N338" s="13">
        <v>6</v>
      </c>
      <c r="Q338" s="13">
        <v>6</v>
      </c>
      <c r="T338" s="13">
        <v>6</v>
      </c>
      <c r="W338" s="13">
        <v>6</v>
      </c>
      <c r="Z338" s="13">
        <v>6</v>
      </c>
      <c r="AB338" s="13">
        <v>6</v>
      </c>
    </row>
    <row r="339" spans="1:34" s="4" customFormat="1">
      <c r="A339" s="8" t="s">
        <v>1394</v>
      </c>
      <c r="C339" s="6">
        <v>105.466521</v>
      </c>
      <c r="D339" s="7"/>
      <c r="E339" s="6">
        <v>3.3490510000000002</v>
      </c>
      <c r="F339" s="42"/>
      <c r="H339" s="6">
        <v>7.0591049999999997</v>
      </c>
      <c r="I339" s="42"/>
      <c r="K339" s="6">
        <v>14.985879000000001</v>
      </c>
      <c r="L339" s="42"/>
      <c r="N339" s="6">
        <v>28.491233999999999</v>
      </c>
      <c r="O339" s="42"/>
      <c r="Q339" s="6">
        <v>16.363503999999999</v>
      </c>
      <c r="R339" s="42"/>
      <c r="T339" s="6">
        <v>9.9673759999999998</v>
      </c>
      <c r="U339" s="42"/>
      <c r="W339" s="6">
        <v>8.1768439999999991</v>
      </c>
      <c r="X339" s="42"/>
      <c r="Z339" s="6">
        <v>7.8852349999999998</v>
      </c>
      <c r="AB339" s="6">
        <v>0.88525699999999996</v>
      </c>
      <c r="AF339" s="7"/>
    </row>
    <row r="340" spans="1:34" s="4" customFormat="1">
      <c r="A340" s="8" t="s">
        <v>166</v>
      </c>
      <c r="C340" s="6">
        <v>3753.7256050000001</v>
      </c>
      <c r="D340" s="7"/>
      <c r="E340" s="6">
        <v>18.667776</v>
      </c>
      <c r="F340" s="42"/>
      <c r="H340" s="6">
        <v>42.387250999999999</v>
      </c>
      <c r="I340" s="42"/>
      <c r="K340" s="6">
        <v>88.385266000000001</v>
      </c>
      <c r="L340" s="42"/>
      <c r="N340" s="6">
        <v>167.949455</v>
      </c>
      <c r="O340" s="42"/>
      <c r="Q340" s="6">
        <v>94.981415999999996</v>
      </c>
      <c r="R340" s="42"/>
      <c r="T340" s="6">
        <v>59.164332000000002</v>
      </c>
      <c r="U340" s="42"/>
      <c r="W340" s="6">
        <v>49.791097999999998</v>
      </c>
      <c r="X340" s="42"/>
      <c r="Z340" s="6">
        <v>47.314355999999997</v>
      </c>
      <c r="AB340" s="6">
        <v>5.1602410000000001</v>
      </c>
      <c r="AF340" s="7"/>
    </row>
    <row r="342" spans="1:34" s="9" customFormat="1">
      <c r="A342" s="10" t="s">
        <v>310</v>
      </c>
      <c r="C342" s="11"/>
      <c r="D342" s="12"/>
      <c r="E342" s="11"/>
      <c r="F342" s="43"/>
      <c r="H342" s="11"/>
      <c r="I342" s="43"/>
      <c r="K342" s="11"/>
      <c r="L342" s="43"/>
      <c r="N342" s="11"/>
      <c r="O342" s="43"/>
      <c r="Q342" s="11"/>
      <c r="R342" s="43"/>
      <c r="T342" s="11"/>
      <c r="U342" s="43"/>
      <c r="W342" s="11"/>
      <c r="X342" s="43"/>
      <c r="Z342" s="11"/>
      <c r="AB342" s="11"/>
      <c r="AF342" s="12"/>
    </row>
    <row r="343" spans="1:34" s="4" customFormat="1">
      <c r="A343" s="4" t="s">
        <v>311</v>
      </c>
      <c r="B343" s="4" t="s">
        <v>2379</v>
      </c>
      <c r="C343" s="6">
        <v>271.56131299999998</v>
      </c>
      <c r="D343" s="7">
        <v>46091</v>
      </c>
      <c r="E343" s="6">
        <v>0.26917999999999997</v>
      </c>
      <c r="F343" s="42">
        <v>1</v>
      </c>
      <c r="H343" s="6">
        <v>1.298373</v>
      </c>
      <c r="I343" s="42">
        <v>2</v>
      </c>
      <c r="K343" s="6">
        <v>2.174957</v>
      </c>
      <c r="L343" s="42">
        <v>2</v>
      </c>
      <c r="N343" s="6">
        <v>5.6501330000000003</v>
      </c>
      <c r="O343" s="42">
        <v>3</v>
      </c>
      <c r="Q343" s="6">
        <v>8.1070799999999998</v>
      </c>
      <c r="R343" s="42">
        <v>2</v>
      </c>
      <c r="T343" s="6">
        <v>2.6448369999999999</v>
      </c>
      <c r="U343" s="42">
        <v>1</v>
      </c>
      <c r="W343" s="6">
        <v>4.6896009999999997</v>
      </c>
      <c r="X343" s="42">
        <v>1</v>
      </c>
      <c r="Z343" s="6">
        <v>2.6460880000000002</v>
      </c>
      <c r="AB343" s="6">
        <v>0.800786</v>
      </c>
      <c r="AD343" s="4" t="s">
        <v>1417</v>
      </c>
      <c r="AE343" s="4" t="s">
        <v>1547</v>
      </c>
      <c r="AF343" s="7">
        <v>34169</v>
      </c>
      <c r="AG343" s="4" t="s">
        <v>2380</v>
      </c>
      <c r="AH343" s="4" t="s">
        <v>2381</v>
      </c>
    </row>
    <row r="344" spans="1:34" s="4" customFormat="1">
      <c r="A344" s="4" t="s">
        <v>312</v>
      </c>
      <c r="B344" s="4" t="s">
        <v>2382</v>
      </c>
      <c r="C344" s="6">
        <v>2.4050099999999999</v>
      </c>
      <c r="D344" s="7">
        <v>46091</v>
      </c>
      <c r="E344" s="6">
        <v>-1.694901</v>
      </c>
      <c r="F344" s="42">
        <v>3</v>
      </c>
      <c r="H344" s="6">
        <v>0.52623399999999998</v>
      </c>
      <c r="I344" s="42">
        <v>3</v>
      </c>
      <c r="K344" s="6">
        <v>1.4268320000000001</v>
      </c>
      <c r="L344" s="42">
        <v>3</v>
      </c>
      <c r="N344" s="6">
        <v>10.640718</v>
      </c>
      <c r="O344" s="42">
        <v>2</v>
      </c>
      <c r="Q344" s="6">
        <v>7.8307849999999997</v>
      </c>
      <c r="R344" s="42">
        <v>3</v>
      </c>
      <c r="T344" s="6">
        <v>1.6147210000000001</v>
      </c>
      <c r="U344" s="42">
        <v>2</v>
      </c>
      <c r="W344" s="6">
        <v>0.90961700000000001</v>
      </c>
      <c r="X344" s="42">
        <v>3</v>
      </c>
      <c r="Z344" s="6">
        <v>7.3548660000000003</v>
      </c>
      <c r="AB344" s="6">
        <v>0.42930099999999999</v>
      </c>
      <c r="AD344" s="4" t="s">
        <v>1551</v>
      </c>
      <c r="AE344" s="4" t="s">
        <v>1611</v>
      </c>
      <c r="AF344" s="7">
        <v>38849</v>
      </c>
      <c r="AG344" s="4" t="s">
        <v>2383</v>
      </c>
      <c r="AH344" s="4" t="s">
        <v>2384</v>
      </c>
    </row>
    <row r="345" spans="1:34" s="4" customFormat="1">
      <c r="A345" s="4" t="s">
        <v>313</v>
      </c>
      <c r="B345" s="4" t="s">
        <v>2385</v>
      </c>
      <c r="C345" s="6">
        <v>131.556521</v>
      </c>
      <c r="D345" s="7">
        <v>46081</v>
      </c>
      <c r="E345" s="6">
        <v>-0.95559000000000005</v>
      </c>
      <c r="F345" s="42">
        <v>2</v>
      </c>
      <c r="H345" s="6">
        <v>2.022516</v>
      </c>
      <c r="I345" s="42">
        <v>1</v>
      </c>
      <c r="K345" s="6">
        <v>2.3484910000000001</v>
      </c>
      <c r="L345" s="42">
        <v>1</v>
      </c>
      <c r="N345" s="6">
        <v>14.335137</v>
      </c>
      <c r="O345" s="42">
        <v>1</v>
      </c>
      <c r="Q345" s="6">
        <v>9.4723509999999997</v>
      </c>
      <c r="R345" s="42">
        <v>1</v>
      </c>
      <c r="T345" s="6">
        <v>-0.82845000000000002</v>
      </c>
      <c r="U345" s="42">
        <v>3</v>
      </c>
      <c r="W345" s="6">
        <v>1.656231</v>
      </c>
      <c r="X345" s="42">
        <v>2</v>
      </c>
      <c r="Z345" s="6">
        <v>8.1203099999999999</v>
      </c>
      <c r="AB345" s="6">
        <v>0.46563599999999999</v>
      </c>
      <c r="AD345" s="4" t="s">
        <v>1551</v>
      </c>
      <c r="AE345" s="4" t="s">
        <v>1646</v>
      </c>
      <c r="AF345" s="7">
        <v>33189</v>
      </c>
      <c r="AG345" s="4" t="s">
        <v>2386</v>
      </c>
      <c r="AH345" s="4" t="s">
        <v>2387</v>
      </c>
    </row>
    <row r="346" spans="1:34" s="4" customFormat="1">
      <c r="A346" s="8" t="s">
        <v>1945</v>
      </c>
      <c r="C346" s="6">
        <v>135.17428100000001</v>
      </c>
      <c r="D346" s="7"/>
      <c r="E346" s="6">
        <v>-0.79376999999999998</v>
      </c>
      <c r="F346" s="42"/>
      <c r="H346" s="6">
        <v>1.2823739999999999</v>
      </c>
      <c r="I346" s="42"/>
      <c r="K346" s="6">
        <v>1.9834259999999999</v>
      </c>
      <c r="L346" s="42"/>
      <c r="N346" s="6">
        <v>10.208663</v>
      </c>
      <c r="O346" s="42"/>
      <c r="Q346" s="6">
        <v>8.470072</v>
      </c>
      <c r="R346" s="42"/>
      <c r="T346" s="6">
        <v>1.143702</v>
      </c>
      <c r="U346" s="42"/>
      <c r="W346" s="6">
        <v>2.4184830000000002</v>
      </c>
      <c r="X346" s="42"/>
      <c r="Z346" s="6">
        <v>6.0404210000000003</v>
      </c>
      <c r="AB346" s="6">
        <v>0.56524099999999999</v>
      </c>
      <c r="AF346" s="7"/>
    </row>
    <row r="347" spans="1:34" s="13" customFormat="1">
      <c r="A347" s="14" t="s">
        <v>165</v>
      </c>
      <c r="C347" s="13">
        <v>3</v>
      </c>
      <c r="E347" s="13">
        <v>3</v>
      </c>
      <c r="H347" s="13">
        <v>3</v>
      </c>
      <c r="K347" s="13">
        <v>3</v>
      </c>
      <c r="N347" s="13">
        <v>3</v>
      </c>
      <c r="Q347" s="13">
        <v>3</v>
      </c>
      <c r="T347" s="13">
        <v>3</v>
      </c>
      <c r="W347" s="13">
        <v>3</v>
      </c>
      <c r="Z347" s="13">
        <v>3</v>
      </c>
      <c r="AB347" s="13">
        <v>3</v>
      </c>
    </row>
    <row r="348" spans="1:34" s="4" customFormat="1">
      <c r="A348" s="8" t="s">
        <v>1394</v>
      </c>
      <c r="C348" s="6">
        <v>131.556521</v>
      </c>
      <c r="D348" s="7"/>
      <c r="E348" s="6">
        <v>-0.95559000000000005</v>
      </c>
      <c r="F348" s="42"/>
      <c r="H348" s="6">
        <v>1.298373</v>
      </c>
      <c r="I348" s="42"/>
      <c r="K348" s="6">
        <v>2.174957</v>
      </c>
      <c r="L348" s="42"/>
      <c r="N348" s="6">
        <v>10.640718</v>
      </c>
      <c r="O348" s="42"/>
      <c r="Q348" s="6">
        <v>8.1070799999999998</v>
      </c>
      <c r="R348" s="42"/>
      <c r="T348" s="6">
        <v>1.6147210000000001</v>
      </c>
      <c r="U348" s="42"/>
      <c r="W348" s="6">
        <v>1.656231</v>
      </c>
      <c r="X348" s="42"/>
      <c r="Z348" s="6">
        <v>7.3548660000000003</v>
      </c>
      <c r="AB348" s="6">
        <v>0.46563599999999999</v>
      </c>
      <c r="AF348" s="7"/>
    </row>
    <row r="349" spans="1:34" s="4" customFormat="1">
      <c r="A349" s="8" t="s">
        <v>166</v>
      </c>
      <c r="C349" s="6">
        <v>405.52284300000002</v>
      </c>
      <c r="D349" s="7"/>
      <c r="E349" s="6">
        <v>-2.3813110000000002</v>
      </c>
      <c r="F349" s="42"/>
      <c r="H349" s="6">
        <v>3.8471229999999998</v>
      </c>
      <c r="I349" s="42"/>
      <c r="K349" s="6">
        <v>5.9502790000000001</v>
      </c>
      <c r="L349" s="42"/>
      <c r="N349" s="6">
        <v>30.625988</v>
      </c>
      <c r="O349" s="42"/>
      <c r="Q349" s="6">
        <v>25.410215000000001</v>
      </c>
      <c r="R349" s="42"/>
      <c r="T349" s="6">
        <v>3.4311069999999999</v>
      </c>
      <c r="U349" s="42"/>
      <c r="W349" s="6">
        <v>7.2554489999999996</v>
      </c>
      <c r="X349" s="42"/>
      <c r="Z349" s="6">
        <v>18.121264</v>
      </c>
      <c r="AB349" s="6">
        <v>1.6957230000000001</v>
      </c>
      <c r="AF349" s="7"/>
    </row>
    <row r="351" spans="1:34" s="9" customFormat="1">
      <c r="A351" s="10" t="s">
        <v>314</v>
      </c>
      <c r="C351" s="11"/>
      <c r="D351" s="12"/>
      <c r="E351" s="11"/>
      <c r="F351" s="43"/>
      <c r="H351" s="11"/>
      <c r="I351" s="43"/>
      <c r="K351" s="11"/>
      <c r="L351" s="43"/>
      <c r="N351" s="11"/>
      <c r="O351" s="43"/>
      <c r="Q351" s="11"/>
      <c r="R351" s="43"/>
      <c r="T351" s="11"/>
      <c r="U351" s="43"/>
      <c r="W351" s="11"/>
      <c r="X351" s="43"/>
      <c r="Z351" s="11"/>
      <c r="AB351" s="11"/>
      <c r="AF351" s="12"/>
    </row>
    <row r="352" spans="1:34" s="4" customFormat="1">
      <c r="A352" s="4" t="s">
        <v>315</v>
      </c>
      <c r="B352" s="4" t="s">
        <v>2388</v>
      </c>
      <c r="C352" s="6">
        <v>296.22441900000001</v>
      </c>
      <c r="D352" s="7">
        <v>46091</v>
      </c>
      <c r="E352" s="6">
        <v>0.45597599999999999</v>
      </c>
      <c r="F352" s="42">
        <v>22</v>
      </c>
      <c r="H352" s="6">
        <v>5.0690249999999999</v>
      </c>
      <c r="I352" s="42">
        <v>24</v>
      </c>
      <c r="K352" s="6">
        <v>14.284713999999999</v>
      </c>
      <c r="L352" s="42">
        <v>15</v>
      </c>
      <c r="N352" s="6">
        <v>38.922173000000001</v>
      </c>
      <c r="O352" s="42">
        <v>14</v>
      </c>
      <c r="Q352" s="6">
        <v>11.239964000000001</v>
      </c>
      <c r="R352" s="42">
        <v>14</v>
      </c>
      <c r="T352" s="6">
        <v>1.6891590000000001</v>
      </c>
      <c r="U352" s="42">
        <v>7</v>
      </c>
      <c r="W352" s="6"/>
      <c r="X352" s="42"/>
      <c r="Z352" s="6">
        <v>14.740019999999999</v>
      </c>
      <c r="AB352" s="6">
        <v>0.39672099999999999</v>
      </c>
      <c r="AD352" s="4" t="s">
        <v>1680</v>
      </c>
      <c r="AE352" s="4" t="s">
        <v>1418</v>
      </c>
      <c r="AF352" s="7">
        <v>43018</v>
      </c>
      <c r="AG352" s="4" t="s">
        <v>2389</v>
      </c>
      <c r="AH352" s="4" t="s">
        <v>2390</v>
      </c>
    </row>
    <row r="353" spans="1:34" s="4" customFormat="1">
      <c r="A353" s="4" t="s">
        <v>316</v>
      </c>
      <c r="B353" s="4" t="s">
        <v>2391</v>
      </c>
      <c r="C353" s="6">
        <v>336.25386300000002</v>
      </c>
      <c r="D353" s="7">
        <v>46092</v>
      </c>
      <c r="E353" s="6">
        <v>-4.0502200000000004</v>
      </c>
      <c r="F353" s="42">
        <v>55</v>
      </c>
      <c r="H353" s="6">
        <v>-0.31059700000000001</v>
      </c>
      <c r="I353" s="42">
        <v>53</v>
      </c>
      <c r="K353" s="6">
        <v>1.490432</v>
      </c>
      <c r="L353" s="42">
        <v>52</v>
      </c>
      <c r="N353" s="6">
        <v>16.453241999999999</v>
      </c>
      <c r="O353" s="42">
        <v>50</v>
      </c>
      <c r="Q353" s="6">
        <v>2.5719759999999998</v>
      </c>
      <c r="R353" s="42">
        <v>55</v>
      </c>
      <c r="T353" s="6">
        <v>-8.2333549999999995</v>
      </c>
      <c r="U353" s="42">
        <v>50</v>
      </c>
      <c r="W353" s="6">
        <v>4.1359539999999999</v>
      </c>
      <c r="X353" s="42">
        <v>40</v>
      </c>
      <c r="Z353" s="6">
        <v>16.848051999999999</v>
      </c>
      <c r="AB353" s="6">
        <v>1.6218E-2</v>
      </c>
      <c r="AD353" s="4" t="s">
        <v>1417</v>
      </c>
      <c r="AE353" s="4" t="s">
        <v>1447</v>
      </c>
      <c r="AF353" s="7">
        <v>33721</v>
      </c>
      <c r="AG353" s="4" t="s">
        <v>2392</v>
      </c>
      <c r="AH353" s="4" t="s">
        <v>2393</v>
      </c>
    </row>
    <row r="354" spans="1:34" s="4" customFormat="1">
      <c r="A354" s="4" t="s">
        <v>317</v>
      </c>
      <c r="B354" s="4" t="s">
        <v>2394</v>
      </c>
      <c r="C354" s="6">
        <v>828.41098999999997</v>
      </c>
      <c r="D354" s="7">
        <v>46092</v>
      </c>
      <c r="E354" s="6">
        <v>1.31962</v>
      </c>
      <c r="F354" s="42">
        <v>18</v>
      </c>
      <c r="H354" s="6">
        <v>5.2927270000000002</v>
      </c>
      <c r="I354" s="42">
        <v>21</v>
      </c>
      <c r="K354" s="6">
        <v>14.533492000000001</v>
      </c>
      <c r="L354" s="42">
        <v>14</v>
      </c>
      <c r="N354" s="6">
        <v>31.908491999999999</v>
      </c>
      <c r="O354" s="42">
        <v>19</v>
      </c>
      <c r="Q354" s="6">
        <v>0.47372700000000001</v>
      </c>
      <c r="R354" s="42">
        <v>59</v>
      </c>
      <c r="T354" s="6">
        <v>-6.2651139999999996</v>
      </c>
      <c r="U354" s="42">
        <v>35</v>
      </c>
      <c r="W354" s="6">
        <v>8.853002</v>
      </c>
      <c r="X354" s="42">
        <v>10</v>
      </c>
      <c r="Z354" s="6">
        <v>13.819184999999999</v>
      </c>
      <c r="AB354" s="6">
        <v>-8.7448999999999999E-2</v>
      </c>
      <c r="AD354" s="4" t="s">
        <v>1417</v>
      </c>
      <c r="AE354" s="4" t="s">
        <v>1447</v>
      </c>
      <c r="AF354" s="7">
        <v>42079</v>
      </c>
      <c r="AG354" s="4" t="s">
        <v>2395</v>
      </c>
      <c r="AH354" s="4" t="s">
        <v>2396</v>
      </c>
    </row>
    <row r="355" spans="1:34" s="4" customFormat="1">
      <c r="A355" s="4" t="s">
        <v>318</v>
      </c>
      <c r="B355" s="4" t="s">
        <v>2397</v>
      </c>
      <c r="C355" s="6">
        <v>384.22078299999998</v>
      </c>
      <c r="D355" s="7">
        <v>46091</v>
      </c>
      <c r="E355" s="6">
        <v>-3.24254</v>
      </c>
      <c r="F355" s="42">
        <v>44</v>
      </c>
      <c r="H355" s="6">
        <v>2.0121159999999998</v>
      </c>
      <c r="I355" s="42">
        <v>41</v>
      </c>
      <c r="K355" s="6">
        <v>2.3699119999999998</v>
      </c>
      <c r="L355" s="42">
        <v>49</v>
      </c>
      <c r="N355" s="6">
        <v>16.967991000000001</v>
      </c>
      <c r="O355" s="42">
        <v>46</v>
      </c>
      <c r="Q355" s="6">
        <v>4.3000340000000001</v>
      </c>
      <c r="R355" s="42">
        <v>48</v>
      </c>
      <c r="T355" s="6">
        <v>-8.7149750000000008</v>
      </c>
      <c r="U355" s="42">
        <v>54</v>
      </c>
      <c r="W355" s="6"/>
      <c r="X355" s="42"/>
      <c r="Z355" s="6">
        <v>17.622309000000001</v>
      </c>
      <c r="AB355" s="6">
        <v>9.2984999999999998E-2</v>
      </c>
      <c r="AD355" s="4" t="s">
        <v>1417</v>
      </c>
      <c r="AE355" s="4" t="s">
        <v>1529</v>
      </c>
      <c r="AF355" s="7">
        <v>43637</v>
      </c>
      <c r="AG355" s="4" t="s">
        <v>2398</v>
      </c>
      <c r="AH355" s="4" t="s">
        <v>2399</v>
      </c>
    </row>
    <row r="356" spans="1:34" s="4" customFormat="1">
      <c r="A356" s="4" t="s">
        <v>319</v>
      </c>
      <c r="B356" s="4" t="s">
        <v>2400</v>
      </c>
      <c r="C356" s="6">
        <v>1305.305057</v>
      </c>
      <c r="D356" s="7">
        <v>46092</v>
      </c>
      <c r="E356" s="6">
        <v>-3.76675</v>
      </c>
      <c r="F356" s="42">
        <v>52</v>
      </c>
      <c r="H356" s="6">
        <v>3.6785760000000001</v>
      </c>
      <c r="I356" s="42">
        <v>27</v>
      </c>
      <c r="K356" s="6">
        <v>7.6994899999999999</v>
      </c>
      <c r="L356" s="42">
        <v>26</v>
      </c>
      <c r="N356" s="6">
        <v>17.589912000000002</v>
      </c>
      <c r="O356" s="42">
        <v>42</v>
      </c>
      <c r="Q356" s="6">
        <v>7.0527150000000001</v>
      </c>
      <c r="R356" s="42">
        <v>35</v>
      </c>
      <c r="T356" s="6">
        <v>-7.9221110000000001</v>
      </c>
      <c r="U356" s="42">
        <v>48</v>
      </c>
      <c r="W356" s="6">
        <v>6.5195400000000001</v>
      </c>
      <c r="X356" s="42">
        <v>27</v>
      </c>
      <c r="Z356" s="6">
        <v>16.496777000000002</v>
      </c>
      <c r="AB356" s="6">
        <v>0.19476299999999999</v>
      </c>
      <c r="AD356" s="4" t="s">
        <v>1417</v>
      </c>
      <c r="AE356" s="4" t="s">
        <v>1547</v>
      </c>
      <c r="AF356" s="7">
        <v>30288</v>
      </c>
      <c r="AG356" s="4" t="s">
        <v>2401</v>
      </c>
      <c r="AH356" s="4" t="s">
        <v>2402</v>
      </c>
    </row>
    <row r="357" spans="1:34" s="4" customFormat="1">
      <c r="A357" s="4" t="s">
        <v>320</v>
      </c>
      <c r="B357" s="4" t="s">
        <v>2403</v>
      </c>
      <c r="C357" s="6">
        <v>30.02</v>
      </c>
      <c r="D357" s="7">
        <v>46091</v>
      </c>
      <c r="E357" s="6">
        <v>0.10621</v>
      </c>
      <c r="F357" s="42">
        <v>24</v>
      </c>
      <c r="H357" s="6">
        <v>4.7804289999999998</v>
      </c>
      <c r="I357" s="42">
        <v>25</v>
      </c>
      <c r="K357" s="6">
        <v>12.336104000000001</v>
      </c>
      <c r="L357" s="42">
        <v>19</v>
      </c>
      <c r="N357" s="6">
        <v>32.466603999999997</v>
      </c>
      <c r="O357" s="42">
        <v>18</v>
      </c>
      <c r="Q357" s="6">
        <v>5.2013939999999996</v>
      </c>
      <c r="R357" s="42">
        <v>43</v>
      </c>
      <c r="T357" s="6">
        <v>-3.104905</v>
      </c>
      <c r="U357" s="42">
        <v>16</v>
      </c>
      <c r="W357" s="6">
        <v>7.8541379999999998</v>
      </c>
      <c r="X357" s="42">
        <v>18</v>
      </c>
      <c r="Z357" s="6">
        <v>12.560877</v>
      </c>
      <c r="AB357" s="6">
        <v>9.9801000000000001E-2</v>
      </c>
      <c r="AD357" s="4" t="s">
        <v>1417</v>
      </c>
      <c r="AE357" s="4" t="s">
        <v>1618</v>
      </c>
      <c r="AF357" s="7">
        <v>40529</v>
      </c>
      <c r="AG357" s="4" t="s">
        <v>2404</v>
      </c>
      <c r="AH357" s="4" t="s">
        <v>2405</v>
      </c>
    </row>
    <row r="358" spans="1:34" s="4" customFormat="1">
      <c r="A358" s="4" t="s">
        <v>321</v>
      </c>
      <c r="B358" s="4" t="s">
        <v>2406</v>
      </c>
      <c r="C358" s="6">
        <v>1163.001393</v>
      </c>
      <c r="D358" s="7">
        <v>46080</v>
      </c>
      <c r="E358" s="6">
        <v>-3.2824800000000001</v>
      </c>
      <c r="F358" s="42">
        <v>45</v>
      </c>
      <c r="H358" s="6">
        <v>1.7509710000000001</v>
      </c>
      <c r="I358" s="42">
        <v>45</v>
      </c>
      <c r="K358" s="6">
        <v>4.3391489999999999</v>
      </c>
      <c r="L358" s="42">
        <v>38</v>
      </c>
      <c r="N358" s="6">
        <v>11.335808999999999</v>
      </c>
      <c r="O358" s="42">
        <v>57</v>
      </c>
      <c r="Q358" s="6">
        <v>7.9501239999999997</v>
      </c>
      <c r="R358" s="42">
        <v>30</v>
      </c>
      <c r="T358" s="6">
        <v>-7.5999840000000001</v>
      </c>
      <c r="U358" s="42">
        <v>46</v>
      </c>
      <c r="W358" s="6">
        <v>5.4203979999999996</v>
      </c>
      <c r="X358" s="42">
        <v>33</v>
      </c>
      <c r="Z358" s="6">
        <v>16.878285999999999</v>
      </c>
      <c r="AB358" s="6">
        <v>0.23351</v>
      </c>
      <c r="AD358" s="4" t="s">
        <v>1417</v>
      </c>
      <c r="AE358" s="4" t="s">
        <v>1559</v>
      </c>
      <c r="AF358" s="7">
        <v>39623</v>
      </c>
      <c r="AG358" s="4" t="s">
        <v>2407</v>
      </c>
      <c r="AH358" s="4" t="s">
        <v>2408</v>
      </c>
    </row>
    <row r="359" spans="1:34" s="4" customFormat="1">
      <c r="A359" s="4" t="s">
        <v>322</v>
      </c>
      <c r="B359" s="4" t="s">
        <v>2409</v>
      </c>
      <c r="C359" s="6">
        <v>846.41088500000001</v>
      </c>
      <c r="D359" s="7">
        <v>46091</v>
      </c>
      <c r="E359" s="6">
        <v>-2.3224300000000002</v>
      </c>
      <c r="F359" s="42">
        <v>38</v>
      </c>
      <c r="H359" s="6">
        <v>2.925405</v>
      </c>
      <c r="I359" s="42">
        <v>33</v>
      </c>
      <c r="K359" s="6">
        <v>4.4638939999999998</v>
      </c>
      <c r="L359" s="42">
        <v>36</v>
      </c>
      <c r="N359" s="6">
        <v>17.925865999999999</v>
      </c>
      <c r="O359" s="42">
        <v>41</v>
      </c>
      <c r="Q359" s="6">
        <v>6.681622</v>
      </c>
      <c r="R359" s="42">
        <v>39</v>
      </c>
      <c r="T359" s="6">
        <v>-7.5095919999999996</v>
      </c>
      <c r="U359" s="42">
        <v>45</v>
      </c>
      <c r="W359" s="6">
        <v>7.3728239999999996</v>
      </c>
      <c r="X359" s="42">
        <v>23</v>
      </c>
      <c r="Z359" s="6">
        <v>14.522202999999999</v>
      </c>
      <c r="AB359" s="6">
        <v>0.17802299999999999</v>
      </c>
      <c r="AD359" s="4" t="s">
        <v>1417</v>
      </c>
      <c r="AE359" s="4" t="s">
        <v>1591</v>
      </c>
      <c r="AF359" s="7">
        <v>41411</v>
      </c>
      <c r="AG359" s="4" t="s">
        <v>2410</v>
      </c>
      <c r="AH359" s="4" t="s">
        <v>2411</v>
      </c>
    </row>
    <row r="360" spans="1:34" s="4" customFormat="1">
      <c r="A360" s="4" t="s">
        <v>323</v>
      </c>
      <c r="B360" s="4" t="s">
        <v>2412</v>
      </c>
      <c r="C360" s="6">
        <v>110.880698</v>
      </c>
      <c r="D360" s="7">
        <v>46091</v>
      </c>
      <c r="E360" s="6">
        <v>-5.3986609999999997</v>
      </c>
      <c r="F360" s="42">
        <v>62</v>
      </c>
      <c r="H360" s="6">
        <v>-1.3921950000000001</v>
      </c>
      <c r="I360" s="42">
        <v>59</v>
      </c>
      <c r="K360" s="6">
        <v>-1.856479</v>
      </c>
      <c r="L360" s="42">
        <v>61</v>
      </c>
      <c r="N360" s="6">
        <v>6.7503950000000001</v>
      </c>
      <c r="O360" s="42">
        <v>62</v>
      </c>
      <c r="Q360" s="6">
        <v>6.886107</v>
      </c>
      <c r="R360" s="42">
        <v>36</v>
      </c>
      <c r="T360" s="6">
        <v>-4.6020399999999997</v>
      </c>
      <c r="U360" s="42">
        <v>20</v>
      </c>
      <c r="W360" s="6">
        <v>8.1743889999999997</v>
      </c>
      <c r="X360" s="42">
        <v>16</v>
      </c>
      <c r="Z360" s="6">
        <v>12.669445</v>
      </c>
      <c r="AB360" s="6">
        <v>0.18720400000000001</v>
      </c>
      <c r="AD360" s="4" t="s">
        <v>1470</v>
      </c>
      <c r="AE360" s="4" t="s">
        <v>1611</v>
      </c>
      <c r="AF360" s="7">
        <v>39535</v>
      </c>
      <c r="AG360" s="4" t="s">
        <v>2413</v>
      </c>
      <c r="AH360" s="4" t="s">
        <v>2414</v>
      </c>
    </row>
    <row r="361" spans="1:34" s="4" customFormat="1">
      <c r="A361" s="4" t="s">
        <v>324</v>
      </c>
      <c r="B361" s="4" t="s">
        <v>2415</v>
      </c>
      <c r="C361" s="6">
        <v>483.60039499999999</v>
      </c>
      <c r="D361" s="7">
        <v>46091</v>
      </c>
      <c r="E361" s="6">
        <v>-4.3760209999999997</v>
      </c>
      <c r="F361" s="42">
        <v>57</v>
      </c>
      <c r="H361" s="6">
        <v>-0.112223</v>
      </c>
      <c r="I361" s="42">
        <v>52</v>
      </c>
      <c r="K361" s="6">
        <v>0.82457800000000003</v>
      </c>
      <c r="L361" s="42">
        <v>55</v>
      </c>
      <c r="N361" s="6">
        <v>13.797995</v>
      </c>
      <c r="O361" s="42">
        <v>54</v>
      </c>
      <c r="Q361" s="6">
        <v>8.5249900000000007</v>
      </c>
      <c r="R361" s="42">
        <v>25</v>
      </c>
      <c r="T361" s="6">
        <v>-5.9704449999999998</v>
      </c>
      <c r="U361" s="42">
        <v>29</v>
      </c>
      <c r="W361" s="6">
        <v>4.7801239999999998</v>
      </c>
      <c r="X361" s="42">
        <v>35</v>
      </c>
      <c r="Z361" s="6">
        <v>14.480539</v>
      </c>
      <c r="AB361" s="6">
        <v>0.25318499999999999</v>
      </c>
      <c r="AD361" s="4" t="s">
        <v>1470</v>
      </c>
      <c r="AE361" s="4" t="s">
        <v>1611</v>
      </c>
      <c r="AF361" s="7">
        <v>37554</v>
      </c>
      <c r="AG361" s="4" t="s">
        <v>2416</v>
      </c>
      <c r="AH361" s="4" t="s">
        <v>2417</v>
      </c>
    </row>
    <row r="362" spans="1:34" s="4" customFormat="1">
      <c r="A362" s="4" t="s">
        <v>325</v>
      </c>
      <c r="B362" s="4" t="s">
        <v>2418</v>
      </c>
      <c r="C362" s="6">
        <v>110.17304</v>
      </c>
      <c r="D362" s="7">
        <v>46091</v>
      </c>
      <c r="E362" s="6">
        <v>-3.223878</v>
      </c>
      <c r="F362" s="42">
        <v>43</v>
      </c>
      <c r="H362" s="6">
        <v>0.94687699999999997</v>
      </c>
      <c r="I362" s="42">
        <v>50</v>
      </c>
      <c r="K362" s="6">
        <v>4.8148479999999996</v>
      </c>
      <c r="L362" s="42">
        <v>33</v>
      </c>
      <c r="N362" s="6">
        <v>24.733785000000001</v>
      </c>
      <c r="O362" s="42">
        <v>27</v>
      </c>
      <c r="Q362" s="6">
        <v>6.0491609999999998</v>
      </c>
      <c r="R362" s="42">
        <v>41</v>
      </c>
      <c r="T362" s="6">
        <v>-6.2907380000000002</v>
      </c>
      <c r="U362" s="42">
        <v>36</v>
      </c>
      <c r="W362" s="6">
        <v>0.270395</v>
      </c>
      <c r="X362" s="42">
        <v>48</v>
      </c>
      <c r="Z362" s="6">
        <v>14.729372</v>
      </c>
      <c r="AB362" s="6">
        <v>0.150449</v>
      </c>
      <c r="AD362" s="4" t="s">
        <v>1470</v>
      </c>
      <c r="AE362" s="4" t="s">
        <v>1611</v>
      </c>
      <c r="AF362" s="7">
        <v>38128</v>
      </c>
      <c r="AG362" s="4" t="s">
        <v>2419</v>
      </c>
      <c r="AH362" s="4" t="s">
        <v>2420</v>
      </c>
    </row>
    <row r="363" spans="1:34" s="4" customFormat="1">
      <c r="A363" s="4" t="s">
        <v>326</v>
      </c>
      <c r="B363" s="4" t="s">
        <v>2421</v>
      </c>
      <c r="C363" s="6">
        <v>12.561585000000001</v>
      </c>
      <c r="D363" s="7">
        <v>46091</v>
      </c>
      <c r="E363" s="6">
        <v>6.4678019999999998</v>
      </c>
      <c r="F363" s="42">
        <v>2</v>
      </c>
      <c r="H363" s="6">
        <v>14.775055</v>
      </c>
      <c r="I363" s="42">
        <v>6</v>
      </c>
      <c r="K363" s="6">
        <v>20.857189000000002</v>
      </c>
      <c r="L363" s="42">
        <v>8</v>
      </c>
      <c r="N363" s="6">
        <v>86.547109000000006</v>
      </c>
      <c r="O363" s="42">
        <v>1</v>
      </c>
      <c r="Q363" s="6">
        <v>18.553564000000001</v>
      </c>
      <c r="R363" s="42">
        <v>3</v>
      </c>
      <c r="T363" s="6">
        <v>10.328846</v>
      </c>
      <c r="U363" s="42">
        <v>1</v>
      </c>
      <c r="W363" s="6"/>
      <c r="X363" s="42"/>
      <c r="Z363" s="6">
        <v>29.843453</v>
      </c>
      <c r="AB363" s="6">
        <v>0.55704399999999998</v>
      </c>
      <c r="AD363" s="4" t="s">
        <v>1470</v>
      </c>
      <c r="AE363" s="4" t="s">
        <v>2324</v>
      </c>
      <c r="AF363" s="7">
        <v>42682</v>
      </c>
      <c r="AG363" s="4" t="s">
        <v>2422</v>
      </c>
      <c r="AH363" s="4" t="s">
        <v>2423</v>
      </c>
    </row>
    <row r="364" spans="1:34" s="4" customFormat="1">
      <c r="A364" s="4" t="s">
        <v>327</v>
      </c>
      <c r="B364" s="4" t="s">
        <v>2424</v>
      </c>
      <c r="C364" s="6">
        <v>1.197794</v>
      </c>
      <c r="D364" s="7">
        <v>46091</v>
      </c>
      <c r="E364" s="6">
        <v>1.9452419999999999</v>
      </c>
      <c r="F364" s="42">
        <v>14</v>
      </c>
      <c r="H364" s="6">
        <v>8.9963440000000006</v>
      </c>
      <c r="I364" s="42">
        <v>10</v>
      </c>
      <c r="K364" s="6">
        <v>11.890952</v>
      </c>
      <c r="L364" s="42">
        <v>21</v>
      </c>
      <c r="N364" s="6">
        <v>30.068607</v>
      </c>
      <c r="O364" s="42">
        <v>20</v>
      </c>
      <c r="Q364" s="6">
        <v>7.2786879999999998</v>
      </c>
      <c r="R364" s="42">
        <v>33</v>
      </c>
      <c r="T364" s="6">
        <v>0.51094099999999998</v>
      </c>
      <c r="U364" s="42">
        <v>9</v>
      </c>
      <c r="W364" s="6"/>
      <c r="X364" s="42"/>
      <c r="Z364" s="6">
        <v>15.081242</v>
      </c>
      <c r="AB364" s="6">
        <v>0.203237</v>
      </c>
      <c r="AD364" s="4" t="s">
        <v>1470</v>
      </c>
      <c r="AE364" s="4" t="s">
        <v>2324</v>
      </c>
      <c r="AF364" s="7">
        <v>42804</v>
      </c>
      <c r="AG364" s="4" t="s">
        <v>2425</v>
      </c>
      <c r="AH364" s="4" t="s">
        <v>2426</v>
      </c>
    </row>
    <row r="365" spans="1:34" s="4" customFormat="1">
      <c r="A365" s="4" t="s">
        <v>328</v>
      </c>
      <c r="B365" s="4" t="s">
        <v>2427</v>
      </c>
      <c r="C365" s="6">
        <v>37.395592000000001</v>
      </c>
      <c r="D365" s="7">
        <v>46091</v>
      </c>
      <c r="E365" s="6">
        <v>-4.9486679999999996</v>
      </c>
      <c r="F365" s="42">
        <v>60</v>
      </c>
      <c r="H365" s="6">
        <v>0.78257900000000002</v>
      </c>
      <c r="I365" s="42">
        <v>51</v>
      </c>
      <c r="K365" s="6">
        <v>7.0121580000000003</v>
      </c>
      <c r="L365" s="42">
        <v>29</v>
      </c>
      <c r="N365" s="6">
        <v>19.096937</v>
      </c>
      <c r="O365" s="42">
        <v>38</v>
      </c>
      <c r="Q365" s="6">
        <v>11.336891</v>
      </c>
      <c r="R365" s="42">
        <v>13</v>
      </c>
      <c r="T365" s="6">
        <v>-9.1425319999999992</v>
      </c>
      <c r="U365" s="42">
        <v>56</v>
      </c>
      <c r="W365" s="6"/>
      <c r="X365" s="42"/>
      <c r="Z365" s="6">
        <v>18.938206000000001</v>
      </c>
      <c r="AB365" s="6">
        <v>0.35755799999999999</v>
      </c>
      <c r="AD365" s="4" t="s">
        <v>1470</v>
      </c>
      <c r="AE365" s="4" t="s">
        <v>2428</v>
      </c>
      <c r="AF365" s="7">
        <v>43998</v>
      </c>
      <c r="AG365" s="4" t="s">
        <v>2429</v>
      </c>
      <c r="AH365" s="4" t="s">
        <v>2430</v>
      </c>
    </row>
    <row r="366" spans="1:34" s="4" customFormat="1">
      <c r="A366" s="4" t="s">
        <v>329</v>
      </c>
      <c r="B366" s="4" t="s">
        <v>2431</v>
      </c>
      <c r="C366" s="6">
        <v>33.507224000000001</v>
      </c>
      <c r="D366" s="7">
        <v>46092</v>
      </c>
      <c r="E366" s="6">
        <v>-0.57928000000000002</v>
      </c>
      <c r="F366" s="42">
        <v>26</v>
      </c>
      <c r="H366" s="6">
        <v>7.7912879999999998</v>
      </c>
      <c r="I366" s="42">
        <v>13</v>
      </c>
      <c r="K366" s="6">
        <v>8.5061129999999991</v>
      </c>
      <c r="L366" s="42">
        <v>24</v>
      </c>
      <c r="N366" s="6">
        <v>32.707898999999998</v>
      </c>
      <c r="O366" s="42">
        <v>16</v>
      </c>
      <c r="Q366" s="6">
        <v>11.591017000000001</v>
      </c>
      <c r="R366" s="42">
        <v>12</v>
      </c>
      <c r="T366" s="6">
        <v>-6.1773660000000001</v>
      </c>
      <c r="U366" s="42">
        <v>34</v>
      </c>
      <c r="W366" s="6">
        <v>6.9917870000000004</v>
      </c>
      <c r="X366" s="42">
        <v>25</v>
      </c>
      <c r="Z366" s="6">
        <v>15.180217000000001</v>
      </c>
      <c r="AB366" s="6">
        <v>0.38246400000000003</v>
      </c>
      <c r="AD366" s="4" t="s">
        <v>1417</v>
      </c>
      <c r="AE366" s="4" t="s">
        <v>2432</v>
      </c>
      <c r="AF366" s="7">
        <v>41248</v>
      </c>
      <c r="AG366" s="4" t="s">
        <v>2433</v>
      </c>
      <c r="AH366" s="4" t="s">
        <v>2434</v>
      </c>
    </row>
    <row r="367" spans="1:34" s="4" customFormat="1">
      <c r="A367" s="4" t="s">
        <v>330</v>
      </c>
      <c r="B367" s="4" t="s">
        <v>2435</v>
      </c>
      <c r="C367" s="6"/>
      <c r="D367" s="7"/>
      <c r="E367" s="6">
        <v>4.9581790000000003</v>
      </c>
      <c r="F367" s="42">
        <v>4</v>
      </c>
      <c r="H367" s="6">
        <v>24.218917000000001</v>
      </c>
      <c r="I367" s="42">
        <v>1</v>
      </c>
      <c r="K367" s="6">
        <v>23.230948000000001</v>
      </c>
      <c r="L367" s="42">
        <v>7</v>
      </c>
      <c r="N367" s="6">
        <v>43.286867999999998</v>
      </c>
      <c r="O367" s="42">
        <v>10</v>
      </c>
      <c r="Q367" s="6">
        <v>23.005794000000002</v>
      </c>
      <c r="R367" s="42">
        <v>2</v>
      </c>
      <c r="T367" s="6">
        <v>2.5959729999999999</v>
      </c>
      <c r="U367" s="42">
        <v>4</v>
      </c>
      <c r="W367" s="6">
        <v>8.3226189999999995</v>
      </c>
      <c r="X367" s="42">
        <v>15</v>
      </c>
      <c r="Z367" s="6">
        <v>24.020036999999999</v>
      </c>
      <c r="AB367" s="6">
        <v>0.83707100000000001</v>
      </c>
      <c r="AD367" s="4" t="s">
        <v>1470</v>
      </c>
      <c r="AE367" s="4" t="s">
        <v>2436</v>
      </c>
      <c r="AF367" s="7">
        <v>42944</v>
      </c>
      <c r="AG367" s="4" t="s">
        <v>2437</v>
      </c>
      <c r="AH367" s="4" t="s">
        <v>2438</v>
      </c>
    </row>
    <row r="368" spans="1:34" s="4" customFormat="1">
      <c r="A368" s="4" t="s">
        <v>331</v>
      </c>
      <c r="B368" s="4" t="s">
        <v>2439</v>
      </c>
      <c r="C368" s="6">
        <v>23.596374999999998</v>
      </c>
      <c r="D368" s="7">
        <v>46092</v>
      </c>
      <c r="E368" s="6">
        <v>-1.51783</v>
      </c>
      <c r="F368" s="42">
        <v>30</v>
      </c>
      <c r="H368" s="6">
        <v>18.318242000000001</v>
      </c>
      <c r="I368" s="42">
        <v>4</v>
      </c>
      <c r="K368" s="6">
        <v>27.741644999999998</v>
      </c>
      <c r="L368" s="42">
        <v>4</v>
      </c>
      <c r="N368" s="6">
        <v>63.773665000000001</v>
      </c>
      <c r="O368" s="42">
        <v>4</v>
      </c>
      <c r="Q368" s="6">
        <v>23.189924999999999</v>
      </c>
      <c r="R368" s="42">
        <v>1</v>
      </c>
      <c r="T368" s="6">
        <v>0.92242599999999997</v>
      </c>
      <c r="U368" s="42">
        <v>8</v>
      </c>
      <c r="W368" s="6">
        <v>9.8137969999999992</v>
      </c>
      <c r="X368" s="42">
        <v>6</v>
      </c>
      <c r="Z368" s="6">
        <v>21.99127</v>
      </c>
      <c r="AB368" s="6">
        <v>0.73832399999999998</v>
      </c>
      <c r="AD368" s="4" t="s">
        <v>1417</v>
      </c>
      <c r="AE368" s="4" t="s">
        <v>2436</v>
      </c>
      <c r="AF368" s="7">
        <v>40462</v>
      </c>
      <c r="AG368" s="4" t="s">
        <v>2440</v>
      </c>
      <c r="AH368" s="4" t="s">
        <v>2441</v>
      </c>
    </row>
    <row r="369" spans="1:34" s="4" customFormat="1">
      <c r="A369" s="4" t="s">
        <v>332</v>
      </c>
      <c r="B369" s="4" t="s">
        <v>2442</v>
      </c>
      <c r="C369" s="6">
        <v>22.505621999999999</v>
      </c>
      <c r="D369" s="7">
        <v>46052</v>
      </c>
      <c r="E369" s="6">
        <v>0.42176999999999998</v>
      </c>
      <c r="F369" s="42">
        <v>23</v>
      </c>
      <c r="H369" s="6"/>
      <c r="I369" s="42"/>
      <c r="K369" s="6"/>
      <c r="L369" s="42"/>
      <c r="N369" s="6"/>
      <c r="O369" s="42"/>
      <c r="Q369" s="6"/>
      <c r="R369" s="42"/>
      <c r="T369" s="6"/>
      <c r="U369" s="42"/>
      <c r="W369" s="6"/>
      <c r="X369" s="42"/>
      <c r="Z369" s="6"/>
      <c r="AB369" s="6"/>
      <c r="AD369" s="4" t="s">
        <v>1470</v>
      </c>
      <c r="AE369" s="4" t="s">
        <v>2436</v>
      </c>
      <c r="AF369" s="7">
        <v>46049</v>
      </c>
      <c r="AG369" s="4" t="s">
        <v>2443</v>
      </c>
      <c r="AH369" s="4" t="s">
        <v>2444</v>
      </c>
    </row>
    <row r="370" spans="1:34" s="4" customFormat="1">
      <c r="A370" s="4" t="s">
        <v>333</v>
      </c>
      <c r="B370" s="4" t="s">
        <v>2445</v>
      </c>
      <c r="C370" s="6">
        <v>10.985084000000001</v>
      </c>
      <c r="D370" s="7">
        <v>46092</v>
      </c>
      <c r="E370" s="6">
        <v>-1.83782</v>
      </c>
      <c r="F370" s="42">
        <v>33</v>
      </c>
      <c r="H370" s="6">
        <v>12.379863</v>
      </c>
      <c r="I370" s="42">
        <v>8</v>
      </c>
      <c r="K370" s="6">
        <v>36.178783000000003</v>
      </c>
      <c r="L370" s="42">
        <v>1</v>
      </c>
      <c r="N370" s="6">
        <v>70.210095999999993</v>
      </c>
      <c r="O370" s="42">
        <v>2</v>
      </c>
      <c r="Q370" s="6">
        <v>-1.92937</v>
      </c>
      <c r="R370" s="42">
        <v>64</v>
      </c>
      <c r="T370" s="6">
        <v>-0.85853400000000002</v>
      </c>
      <c r="U370" s="42">
        <v>12</v>
      </c>
      <c r="W370" s="6">
        <v>7.950329</v>
      </c>
      <c r="X370" s="42">
        <v>17</v>
      </c>
      <c r="Z370" s="6">
        <v>27.773275000000002</v>
      </c>
      <c r="AB370" s="6">
        <v>-5.4484999999999999E-2</v>
      </c>
      <c r="AD370" s="4" t="s">
        <v>1417</v>
      </c>
      <c r="AE370" s="4" t="s">
        <v>2436</v>
      </c>
      <c r="AF370" s="7">
        <v>41971</v>
      </c>
      <c r="AG370" s="4" t="s">
        <v>2446</v>
      </c>
      <c r="AH370" s="4" t="s">
        <v>2447</v>
      </c>
    </row>
    <row r="371" spans="1:34" s="4" customFormat="1">
      <c r="A371" s="4" t="s">
        <v>334</v>
      </c>
      <c r="B371" s="4" t="s">
        <v>2448</v>
      </c>
      <c r="C371" s="6"/>
      <c r="D371" s="7"/>
      <c r="E371" s="6">
        <v>3.3479559999999999</v>
      </c>
      <c r="F371" s="42">
        <v>7</v>
      </c>
      <c r="H371" s="6">
        <v>19.056460000000001</v>
      </c>
      <c r="I371" s="42">
        <v>3</v>
      </c>
      <c r="K371" s="6">
        <v>27.266314999999999</v>
      </c>
      <c r="L371" s="42">
        <v>5</v>
      </c>
      <c r="N371" s="6">
        <v>52.048316999999997</v>
      </c>
      <c r="O371" s="42">
        <v>7</v>
      </c>
      <c r="Q371" s="6">
        <v>13.158341</v>
      </c>
      <c r="R371" s="42">
        <v>9</v>
      </c>
      <c r="T371" s="6">
        <v>2.0089700000000001</v>
      </c>
      <c r="U371" s="42">
        <v>6</v>
      </c>
      <c r="W371" s="6">
        <v>15.973806</v>
      </c>
      <c r="X371" s="42">
        <v>1</v>
      </c>
      <c r="Z371" s="6">
        <v>23.872917999999999</v>
      </c>
      <c r="AB371" s="6">
        <v>0.41662700000000003</v>
      </c>
      <c r="AD371" s="4" t="s">
        <v>1470</v>
      </c>
      <c r="AE371" s="4" t="s">
        <v>2449</v>
      </c>
      <c r="AF371" s="7">
        <v>42111</v>
      </c>
      <c r="AG371" s="4" t="s">
        <v>2450</v>
      </c>
      <c r="AH371" s="4" t="s">
        <v>2451</v>
      </c>
    </row>
    <row r="372" spans="1:34" s="4" customFormat="1">
      <c r="A372" s="4" t="s">
        <v>335</v>
      </c>
      <c r="B372" s="4" t="s">
        <v>2452</v>
      </c>
      <c r="C372" s="6">
        <v>91.976540999999997</v>
      </c>
      <c r="D372" s="7">
        <v>46091</v>
      </c>
      <c r="E372" s="6">
        <v>-3.6390699999999998</v>
      </c>
      <c r="F372" s="42">
        <v>51</v>
      </c>
      <c r="H372" s="6">
        <v>1.563688</v>
      </c>
      <c r="I372" s="42">
        <v>47</v>
      </c>
      <c r="K372" s="6">
        <v>2.883975</v>
      </c>
      <c r="L372" s="42">
        <v>48</v>
      </c>
      <c r="N372" s="6">
        <v>17.276783999999999</v>
      </c>
      <c r="O372" s="42">
        <v>43</v>
      </c>
      <c r="Q372" s="6">
        <v>7.0972419999999996</v>
      </c>
      <c r="R372" s="42">
        <v>34</v>
      </c>
      <c r="T372" s="6">
        <v>-7.0783149999999999</v>
      </c>
      <c r="U372" s="42">
        <v>42</v>
      </c>
      <c r="W372" s="6">
        <v>5.0342510000000003</v>
      </c>
      <c r="X372" s="42">
        <v>34</v>
      </c>
      <c r="Z372" s="6">
        <v>16.049925999999999</v>
      </c>
      <c r="AB372" s="6">
        <v>0.196185</v>
      </c>
      <c r="AD372" s="4" t="s">
        <v>1417</v>
      </c>
      <c r="AE372" s="4" t="s">
        <v>2453</v>
      </c>
      <c r="AF372" s="7">
        <v>39066</v>
      </c>
      <c r="AG372" s="4" t="s">
        <v>2454</v>
      </c>
      <c r="AH372" s="4" t="s">
        <v>2455</v>
      </c>
    </row>
    <row r="373" spans="1:34" s="4" customFormat="1">
      <c r="A373" s="4" t="s">
        <v>336</v>
      </c>
      <c r="B373" s="4" t="s">
        <v>2456</v>
      </c>
      <c r="C373" s="6">
        <v>53.344802000000001</v>
      </c>
      <c r="D373" s="7">
        <v>46022</v>
      </c>
      <c r="E373" s="6">
        <v>3.9043489999999998</v>
      </c>
      <c r="F373" s="42">
        <v>5</v>
      </c>
      <c r="H373" s="6">
        <v>15.061365</v>
      </c>
      <c r="I373" s="42">
        <v>5</v>
      </c>
      <c r="K373" s="6">
        <v>15.797784</v>
      </c>
      <c r="L373" s="42">
        <v>13</v>
      </c>
      <c r="N373" s="6">
        <v>54.771397</v>
      </c>
      <c r="O373" s="42">
        <v>6</v>
      </c>
      <c r="Q373" s="6">
        <v>7.532305</v>
      </c>
      <c r="R373" s="42">
        <v>31</v>
      </c>
      <c r="T373" s="6">
        <v>-3.7327059999999999</v>
      </c>
      <c r="U373" s="42">
        <v>18</v>
      </c>
      <c r="W373" s="6">
        <v>10.310038</v>
      </c>
      <c r="X373" s="42">
        <v>5</v>
      </c>
      <c r="Z373" s="6">
        <v>15.074274000000001</v>
      </c>
      <c r="AB373" s="6">
        <v>0.22214</v>
      </c>
      <c r="AD373" s="4" t="s">
        <v>1470</v>
      </c>
      <c r="AE373" s="4" t="s">
        <v>2457</v>
      </c>
      <c r="AF373" s="7">
        <v>42324</v>
      </c>
      <c r="AG373" s="4" t="s">
        <v>2458</v>
      </c>
      <c r="AH373" s="4" t="s">
        <v>2459</v>
      </c>
    </row>
    <row r="374" spans="1:34" s="4" customFormat="1">
      <c r="A374" s="4" t="s">
        <v>337</v>
      </c>
      <c r="B374" s="4" t="s">
        <v>2460</v>
      </c>
      <c r="C374" s="6"/>
      <c r="D374" s="7"/>
      <c r="E374" s="6">
        <v>1.2978499999999999</v>
      </c>
      <c r="F374" s="42">
        <v>19</v>
      </c>
      <c r="H374" s="6">
        <v>5.1973209999999996</v>
      </c>
      <c r="I374" s="42">
        <v>23</v>
      </c>
      <c r="K374" s="6">
        <v>-9.7496120000000008</v>
      </c>
      <c r="L374" s="42">
        <v>65</v>
      </c>
      <c r="N374" s="6">
        <v>19.904931999999999</v>
      </c>
      <c r="O374" s="42">
        <v>33</v>
      </c>
      <c r="Q374" s="6">
        <v>0.49334600000000001</v>
      </c>
      <c r="R374" s="42">
        <v>58</v>
      </c>
      <c r="T374" s="6">
        <v>-16.265958999999999</v>
      </c>
      <c r="U374" s="42">
        <v>62</v>
      </c>
      <c r="W374" s="6"/>
      <c r="X374" s="42"/>
      <c r="Z374" s="6">
        <v>23.463515000000001</v>
      </c>
      <c r="AB374" s="6">
        <v>-4.3612999999999999E-2</v>
      </c>
      <c r="AD374" s="4" t="s">
        <v>1417</v>
      </c>
      <c r="AE374" s="4" t="s">
        <v>2457</v>
      </c>
      <c r="AF374" s="7">
        <v>42800</v>
      </c>
      <c r="AG374" s="4" t="s">
        <v>2461</v>
      </c>
      <c r="AH374" s="4" t="s">
        <v>2462</v>
      </c>
    </row>
    <row r="375" spans="1:34" s="4" customFormat="1">
      <c r="A375" s="4" t="s">
        <v>338</v>
      </c>
      <c r="B375" s="4" t="s">
        <v>2463</v>
      </c>
      <c r="C375" s="6">
        <v>39.208697000000001</v>
      </c>
      <c r="D375" s="7">
        <v>46092</v>
      </c>
      <c r="E375" s="6">
        <v>-5.8519800000000002</v>
      </c>
      <c r="F375" s="42">
        <v>64</v>
      </c>
      <c r="H375" s="6">
        <v>-1.74722</v>
      </c>
      <c r="I375" s="42">
        <v>61</v>
      </c>
      <c r="K375" s="6">
        <v>3.3937719999999998</v>
      </c>
      <c r="L375" s="42">
        <v>45</v>
      </c>
      <c r="N375" s="6">
        <v>19.491623000000001</v>
      </c>
      <c r="O375" s="42">
        <v>35</v>
      </c>
      <c r="Q375" s="6">
        <v>3.388925</v>
      </c>
      <c r="R375" s="42">
        <v>52</v>
      </c>
      <c r="T375" s="6">
        <v>-11.268769000000001</v>
      </c>
      <c r="U375" s="42">
        <v>60</v>
      </c>
      <c r="W375" s="6">
        <v>1.8769039999999999</v>
      </c>
      <c r="X375" s="42">
        <v>45</v>
      </c>
      <c r="Z375" s="6">
        <v>16.026463</v>
      </c>
      <c r="AB375" s="6">
        <v>4.8361000000000001E-2</v>
      </c>
      <c r="AD375" s="4" t="s">
        <v>1417</v>
      </c>
      <c r="AE375" s="4" t="s">
        <v>1636</v>
      </c>
      <c r="AF375" s="7">
        <v>39265</v>
      </c>
      <c r="AG375" s="4" t="s">
        <v>2464</v>
      </c>
      <c r="AH375" s="4" t="s">
        <v>2465</v>
      </c>
    </row>
    <row r="376" spans="1:34" s="4" customFormat="1">
      <c r="A376" s="4" t="s">
        <v>339</v>
      </c>
      <c r="B376" s="4" t="s">
        <v>2466</v>
      </c>
      <c r="C376" s="6">
        <v>2863.6971450000001</v>
      </c>
      <c r="D376" s="7">
        <v>46091</v>
      </c>
      <c r="E376" s="6">
        <v>-4.9763000000000002</v>
      </c>
      <c r="F376" s="42">
        <v>61</v>
      </c>
      <c r="H376" s="6">
        <v>-2.9643060000000001</v>
      </c>
      <c r="I376" s="42">
        <v>64</v>
      </c>
      <c r="K376" s="6">
        <v>-4.6939950000000001</v>
      </c>
      <c r="L376" s="42">
        <v>64</v>
      </c>
      <c r="N376" s="6">
        <v>9.2643090000000008</v>
      </c>
      <c r="O376" s="42">
        <v>59</v>
      </c>
      <c r="Q376" s="6">
        <v>-0.145041</v>
      </c>
      <c r="R376" s="42">
        <v>61</v>
      </c>
      <c r="T376" s="6">
        <v>-11.538722999999999</v>
      </c>
      <c r="U376" s="42">
        <v>61</v>
      </c>
      <c r="W376" s="6">
        <v>3.0478160000000001</v>
      </c>
      <c r="X376" s="42">
        <v>44</v>
      </c>
      <c r="Z376" s="6">
        <v>14.765788000000001</v>
      </c>
      <c r="AB376" s="6">
        <v>-0.103532</v>
      </c>
      <c r="AD376" s="4" t="s">
        <v>1417</v>
      </c>
      <c r="AE376" s="4" t="s">
        <v>1646</v>
      </c>
      <c r="AF376" s="7">
        <v>40597</v>
      </c>
      <c r="AG376" s="4" t="s">
        <v>2467</v>
      </c>
      <c r="AH376" s="4" t="s">
        <v>2468</v>
      </c>
    </row>
    <row r="377" spans="1:34" s="4" customFormat="1">
      <c r="A377" s="4" t="s">
        <v>340</v>
      </c>
      <c r="B377" s="4" t="s">
        <v>2469</v>
      </c>
      <c r="C377" s="6">
        <v>2487.7556939999999</v>
      </c>
      <c r="D377" s="7">
        <v>46091</v>
      </c>
      <c r="E377" s="6">
        <v>-0.95238</v>
      </c>
      <c r="F377" s="42">
        <v>28</v>
      </c>
      <c r="H377" s="6">
        <v>3.3249420000000001</v>
      </c>
      <c r="I377" s="42">
        <v>29</v>
      </c>
      <c r="K377" s="6">
        <v>4.2502050000000002</v>
      </c>
      <c r="L377" s="42">
        <v>39</v>
      </c>
      <c r="N377" s="6">
        <v>22.175740000000001</v>
      </c>
      <c r="O377" s="42">
        <v>29</v>
      </c>
      <c r="Q377" s="6">
        <v>8.630058</v>
      </c>
      <c r="R377" s="42">
        <v>22</v>
      </c>
      <c r="T377" s="6">
        <v>2.2162030000000001</v>
      </c>
      <c r="U377" s="42">
        <v>5</v>
      </c>
      <c r="W377" s="6">
        <v>7.4434170000000002</v>
      </c>
      <c r="X377" s="42">
        <v>22</v>
      </c>
      <c r="Z377" s="6">
        <v>11.960789</v>
      </c>
      <c r="AB377" s="6">
        <v>0.267511</v>
      </c>
      <c r="AD377" s="4" t="s">
        <v>1417</v>
      </c>
      <c r="AE377" s="4" t="s">
        <v>1646</v>
      </c>
      <c r="AF377" s="7">
        <v>37851</v>
      </c>
      <c r="AG377" s="4" t="s">
        <v>2470</v>
      </c>
      <c r="AH377" s="4" t="s">
        <v>2471</v>
      </c>
    </row>
    <row r="378" spans="1:34" s="4" customFormat="1">
      <c r="A378" s="4" t="s">
        <v>341</v>
      </c>
      <c r="B378" s="4" t="s">
        <v>2472</v>
      </c>
      <c r="C378" s="6">
        <v>185.11244500000001</v>
      </c>
      <c r="D378" s="7">
        <v>46091</v>
      </c>
      <c r="E378" s="6">
        <v>-2.2284099999999998</v>
      </c>
      <c r="F378" s="42">
        <v>37</v>
      </c>
      <c r="H378" s="6">
        <v>1.7391319999999999</v>
      </c>
      <c r="I378" s="42">
        <v>46</v>
      </c>
      <c r="K378" s="6">
        <v>1.079928</v>
      </c>
      <c r="L378" s="42">
        <v>54</v>
      </c>
      <c r="N378" s="6">
        <v>16.008396000000001</v>
      </c>
      <c r="O378" s="42">
        <v>52</v>
      </c>
      <c r="Q378" s="6">
        <v>7.972442</v>
      </c>
      <c r="R378" s="42">
        <v>28</v>
      </c>
      <c r="T378" s="6">
        <v>-7.7012320000000001</v>
      </c>
      <c r="U378" s="42">
        <v>47</v>
      </c>
      <c r="W378" s="6">
        <v>4.560708</v>
      </c>
      <c r="X378" s="42">
        <v>38</v>
      </c>
      <c r="Z378" s="6">
        <v>15.972312000000001</v>
      </c>
      <c r="AB378" s="6">
        <v>0.23457900000000001</v>
      </c>
      <c r="AD378" s="4" t="s">
        <v>1417</v>
      </c>
      <c r="AE378" s="4" t="s">
        <v>1646</v>
      </c>
      <c r="AF378" s="7">
        <v>40140</v>
      </c>
      <c r="AG378" s="4" t="s">
        <v>2473</v>
      </c>
      <c r="AH378" s="4" t="s">
        <v>2474</v>
      </c>
    </row>
    <row r="379" spans="1:34" s="4" customFormat="1">
      <c r="A379" s="4" t="s">
        <v>342</v>
      </c>
      <c r="B379" s="4" t="s">
        <v>2475</v>
      </c>
      <c r="C379" s="6">
        <v>87.284667999999996</v>
      </c>
      <c r="D379" s="7">
        <v>46091</v>
      </c>
      <c r="E379" s="6">
        <v>3.1061909999999999</v>
      </c>
      <c r="F379" s="42">
        <v>10</v>
      </c>
      <c r="H379" s="6">
        <v>6.8918910000000002</v>
      </c>
      <c r="I379" s="42">
        <v>19</v>
      </c>
      <c r="K379" s="6">
        <v>12.880044</v>
      </c>
      <c r="L379" s="42">
        <v>18</v>
      </c>
      <c r="N379" s="6">
        <v>28.207771000000001</v>
      </c>
      <c r="O379" s="42">
        <v>22</v>
      </c>
      <c r="Q379" s="6"/>
      <c r="R379" s="42"/>
      <c r="T379" s="6"/>
      <c r="U379" s="42"/>
      <c r="W379" s="6"/>
      <c r="X379" s="42"/>
      <c r="Z379" s="6">
        <v>17.255562999999999</v>
      </c>
      <c r="AB379" s="6"/>
      <c r="AD379" s="4" t="s">
        <v>1470</v>
      </c>
      <c r="AE379" s="4" t="s">
        <v>1659</v>
      </c>
      <c r="AF379" s="7">
        <v>45029</v>
      </c>
      <c r="AG379" s="4" t="s">
        <v>2476</v>
      </c>
      <c r="AH379" s="4" t="s">
        <v>2477</v>
      </c>
    </row>
    <row r="380" spans="1:34" s="4" customFormat="1">
      <c r="A380" s="4" t="s">
        <v>343</v>
      </c>
      <c r="B380" s="4" t="s">
        <v>2478</v>
      </c>
      <c r="C380" s="6">
        <v>17.924427000000001</v>
      </c>
      <c r="D380" s="7">
        <v>46092</v>
      </c>
      <c r="E380" s="6">
        <v>3.7634500000000002</v>
      </c>
      <c r="F380" s="42">
        <v>6</v>
      </c>
      <c r="H380" s="6">
        <v>7.1321719999999997</v>
      </c>
      <c r="I380" s="42">
        <v>18</v>
      </c>
      <c r="K380" s="6">
        <v>11.666124</v>
      </c>
      <c r="L380" s="42">
        <v>22</v>
      </c>
      <c r="N380" s="6">
        <v>26.514942000000001</v>
      </c>
      <c r="O380" s="42">
        <v>25</v>
      </c>
      <c r="Q380" s="6">
        <v>-0.44883600000000001</v>
      </c>
      <c r="R380" s="42">
        <v>63</v>
      </c>
      <c r="T380" s="6">
        <v>-5.3428969999999998</v>
      </c>
      <c r="U380" s="42">
        <v>27</v>
      </c>
      <c r="W380" s="6"/>
      <c r="X380" s="42"/>
      <c r="Z380" s="6">
        <v>10.663876999999999</v>
      </c>
      <c r="AB380" s="6">
        <v>-0.122779</v>
      </c>
      <c r="AD380" s="4" t="s">
        <v>1417</v>
      </c>
      <c r="AE380" s="4" t="s">
        <v>1663</v>
      </c>
      <c r="AF380" s="7">
        <v>43672</v>
      </c>
      <c r="AG380" s="4" t="s">
        <v>2479</v>
      </c>
      <c r="AH380" s="4" t="s">
        <v>2480</v>
      </c>
    </row>
    <row r="381" spans="1:34" s="4" customFormat="1">
      <c r="A381" s="4" t="s">
        <v>344</v>
      </c>
      <c r="B381" s="4" t="s">
        <v>2481</v>
      </c>
      <c r="C381" s="6">
        <v>91.888064</v>
      </c>
      <c r="D381" s="7">
        <v>46092</v>
      </c>
      <c r="E381" s="6">
        <v>-0.15365999999999999</v>
      </c>
      <c r="F381" s="42">
        <v>25</v>
      </c>
      <c r="H381" s="6">
        <v>3.0510980000000001</v>
      </c>
      <c r="I381" s="42">
        <v>31</v>
      </c>
      <c r="K381" s="6">
        <v>4.1772159999999996</v>
      </c>
      <c r="L381" s="42">
        <v>40</v>
      </c>
      <c r="N381" s="6">
        <v>13.994495000000001</v>
      </c>
      <c r="O381" s="42">
        <v>53</v>
      </c>
      <c r="Q381" s="6">
        <v>0.572519</v>
      </c>
      <c r="R381" s="42">
        <v>57</v>
      </c>
      <c r="T381" s="6">
        <v>-7.9481909999999996</v>
      </c>
      <c r="U381" s="42">
        <v>49</v>
      </c>
      <c r="W381" s="6">
        <v>4.1760650000000004</v>
      </c>
      <c r="X381" s="42">
        <v>39</v>
      </c>
      <c r="Z381" s="6">
        <v>10.782757</v>
      </c>
      <c r="AB381" s="6">
        <v>-5.4469999999999998E-2</v>
      </c>
      <c r="AD381" s="4" t="s">
        <v>1417</v>
      </c>
      <c r="AE381" s="4" t="s">
        <v>1663</v>
      </c>
      <c r="AF381" s="7">
        <v>39477</v>
      </c>
      <c r="AG381" s="4" t="s">
        <v>2482</v>
      </c>
      <c r="AH381" s="4" t="s">
        <v>2483</v>
      </c>
    </row>
    <row r="382" spans="1:34" s="4" customFormat="1">
      <c r="A382" s="4" t="s">
        <v>345</v>
      </c>
      <c r="B382" s="4" t="s">
        <v>2484</v>
      </c>
      <c r="C382" s="6">
        <v>2751.7486349999999</v>
      </c>
      <c r="D382" s="7">
        <v>46092</v>
      </c>
      <c r="E382" s="6">
        <v>0.91505000000000003</v>
      </c>
      <c r="F382" s="42">
        <v>21</v>
      </c>
      <c r="H382" s="6">
        <v>4.2330059999999996</v>
      </c>
      <c r="I382" s="42">
        <v>26</v>
      </c>
      <c r="K382" s="6">
        <v>5.949141</v>
      </c>
      <c r="L382" s="42">
        <v>30</v>
      </c>
      <c r="N382" s="6">
        <v>20.603104999999999</v>
      </c>
      <c r="O382" s="42">
        <v>31</v>
      </c>
      <c r="Q382" s="6">
        <v>2.0357919999999998</v>
      </c>
      <c r="R382" s="42">
        <v>56</v>
      </c>
      <c r="T382" s="6">
        <v>-4.659878</v>
      </c>
      <c r="U382" s="42">
        <v>21</v>
      </c>
      <c r="W382" s="6">
        <v>7.5045929999999998</v>
      </c>
      <c r="X382" s="42">
        <v>21</v>
      </c>
      <c r="Z382" s="6">
        <v>10.96266</v>
      </c>
      <c r="AB382" s="6">
        <v>-2.8101000000000001E-2</v>
      </c>
      <c r="AD382" s="4" t="s">
        <v>1417</v>
      </c>
      <c r="AE382" s="4" t="s">
        <v>1663</v>
      </c>
      <c r="AF382" s="7">
        <v>36389</v>
      </c>
      <c r="AG382" s="4" t="s">
        <v>2485</v>
      </c>
      <c r="AH382" s="4" t="s">
        <v>2486</v>
      </c>
    </row>
    <row r="383" spans="1:34" s="4" customFormat="1">
      <c r="A383" s="4" t="s">
        <v>346</v>
      </c>
      <c r="B383" s="4" t="s">
        <v>2487</v>
      </c>
      <c r="C383" s="6">
        <v>8.2799490000000002</v>
      </c>
      <c r="D383" s="7">
        <v>46091</v>
      </c>
      <c r="E383" s="6">
        <v>-4.4846079999999997</v>
      </c>
      <c r="F383" s="42">
        <v>58</v>
      </c>
      <c r="H383" s="6">
        <v>-2.9621930000000001</v>
      </c>
      <c r="I383" s="42">
        <v>63</v>
      </c>
      <c r="K383" s="6">
        <v>1.6822760000000001</v>
      </c>
      <c r="L383" s="42">
        <v>50</v>
      </c>
      <c r="N383" s="6">
        <v>12.226354000000001</v>
      </c>
      <c r="O383" s="42">
        <v>56</v>
      </c>
      <c r="Q383" s="6">
        <v>10.651896000000001</v>
      </c>
      <c r="R383" s="42">
        <v>15</v>
      </c>
      <c r="T383" s="6">
        <v>-2.4204460000000001</v>
      </c>
      <c r="U383" s="42">
        <v>15</v>
      </c>
      <c r="W383" s="6">
        <v>5.7525360000000001</v>
      </c>
      <c r="X383" s="42">
        <v>30</v>
      </c>
      <c r="Z383" s="6">
        <v>12.637503000000001</v>
      </c>
      <c r="AB383" s="6">
        <v>0.36766300000000002</v>
      </c>
      <c r="AD383" s="4" t="s">
        <v>1470</v>
      </c>
      <c r="AE383" s="4" t="s">
        <v>1681</v>
      </c>
      <c r="AF383" s="7">
        <v>40077</v>
      </c>
      <c r="AG383" s="4" t="s">
        <v>2488</v>
      </c>
      <c r="AH383" s="4" t="s">
        <v>2489</v>
      </c>
    </row>
    <row r="384" spans="1:34" s="4" customFormat="1">
      <c r="A384" s="4" t="s">
        <v>347</v>
      </c>
      <c r="B384" s="4" t="s">
        <v>2490</v>
      </c>
      <c r="C384" s="6">
        <v>17.94192</v>
      </c>
      <c r="D384" s="7">
        <v>46091</v>
      </c>
      <c r="E384" s="6">
        <v>-0.67859000000000003</v>
      </c>
      <c r="F384" s="42">
        <v>27</v>
      </c>
      <c r="H384" s="6">
        <v>-0.61727900000000002</v>
      </c>
      <c r="I384" s="42">
        <v>57</v>
      </c>
      <c r="K384" s="6">
        <v>3.536988</v>
      </c>
      <c r="L384" s="42">
        <v>44</v>
      </c>
      <c r="N384" s="6">
        <v>19.082863</v>
      </c>
      <c r="O384" s="42">
        <v>39</v>
      </c>
      <c r="Q384" s="6">
        <v>4.3728530000000001</v>
      </c>
      <c r="R384" s="42">
        <v>46</v>
      </c>
      <c r="T384" s="6">
        <v>-6.0278499999999999</v>
      </c>
      <c r="U384" s="42">
        <v>30</v>
      </c>
      <c r="W384" s="6">
        <v>6.3361109999999998</v>
      </c>
      <c r="X384" s="42">
        <v>29</v>
      </c>
      <c r="Z384" s="6">
        <v>8.6903410000000001</v>
      </c>
      <c r="AB384" s="6">
        <v>4.7306000000000001E-2</v>
      </c>
      <c r="AD384" s="4" t="s">
        <v>1417</v>
      </c>
      <c r="AE384" s="4" t="s">
        <v>1681</v>
      </c>
      <c r="AF384" s="7">
        <v>40245</v>
      </c>
      <c r="AG384" s="4" t="s">
        <v>2491</v>
      </c>
      <c r="AH384" s="4" t="s">
        <v>2492</v>
      </c>
    </row>
    <row r="385" spans="1:34" s="4" customFormat="1">
      <c r="A385" s="4" t="s">
        <v>348</v>
      </c>
      <c r="B385" s="4" t="s">
        <v>2493</v>
      </c>
      <c r="C385" s="6">
        <v>8.4911809999999992</v>
      </c>
      <c r="D385" s="7">
        <v>46091</v>
      </c>
      <c r="E385" s="6">
        <v>1.917686</v>
      </c>
      <c r="F385" s="42">
        <v>15</v>
      </c>
      <c r="H385" s="6">
        <v>6.2663690000000001</v>
      </c>
      <c r="I385" s="42">
        <v>20</v>
      </c>
      <c r="K385" s="6">
        <v>13.418258</v>
      </c>
      <c r="L385" s="42">
        <v>16</v>
      </c>
      <c r="N385" s="6">
        <v>38.617986000000002</v>
      </c>
      <c r="O385" s="42">
        <v>15</v>
      </c>
      <c r="Q385" s="6">
        <v>11.718484</v>
      </c>
      <c r="R385" s="42">
        <v>11</v>
      </c>
      <c r="T385" s="6">
        <v>-1.853564</v>
      </c>
      <c r="U385" s="42">
        <v>13</v>
      </c>
      <c r="W385" s="6">
        <v>8.4101990000000004</v>
      </c>
      <c r="X385" s="42">
        <v>12</v>
      </c>
      <c r="Z385" s="6">
        <v>11.275945</v>
      </c>
      <c r="AB385" s="6">
        <v>0.46208300000000002</v>
      </c>
      <c r="AD385" s="4" t="s">
        <v>1470</v>
      </c>
      <c r="AE385" s="4" t="s">
        <v>1681</v>
      </c>
      <c r="AF385" s="7">
        <v>41410</v>
      </c>
      <c r="AG385" s="4" t="s">
        <v>2494</v>
      </c>
      <c r="AH385" s="4" t="s">
        <v>2495</v>
      </c>
    </row>
    <row r="386" spans="1:34" s="4" customFormat="1">
      <c r="A386" s="4" t="s">
        <v>349</v>
      </c>
      <c r="B386" s="4" t="s">
        <v>2496</v>
      </c>
      <c r="C386" s="6">
        <v>32.681600000000003</v>
      </c>
      <c r="D386" s="7">
        <v>46091</v>
      </c>
      <c r="E386" s="6">
        <v>-2.6521789999999998</v>
      </c>
      <c r="F386" s="42">
        <v>39</v>
      </c>
      <c r="H386" s="6">
        <v>2.5229629999999998</v>
      </c>
      <c r="I386" s="42">
        <v>34</v>
      </c>
      <c r="K386" s="6">
        <v>3.115237</v>
      </c>
      <c r="L386" s="42">
        <v>46</v>
      </c>
      <c r="N386" s="6">
        <v>16.953512</v>
      </c>
      <c r="O386" s="42">
        <v>47</v>
      </c>
      <c r="Q386" s="6">
        <v>9.4823679999999992</v>
      </c>
      <c r="R386" s="42">
        <v>18</v>
      </c>
      <c r="T386" s="6">
        <v>-6.159338</v>
      </c>
      <c r="U386" s="42">
        <v>33</v>
      </c>
      <c r="W386" s="6">
        <v>9.2468009999999996</v>
      </c>
      <c r="X386" s="42">
        <v>8</v>
      </c>
      <c r="Z386" s="6">
        <v>14.173819999999999</v>
      </c>
      <c r="AB386" s="6">
        <v>0.30013200000000001</v>
      </c>
      <c r="AD386" s="4" t="s">
        <v>1470</v>
      </c>
      <c r="AE386" s="4" t="s">
        <v>1681</v>
      </c>
      <c r="AF386" s="7">
        <v>38533</v>
      </c>
      <c r="AG386" s="4" t="s">
        <v>2497</v>
      </c>
      <c r="AH386" s="4" t="s">
        <v>2498</v>
      </c>
    </row>
    <row r="387" spans="1:34" s="4" customFormat="1">
      <c r="A387" s="4" t="s">
        <v>350</v>
      </c>
      <c r="B387" s="4" t="s">
        <v>2499</v>
      </c>
      <c r="C387" s="6">
        <v>4.5887580000000003</v>
      </c>
      <c r="D387" s="7">
        <v>46091</v>
      </c>
      <c r="E387" s="6">
        <v>-6.4410090000000002</v>
      </c>
      <c r="F387" s="42">
        <v>65</v>
      </c>
      <c r="H387" s="6">
        <v>-2.6724049999999999</v>
      </c>
      <c r="I387" s="42">
        <v>62</v>
      </c>
      <c r="K387" s="6">
        <v>-1.37496</v>
      </c>
      <c r="L387" s="42">
        <v>60</v>
      </c>
      <c r="N387" s="6">
        <v>8.6307130000000001</v>
      </c>
      <c r="O387" s="42">
        <v>60</v>
      </c>
      <c r="Q387" s="6">
        <v>12.007562999999999</v>
      </c>
      <c r="R387" s="42">
        <v>10</v>
      </c>
      <c r="T387" s="6">
        <v>-3.4720559999999998</v>
      </c>
      <c r="U387" s="42">
        <v>17</v>
      </c>
      <c r="W387" s="6">
        <v>4.1197350000000004</v>
      </c>
      <c r="X387" s="42">
        <v>41</v>
      </c>
      <c r="Z387" s="6">
        <v>14.863052</v>
      </c>
      <c r="AB387" s="6">
        <v>0.39745399999999997</v>
      </c>
      <c r="AD387" s="4" t="s">
        <v>1470</v>
      </c>
      <c r="AE387" s="4" t="s">
        <v>1681</v>
      </c>
      <c r="AF387" s="7">
        <v>37650</v>
      </c>
      <c r="AG387" s="4" t="s">
        <v>2500</v>
      </c>
      <c r="AH387" s="4" t="s">
        <v>2501</v>
      </c>
    </row>
    <row r="388" spans="1:34" s="4" customFormat="1">
      <c r="A388" s="4" t="s">
        <v>351</v>
      </c>
      <c r="B388" s="4" t="s">
        <v>2502</v>
      </c>
      <c r="C388" s="6">
        <v>37.196717</v>
      </c>
      <c r="D388" s="7">
        <v>46091</v>
      </c>
      <c r="E388" s="6">
        <v>-5.5775059999999996</v>
      </c>
      <c r="F388" s="42">
        <v>63</v>
      </c>
      <c r="H388" s="6">
        <v>-4.5999439999999998</v>
      </c>
      <c r="I388" s="42">
        <v>65</v>
      </c>
      <c r="K388" s="6">
        <v>-3.2747310000000001</v>
      </c>
      <c r="L388" s="42">
        <v>63</v>
      </c>
      <c r="N388" s="6">
        <v>10.514459</v>
      </c>
      <c r="O388" s="42">
        <v>58</v>
      </c>
      <c r="Q388" s="6">
        <v>8.5384770000000003</v>
      </c>
      <c r="R388" s="42">
        <v>24</v>
      </c>
      <c r="T388" s="6">
        <v>-6.61836</v>
      </c>
      <c r="U388" s="42">
        <v>40</v>
      </c>
      <c r="W388" s="6"/>
      <c r="X388" s="42"/>
      <c r="Z388" s="6">
        <v>19.937535</v>
      </c>
      <c r="AB388" s="6">
        <v>0.25199500000000002</v>
      </c>
      <c r="AD388" s="4" t="s">
        <v>1470</v>
      </c>
      <c r="AE388" s="4" t="s">
        <v>1681</v>
      </c>
      <c r="AF388" s="7">
        <v>43566</v>
      </c>
      <c r="AG388" s="4" t="s">
        <v>2503</v>
      </c>
      <c r="AH388" s="4" t="s">
        <v>2504</v>
      </c>
    </row>
    <row r="389" spans="1:34" s="4" customFormat="1">
      <c r="A389" s="4" t="s">
        <v>352</v>
      </c>
      <c r="B389" s="4" t="s">
        <v>2505</v>
      </c>
      <c r="C389" s="6">
        <v>21.962</v>
      </c>
      <c r="D389" s="7">
        <v>46091</v>
      </c>
      <c r="E389" s="6">
        <v>-7.6622919999999999</v>
      </c>
      <c r="F389" s="42">
        <v>66</v>
      </c>
      <c r="H389" s="6">
        <v>-1.6606529999999999</v>
      </c>
      <c r="I389" s="42">
        <v>60</v>
      </c>
      <c r="K389" s="6">
        <v>-2.645934</v>
      </c>
      <c r="L389" s="42">
        <v>62</v>
      </c>
      <c r="N389" s="6">
        <v>5.3526309999999997</v>
      </c>
      <c r="O389" s="42">
        <v>64</v>
      </c>
      <c r="Q389" s="6">
        <v>13.932888999999999</v>
      </c>
      <c r="R389" s="42">
        <v>7</v>
      </c>
      <c r="T389" s="6">
        <v>-8.9428249999999991</v>
      </c>
      <c r="U389" s="42">
        <v>55</v>
      </c>
      <c r="W389" s="6">
        <v>1.2110019999999999</v>
      </c>
      <c r="X389" s="42">
        <v>46</v>
      </c>
      <c r="Z389" s="6">
        <v>20.858349</v>
      </c>
      <c r="AB389" s="6">
        <v>0.40427800000000003</v>
      </c>
      <c r="AD389" s="4" t="s">
        <v>1470</v>
      </c>
      <c r="AE389" s="4" t="s">
        <v>1681</v>
      </c>
      <c r="AF389" s="7">
        <v>37984</v>
      </c>
      <c r="AG389" s="4" t="s">
        <v>2506</v>
      </c>
      <c r="AH389" s="4" t="s">
        <v>2507</v>
      </c>
    </row>
    <row r="390" spans="1:34" s="4" customFormat="1">
      <c r="A390" s="4" t="s">
        <v>353</v>
      </c>
      <c r="B390" s="4" t="s">
        <v>2508</v>
      </c>
      <c r="C390" s="6"/>
      <c r="D390" s="7"/>
      <c r="E390" s="6">
        <v>1.5147379999999999</v>
      </c>
      <c r="F390" s="42">
        <v>16</v>
      </c>
      <c r="H390" s="6">
        <v>8.7383220000000001</v>
      </c>
      <c r="I390" s="42">
        <v>11</v>
      </c>
      <c r="K390" s="6">
        <v>18.935829999999999</v>
      </c>
      <c r="L390" s="42">
        <v>10</v>
      </c>
      <c r="N390" s="6">
        <v>42.882114999999999</v>
      </c>
      <c r="O390" s="42">
        <v>11</v>
      </c>
      <c r="Q390" s="6">
        <v>4.4107849999999997</v>
      </c>
      <c r="R390" s="42">
        <v>45</v>
      </c>
      <c r="T390" s="6">
        <v>-6.6182239999999997</v>
      </c>
      <c r="U390" s="42">
        <v>39</v>
      </c>
      <c r="W390" s="6"/>
      <c r="X390" s="42"/>
      <c r="Z390" s="6">
        <v>16.838909000000001</v>
      </c>
      <c r="AB390" s="6">
        <v>6.8065000000000001E-2</v>
      </c>
      <c r="AD390" s="4" t="s">
        <v>1470</v>
      </c>
      <c r="AE390" s="4" t="s">
        <v>1695</v>
      </c>
      <c r="AF390" s="7">
        <v>41705</v>
      </c>
      <c r="AG390" s="4" t="s">
        <v>2509</v>
      </c>
      <c r="AH390" s="4" t="s">
        <v>2510</v>
      </c>
    </row>
    <row r="391" spans="1:34" s="4" customFormat="1">
      <c r="A391" s="4" t="s">
        <v>354</v>
      </c>
      <c r="B391" s="4" t="s">
        <v>2511</v>
      </c>
      <c r="C391" s="6"/>
      <c r="D391" s="7"/>
      <c r="E391" s="6">
        <v>-3.3154219999999999</v>
      </c>
      <c r="F391" s="42">
        <v>46</v>
      </c>
      <c r="H391" s="6">
        <v>3.0309979999999999</v>
      </c>
      <c r="I391" s="42">
        <v>32</v>
      </c>
      <c r="K391" s="6">
        <v>7.8695110000000001</v>
      </c>
      <c r="L391" s="42">
        <v>25</v>
      </c>
      <c r="N391" s="6">
        <v>19.227197</v>
      </c>
      <c r="O391" s="42">
        <v>36</v>
      </c>
      <c r="Q391" s="6">
        <v>8.543863</v>
      </c>
      <c r="R391" s="42">
        <v>23</v>
      </c>
      <c r="T391" s="6">
        <v>-6.0699139999999998</v>
      </c>
      <c r="U391" s="42">
        <v>31</v>
      </c>
      <c r="W391" s="6">
        <v>7.7695169999999996</v>
      </c>
      <c r="X391" s="42">
        <v>20</v>
      </c>
      <c r="Z391" s="6">
        <v>15.508425000000001</v>
      </c>
      <c r="AB391" s="6">
        <v>0.26419700000000002</v>
      </c>
      <c r="AD391" s="4" t="s">
        <v>1470</v>
      </c>
      <c r="AE391" s="4" t="s">
        <v>1695</v>
      </c>
      <c r="AF391" s="7">
        <v>41402</v>
      </c>
      <c r="AG391" s="4" t="s">
        <v>2512</v>
      </c>
      <c r="AH391" s="4" t="s">
        <v>2513</v>
      </c>
    </row>
    <row r="392" spans="1:34" s="4" customFormat="1">
      <c r="A392" s="4" t="s">
        <v>355</v>
      </c>
      <c r="B392" s="4" t="s">
        <v>2514</v>
      </c>
      <c r="C392" s="6">
        <v>109.882824</v>
      </c>
      <c r="D392" s="7">
        <v>46091</v>
      </c>
      <c r="E392" s="6">
        <v>-2.2096399999999998</v>
      </c>
      <c r="F392" s="42">
        <v>36</v>
      </c>
      <c r="H392" s="6">
        <v>3.1785600000000001</v>
      </c>
      <c r="I392" s="42">
        <v>30</v>
      </c>
      <c r="K392" s="6">
        <v>9.2179319999999993</v>
      </c>
      <c r="L392" s="42">
        <v>23</v>
      </c>
      <c r="N392" s="6">
        <v>28.043994000000001</v>
      </c>
      <c r="O392" s="42">
        <v>23</v>
      </c>
      <c r="Q392" s="6">
        <v>10.555077000000001</v>
      </c>
      <c r="R392" s="42">
        <v>16</v>
      </c>
      <c r="T392" s="6">
        <v>-5.3386620000000002</v>
      </c>
      <c r="U392" s="42">
        <v>26</v>
      </c>
      <c r="W392" s="6">
        <v>6.7001140000000001</v>
      </c>
      <c r="X392" s="42">
        <v>26</v>
      </c>
      <c r="Z392" s="6">
        <v>18.508334000000001</v>
      </c>
      <c r="AB392" s="6">
        <v>0.34936899999999999</v>
      </c>
      <c r="AD392" s="4" t="s">
        <v>1417</v>
      </c>
      <c r="AE392" s="4" t="s">
        <v>2109</v>
      </c>
      <c r="AF392" s="7">
        <v>39261</v>
      </c>
      <c r="AG392" s="4" t="s">
        <v>2515</v>
      </c>
      <c r="AH392" s="4" t="s">
        <v>2516</v>
      </c>
    </row>
    <row r="393" spans="1:34" s="4" customFormat="1">
      <c r="A393" s="4" t="s">
        <v>356</v>
      </c>
      <c r="B393" s="4" t="s">
        <v>2517</v>
      </c>
      <c r="C393" s="6">
        <v>30.350337</v>
      </c>
      <c r="D393" s="7">
        <v>46091</v>
      </c>
      <c r="E393" s="6">
        <v>-3.3615400000000002</v>
      </c>
      <c r="F393" s="42">
        <v>47</v>
      </c>
      <c r="H393" s="6">
        <v>2.4285239999999999</v>
      </c>
      <c r="I393" s="42">
        <v>37</v>
      </c>
      <c r="K393" s="6">
        <v>3.5529229999999998</v>
      </c>
      <c r="L393" s="42">
        <v>43</v>
      </c>
      <c r="N393" s="6">
        <v>17.259571999999999</v>
      </c>
      <c r="O393" s="42">
        <v>44</v>
      </c>
      <c r="Q393" s="6">
        <v>8.2398399999999992</v>
      </c>
      <c r="R393" s="42">
        <v>26</v>
      </c>
      <c r="T393" s="6">
        <v>-7.4317549999999999</v>
      </c>
      <c r="U393" s="42">
        <v>44</v>
      </c>
      <c r="W393" s="6">
        <v>7.062665</v>
      </c>
      <c r="X393" s="42">
        <v>24</v>
      </c>
      <c r="Z393" s="6">
        <v>17.089459999999999</v>
      </c>
      <c r="AB393" s="6">
        <v>0.248893</v>
      </c>
      <c r="AD393" s="4" t="s">
        <v>1417</v>
      </c>
      <c r="AE393" s="4" t="s">
        <v>2109</v>
      </c>
      <c r="AF393" s="7">
        <v>37922</v>
      </c>
      <c r="AG393" s="4" t="s">
        <v>2518</v>
      </c>
      <c r="AH393" s="4" t="s">
        <v>2519</v>
      </c>
    </row>
    <row r="394" spans="1:34" s="4" customFormat="1">
      <c r="A394" s="4" t="s">
        <v>357</v>
      </c>
      <c r="B394" s="4" t="s">
        <v>2520</v>
      </c>
      <c r="C394" s="6">
        <v>106.524936</v>
      </c>
      <c r="D394" s="7">
        <v>46091</v>
      </c>
      <c r="E394" s="6">
        <v>1.33127</v>
      </c>
      <c r="F394" s="42">
        <v>17</v>
      </c>
      <c r="H394" s="6">
        <v>2.2919109999999998</v>
      </c>
      <c r="I394" s="42">
        <v>38</v>
      </c>
      <c r="K394" s="6">
        <v>3.9487749999999999</v>
      </c>
      <c r="L394" s="42">
        <v>41</v>
      </c>
      <c r="N394" s="6">
        <v>8.3057850000000002</v>
      </c>
      <c r="O394" s="42">
        <v>61</v>
      </c>
      <c r="Q394" s="6">
        <v>3.44232</v>
      </c>
      <c r="R394" s="42">
        <v>51</v>
      </c>
      <c r="T394" s="6"/>
      <c r="U394" s="42"/>
      <c r="W394" s="6"/>
      <c r="X394" s="42"/>
      <c r="Z394" s="6">
        <v>2.3868849999999999</v>
      </c>
      <c r="AB394" s="6">
        <v>-0.29238199999999998</v>
      </c>
      <c r="AD394" s="4" t="s">
        <v>1417</v>
      </c>
      <c r="AE394" s="4" t="s">
        <v>2109</v>
      </c>
      <c r="AF394" s="7">
        <v>41834</v>
      </c>
      <c r="AG394" s="4" t="s">
        <v>2521</v>
      </c>
      <c r="AH394" s="4" t="s">
        <v>2522</v>
      </c>
    </row>
    <row r="395" spans="1:34" s="4" customFormat="1">
      <c r="A395" s="4" t="s">
        <v>358</v>
      </c>
      <c r="B395" s="4" t="s">
        <v>2523</v>
      </c>
      <c r="C395" s="6">
        <v>800.39494100000002</v>
      </c>
      <c r="D395" s="7">
        <v>46091</v>
      </c>
      <c r="E395" s="6">
        <v>-3.495015</v>
      </c>
      <c r="F395" s="42">
        <v>50</v>
      </c>
      <c r="H395" s="6">
        <v>2.093855</v>
      </c>
      <c r="I395" s="42">
        <v>40</v>
      </c>
      <c r="K395" s="6">
        <v>3.5893079999999999</v>
      </c>
      <c r="L395" s="42">
        <v>42</v>
      </c>
      <c r="N395" s="6">
        <v>16.650352000000002</v>
      </c>
      <c r="O395" s="42">
        <v>49</v>
      </c>
      <c r="Q395" s="6">
        <v>9.4699380000000009</v>
      </c>
      <c r="R395" s="42">
        <v>19</v>
      </c>
      <c r="T395" s="6"/>
      <c r="U395" s="42"/>
      <c r="W395" s="6"/>
      <c r="X395" s="42"/>
      <c r="Z395" s="6">
        <v>17.463525000000001</v>
      </c>
      <c r="AB395" s="6">
        <v>0.30142799999999997</v>
      </c>
      <c r="AD395" s="4" t="s">
        <v>1470</v>
      </c>
      <c r="AE395" s="4" t="s">
        <v>1699</v>
      </c>
      <c r="AF395" s="7">
        <v>44273</v>
      </c>
      <c r="AG395" s="4" t="s">
        <v>2524</v>
      </c>
      <c r="AH395" s="4" t="s">
        <v>2525</v>
      </c>
    </row>
    <row r="396" spans="1:34" s="4" customFormat="1">
      <c r="A396" s="4" t="s">
        <v>359</v>
      </c>
      <c r="B396" s="4" t="s">
        <v>2526</v>
      </c>
      <c r="C396" s="6">
        <v>354.77851099999998</v>
      </c>
      <c r="D396" s="7">
        <v>46022</v>
      </c>
      <c r="E396" s="6">
        <v>2.2272859999999999</v>
      </c>
      <c r="F396" s="42">
        <v>12</v>
      </c>
      <c r="H396" s="6">
        <v>10.629391</v>
      </c>
      <c r="I396" s="42">
        <v>9</v>
      </c>
      <c r="K396" s="6">
        <v>25.925601</v>
      </c>
      <c r="L396" s="42">
        <v>6</v>
      </c>
      <c r="N396" s="6">
        <v>49.792637999999997</v>
      </c>
      <c r="O396" s="42">
        <v>9</v>
      </c>
      <c r="Q396" s="6">
        <v>14.529012</v>
      </c>
      <c r="R396" s="42">
        <v>6</v>
      </c>
      <c r="T396" s="6">
        <v>-0.48871799999999999</v>
      </c>
      <c r="U396" s="42">
        <v>11</v>
      </c>
      <c r="W396" s="6">
        <v>11.427814</v>
      </c>
      <c r="X396" s="42">
        <v>2</v>
      </c>
      <c r="Z396" s="6">
        <v>14.420991000000001</v>
      </c>
      <c r="AB396" s="6">
        <v>0.50992999999999999</v>
      </c>
      <c r="AD396" s="4" t="s">
        <v>2527</v>
      </c>
      <c r="AE396" s="4" t="s">
        <v>2528</v>
      </c>
      <c r="AF396" s="7">
        <v>42368</v>
      </c>
      <c r="AG396" s="4" t="s">
        <v>2529</v>
      </c>
      <c r="AH396" s="4" t="s">
        <v>2530</v>
      </c>
    </row>
    <row r="397" spans="1:34" s="4" customFormat="1">
      <c r="A397" s="4" t="s">
        <v>360</v>
      </c>
      <c r="B397" s="4" t="s">
        <v>2531</v>
      </c>
      <c r="C397" s="6">
        <v>649.99752899999999</v>
      </c>
      <c r="D397" s="7">
        <v>46022</v>
      </c>
      <c r="E397" s="6"/>
      <c r="F397" s="42"/>
      <c r="H397" s="6"/>
      <c r="I397" s="42"/>
      <c r="K397" s="6"/>
      <c r="L397" s="42"/>
      <c r="N397" s="6"/>
      <c r="O397" s="42"/>
      <c r="Q397" s="6"/>
      <c r="R397" s="42"/>
      <c r="T397" s="6"/>
      <c r="U397" s="42"/>
      <c r="W397" s="6"/>
      <c r="X397" s="42"/>
      <c r="Z397" s="6"/>
      <c r="AB397" s="6"/>
      <c r="AD397" s="4" t="s">
        <v>2527</v>
      </c>
      <c r="AE397" s="4" t="s">
        <v>2532</v>
      </c>
      <c r="AF397" s="7">
        <v>42235</v>
      </c>
      <c r="AG397" s="4" t="s">
        <v>2533</v>
      </c>
      <c r="AH397" s="4" t="s">
        <v>2534</v>
      </c>
    </row>
    <row r="398" spans="1:34" s="4" customFormat="1">
      <c r="A398" s="4" t="s">
        <v>361</v>
      </c>
      <c r="B398" s="4" t="s">
        <v>2535</v>
      </c>
      <c r="C398" s="6">
        <v>87.600633000000002</v>
      </c>
      <c r="D398" s="7">
        <v>46022</v>
      </c>
      <c r="E398" s="6"/>
      <c r="F398" s="42"/>
      <c r="H398" s="6"/>
      <c r="I398" s="42"/>
      <c r="K398" s="6"/>
      <c r="L398" s="42"/>
      <c r="N398" s="6"/>
      <c r="O398" s="42"/>
      <c r="Q398" s="6"/>
      <c r="R398" s="42"/>
      <c r="T398" s="6"/>
      <c r="U398" s="42"/>
      <c r="W398" s="6"/>
      <c r="X398" s="42"/>
      <c r="Z398" s="6"/>
      <c r="AB398" s="6"/>
      <c r="AD398" s="4" t="s">
        <v>2527</v>
      </c>
      <c r="AE398" s="4" t="s">
        <v>2532</v>
      </c>
      <c r="AF398" s="7">
        <v>42235</v>
      </c>
      <c r="AG398" s="4" t="s">
        <v>2536</v>
      </c>
      <c r="AH398" s="4" t="s">
        <v>2537</v>
      </c>
    </row>
    <row r="399" spans="1:34" s="4" customFormat="1">
      <c r="A399" s="4" t="s">
        <v>362</v>
      </c>
      <c r="B399" s="4" t="s">
        <v>2538</v>
      </c>
      <c r="C399" s="6">
        <v>210.55315899999999</v>
      </c>
      <c r="D399" s="7">
        <v>46092</v>
      </c>
      <c r="E399" s="6">
        <v>-2.66445</v>
      </c>
      <c r="F399" s="42">
        <v>40</v>
      </c>
      <c r="H399" s="6">
        <v>1.8292600000000001</v>
      </c>
      <c r="I399" s="42">
        <v>44</v>
      </c>
      <c r="K399" s="6">
        <v>1.4756899999999999</v>
      </c>
      <c r="L399" s="42">
        <v>53</v>
      </c>
      <c r="N399" s="6">
        <v>6.4662949999999997</v>
      </c>
      <c r="O399" s="42">
        <v>63</v>
      </c>
      <c r="Q399" s="6">
        <v>6.5093779999999999</v>
      </c>
      <c r="R399" s="42">
        <v>40</v>
      </c>
      <c r="T399" s="6">
        <v>-6.8626940000000003</v>
      </c>
      <c r="U399" s="42">
        <v>41</v>
      </c>
      <c r="W399" s="6">
        <v>5.7083250000000003</v>
      </c>
      <c r="X399" s="42">
        <v>31</v>
      </c>
      <c r="Z399" s="6">
        <v>15.189377</v>
      </c>
      <c r="AB399" s="6">
        <v>0.170928</v>
      </c>
      <c r="AD399" s="4" t="s">
        <v>1417</v>
      </c>
      <c r="AE399" s="4" t="s">
        <v>1712</v>
      </c>
      <c r="AF399" s="7">
        <v>40892</v>
      </c>
      <c r="AG399" s="4" t="s">
        <v>2539</v>
      </c>
      <c r="AH399" s="4" t="s">
        <v>2540</v>
      </c>
    </row>
    <row r="400" spans="1:34" s="4" customFormat="1">
      <c r="A400" s="4" t="s">
        <v>363</v>
      </c>
      <c r="B400" s="4" t="s">
        <v>2541</v>
      </c>
      <c r="C400" s="6">
        <v>72.306646999999998</v>
      </c>
      <c r="D400" s="7">
        <v>46092</v>
      </c>
      <c r="E400" s="6">
        <v>-1.6238649999999999</v>
      </c>
      <c r="F400" s="42">
        <v>31</v>
      </c>
      <c r="H400" s="6">
        <v>8.3843840000000007</v>
      </c>
      <c r="I400" s="42">
        <v>12</v>
      </c>
      <c r="K400" s="6">
        <v>13.065954</v>
      </c>
      <c r="L400" s="42">
        <v>17</v>
      </c>
      <c r="N400" s="6">
        <v>32.510845000000003</v>
      </c>
      <c r="O400" s="42">
        <v>17</v>
      </c>
      <c r="Q400" s="6">
        <v>9.4557439999999993</v>
      </c>
      <c r="R400" s="42">
        <v>20</v>
      </c>
      <c r="T400" s="6">
        <v>-6.0989649999999997</v>
      </c>
      <c r="U400" s="42">
        <v>32</v>
      </c>
      <c r="W400" s="6">
        <v>5.4831510000000003</v>
      </c>
      <c r="X400" s="42">
        <v>32</v>
      </c>
      <c r="Z400" s="6">
        <v>16.766524</v>
      </c>
      <c r="AB400" s="6">
        <v>0.29703200000000002</v>
      </c>
      <c r="AD400" s="4" t="s">
        <v>1431</v>
      </c>
      <c r="AE400" s="4" t="s">
        <v>1722</v>
      </c>
      <c r="AF400" s="7">
        <v>39472</v>
      </c>
      <c r="AG400" s="4" t="s">
        <v>2542</v>
      </c>
      <c r="AH400" s="4" t="s">
        <v>2543</v>
      </c>
    </row>
    <row r="401" spans="1:34" s="4" customFormat="1">
      <c r="A401" s="4" t="s">
        <v>364</v>
      </c>
      <c r="B401" s="4" t="s">
        <v>2544</v>
      </c>
      <c r="C401" s="6">
        <v>3612.2151370000001</v>
      </c>
      <c r="D401" s="7">
        <v>46091</v>
      </c>
      <c r="E401" s="6">
        <v>-1.83406</v>
      </c>
      <c r="F401" s="42">
        <v>32</v>
      </c>
      <c r="H401" s="6">
        <v>1.9567159999999999</v>
      </c>
      <c r="I401" s="42">
        <v>43</v>
      </c>
      <c r="K401" s="6">
        <v>4.5262659999999997</v>
      </c>
      <c r="L401" s="42">
        <v>35</v>
      </c>
      <c r="N401" s="6">
        <v>17.150068999999998</v>
      </c>
      <c r="O401" s="42">
        <v>45</v>
      </c>
      <c r="Q401" s="6">
        <v>3.100527</v>
      </c>
      <c r="R401" s="42">
        <v>54</v>
      </c>
      <c r="T401" s="6">
        <v>-9.402469</v>
      </c>
      <c r="U401" s="42">
        <v>58</v>
      </c>
      <c r="W401" s="6">
        <v>7.7896340000000004</v>
      </c>
      <c r="X401" s="42">
        <v>19</v>
      </c>
      <c r="Z401" s="6">
        <v>15.698554</v>
      </c>
      <c r="AB401" s="6">
        <v>5.1845000000000002E-2</v>
      </c>
      <c r="AD401" s="4" t="s">
        <v>1417</v>
      </c>
      <c r="AE401" s="4" t="s">
        <v>1744</v>
      </c>
      <c r="AF401" s="7">
        <v>34519</v>
      </c>
      <c r="AG401" s="4" t="s">
        <v>2545</v>
      </c>
      <c r="AH401" s="4" t="s">
        <v>2546</v>
      </c>
    </row>
    <row r="402" spans="1:34" s="4" customFormat="1">
      <c r="A402" s="4" t="s">
        <v>365</v>
      </c>
      <c r="B402" s="4" t="s">
        <v>2547</v>
      </c>
      <c r="C402" s="6">
        <v>222.455581</v>
      </c>
      <c r="D402" s="7">
        <v>46080</v>
      </c>
      <c r="E402" s="6">
        <v>3.12595</v>
      </c>
      <c r="F402" s="42">
        <v>9</v>
      </c>
      <c r="H402" s="6">
        <v>7.1637339999999998</v>
      </c>
      <c r="I402" s="42">
        <v>16</v>
      </c>
      <c r="K402" s="6">
        <v>17.522296999999998</v>
      </c>
      <c r="L402" s="42">
        <v>11</v>
      </c>
      <c r="N402" s="6">
        <v>41.077733000000002</v>
      </c>
      <c r="O402" s="42">
        <v>13</v>
      </c>
      <c r="Q402" s="6">
        <v>3.7893949999999998</v>
      </c>
      <c r="R402" s="42">
        <v>49</v>
      </c>
      <c r="T402" s="6">
        <v>-4.9471259999999999</v>
      </c>
      <c r="U402" s="42">
        <v>23</v>
      </c>
      <c r="W402" s="6">
        <v>8.3459830000000004</v>
      </c>
      <c r="X402" s="42">
        <v>14</v>
      </c>
      <c r="Z402" s="6">
        <v>16.372243000000001</v>
      </c>
      <c r="AB402" s="6">
        <v>6.3927999999999999E-2</v>
      </c>
      <c r="AD402" s="4" t="s">
        <v>1470</v>
      </c>
      <c r="AE402" s="4" t="s">
        <v>1757</v>
      </c>
      <c r="AF402" s="7">
        <v>41869</v>
      </c>
      <c r="AG402" s="4" t="s">
        <v>2548</v>
      </c>
      <c r="AH402" s="4" t="s">
        <v>2549</v>
      </c>
    </row>
    <row r="403" spans="1:34" s="4" customFormat="1">
      <c r="A403" s="4" t="s">
        <v>366</v>
      </c>
      <c r="B403" s="4" t="s">
        <v>2550</v>
      </c>
      <c r="C403" s="6">
        <v>752.94517699999994</v>
      </c>
      <c r="D403" s="7">
        <v>46080</v>
      </c>
      <c r="E403" s="6">
        <v>3.1415299999999999</v>
      </c>
      <c r="F403" s="42">
        <v>8</v>
      </c>
      <c r="H403" s="6">
        <v>7.1428539999999998</v>
      </c>
      <c r="I403" s="42">
        <v>17</v>
      </c>
      <c r="K403" s="6">
        <v>17.512785999999998</v>
      </c>
      <c r="L403" s="42">
        <v>12</v>
      </c>
      <c r="N403" s="6">
        <v>41.118409999999997</v>
      </c>
      <c r="O403" s="42">
        <v>12</v>
      </c>
      <c r="Q403" s="6">
        <v>3.666979</v>
      </c>
      <c r="R403" s="42">
        <v>50</v>
      </c>
      <c r="T403" s="6">
        <v>-5.0107200000000001</v>
      </c>
      <c r="U403" s="42">
        <v>24</v>
      </c>
      <c r="W403" s="6">
        <v>9.5703040000000001</v>
      </c>
      <c r="X403" s="42">
        <v>7</v>
      </c>
      <c r="Z403" s="6">
        <v>16.321701000000001</v>
      </c>
      <c r="AB403" s="6">
        <v>5.9098999999999999E-2</v>
      </c>
      <c r="AD403" s="4" t="s">
        <v>1417</v>
      </c>
      <c r="AE403" s="4" t="s">
        <v>1757</v>
      </c>
      <c r="AF403" s="7">
        <v>38887</v>
      </c>
      <c r="AG403" s="4" t="s">
        <v>2551</v>
      </c>
      <c r="AH403" s="4" t="s">
        <v>2552</v>
      </c>
    </row>
    <row r="404" spans="1:34" s="4" customFormat="1">
      <c r="A404" s="4" t="s">
        <v>367</v>
      </c>
      <c r="B404" s="4" t="s">
        <v>2553</v>
      </c>
      <c r="C404" s="6">
        <v>31.194458000000001</v>
      </c>
      <c r="D404" s="7">
        <v>46092</v>
      </c>
      <c r="E404" s="6">
        <v>7.5890599999999999</v>
      </c>
      <c r="F404" s="42">
        <v>1</v>
      </c>
      <c r="H404" s="6">
        <v>20.695150000000002</v>
      </c>
      <c r="I404" s="42">
        <v>2</v>
      </c>
      <c r="K404" s="6">
        <v>32.419846999999997</v>
      </c>
      <c r="L404" s="42">
        <v>2</v>
      </c>
      <c r="N404" s="6">
        <v>66.288064000000006</v>
      </c>
      <c r="O404" s="42">
        <v>3</v>
      </c>
      <c r="Q404" s="6">
        <v>18.192359</v>
      </c>
      <c r="R404" s="42">
        <v>4</v>
      </c>
      <c r="T404" s="6">
        <v>3.2747950000000001</v>
      </c>
      <c r="U404" s="42">
        <v>2</v>
      </c>
      <c r="W404" s="6">
        <v>9.1009259999999994</v>
      </c>
      <c r="X404" s="42">
        <v>9</v>
      </c>
      <c r="Z404" s="6">
        <v>25.300512000000001</v>
      </c>
      <c r="AB404" s="6">
        <v>0.60002900000000003</v>
      </c>
      <c r="AD404" s="4" t="s">
        <v>1417</v>
      </c>
      <c r="AE404" s="4" t="s">
        <v>2554</v>
      </c>
      <c r="AF404" s="7">
        <v>40490</v>
      </c>
      <c r="AG404" s="4" t="s">
        <v>2555</v>
      </c>
      <c r="AH404" s="4" t="s">
        <v>2556</v>
      </c>
    </row>
    <row r="405" spans="1:34" s="4" customFormat="1">
      <c r="A405" s="4" t="s">
        <v>368</v>
      </c>
      <c r="B405" s="4" t="s">
        <v>2557</v>
      </c>
      <c r="C405" s="6">
        <v>17.184045000000001</v>
      </c>
      <c r="D405" s="7">
        <v>46092</v>
      </c>
      <c r="E405" s="6">
        <v>-3.4394300000000002</v>
      </c>
      <c r="F405" s="42">
        <v>48</v>
      </c>
      <c r="H405" s="6">
        <v>1.5110570000000001</v>
      </c>
      <c r="I405" s="42">
        <v>48</v>
      </c>
      <c r="K405" s="6">
        <v>4.441967</v>
      </c>
      <c r="L405" s="42">
        <v>37</v>
      </c>
      <c r="N405" s="6">
        <v>20.731705000000002</v>
      </c>
      <c r="O405" s="42">
        <v>30</v>
      </c>
      <c r="Q405" s="6">
        <v>8.0530430000000006</v>
      </c>
      <c r="R405" s="42">
        <v>27</v>
      </c>
      <c r="T405" s="6">
        <v>-5.132943</v>
      </c>
      <c r="U405" s="42">
        <v>25</v>
      </c>
      <c r="W405" s="6">
        <v>8.4731529999999999</v>
      </c>
      <c r="X405" s="42">
        <v>11</v>
      </c>
      <c r="Z405" s="6">
        <v>17.187262</v>
      </c>
      <c r="AB405" s="6">
        <v>0.230017</v>
      </c>
      <c r="AD405" s="4" t="s">
        <v>1417</v>
      </c>
      <c r="AE405" s="4" t="s">
        <v>2290</v>
      </c>
      <c r="AF405" s="7">
        <v>40416</v>
      </c>
      <c r="AG405" s="4" t="s">
        <v>2558</v>
      </c>
      <c r="AH405" s="4" t="s">
        <v>2559</v>
      </c>
    </row>
    <row r="406" spans="1:34" s="4" customFormat="1">
      <c r="A406" s="4" t="s">
        <v>369</v>
      </c>
      <c r="B406" s="4" t="s">
        <v>2560</v>
      </c>
      <c r="C406" s="6">
        <v>174.48</v>
      </c>
      <c r="D406" s="7">
        <v>46052</v>
      </c>
      <c r="E406" s="6">
        <v>-3.2162000000000002</v>
      </c>
      <c r="F406" s="42">
        <v>42</v>
      </c>
      <c r="H406" s="6">
        <v>2.0087899999999999</v>
      </c>
      <c r="I406" s="42">
        <v>42</v>
      </c>
      <c r="K406" s="6">
        <v>2.9132419999999999</v>
      </c>
      <c r="L406" s="42">
        <v>47</v>
      </c>
      <c r="N406" s="6">
        <v>22.919840000000001</v>
      </c>
      <c r="O406" s="42">
        <v>28</v>
      </c>
      <c r="Q406" s="6">
        <v>9.7574179999999995</v>
      </c>
      <c r="R406" s="42">
        <v>17</v>
      </c>
      <c r="T406" s="6">
        <v>-7.167764</v>
      </c>
      <c r="U406" s="42">
        <v>43</v>
      </c>
      <c r="W406" s="6"/>
      <c r="X406" s="42"/>
      <c r="Z406" s="6">
        <v>20.59628</v>
      </c>
      <c r="AB406" s="6">
        <v>0.30085200000000001</v>
      </c>
      <c r="AD406" s="4" t="s">
        <v>1417</v>
      </c>
      <c r="AE406" s="4" t="s">
        <v>1789</v>
      </c>
      <c r="AF406" s="7">
        <v>42978</v>
      </c>
      <c r="AG406" s="4" t="s">
        <v>2561</v>
      </c>
      <c r="AH406" s="4" t="s">
        <v>2562</v>
      </c>
    </row>
    <row r="407" spans="1:34" s="4" customFormat="1">
      <c r="A407" s="4" t="s">
        <v>370</v>
      </c>
      <c r="B407" s="4" t="s">
        <v>2563</v>
      </c>
      <c r="C407" s="6">
        <v>6.5469119999999998</v>
      </c>
      <c r="D407" s="7">
        <v>46091</v>
      </c>
      <c r="E407" s="6">
        <v>-4.6393110000000002</v>
      </c>
      <c r="F407" s="42">
        <v>59</v>
      </c>
      <c r="H407" s="6">
        <v>-0.54591400000000001</v>
      </c>
      <c r="I407" s="42">
        <v>55</v>
      </c>
      <c r="K407" s="6">
        <v>0.69925099999999996</v>
      </c>
      <c r="L407" s="42">
        <v>56</v>
      </c>
      <c r="N407" s="6">
        <v>12.517295000000001</v>
      </c>
      <c r="O407" s="42">
        <v>55</v>
      </c>
      <c r="Q407" s="6">
        <v>7.9537709999999997</v>
      </c>
      <c r="R407" s="42">
        <v>29</v>
      </c>
      <c r="T407" s="6">
        <v>-6.3967450000000001</v>
      </c>
      <c r="U407" s="42">
        <v>37</v>
      </c>
      <c r="W407" s="6">
        <v>4.5652419999999996</v>
      </c>
      <c r="X407" s="42">
        <v>37</v>
      </c>
      <c r="Z407" s="6">
        <v>14.997112</v>
      </c>
      <c r="AB407" s="6">
        <v>0.23057900000000001</v>
      </c>
      <c r="AD407" s="4" t="s">
        <v>1470</v>
      </c>
      <c r="AE407" s="4" t="s">
        <v>1611</v>
      </c>
      <c r="AF407" s="7">
        <v>39260</v>
      </c>
      <c r="AG407" s="4" t="s">
        <v>2564</v>
      </c>
      <c r="AH407" s="4" t="s">
        <v>2565</v>
      </c>
    </row>
    <row r="408" spans="1:34" s="4" customFormat="1">
      <c r="A408" s="4" t="s">
        <v>371</v>
      </c>
      <c r="B408" s="4" t="s">
        <v>2566</v>
      </c>
      <c r="C408" s="6">
        <v>47.006666000000003</v>
      </c>
      <c r="D408" s="7">
        <v>46091</v>
      </c>
      <c r="E408" s="6">
        <v>2.4977299999999998</v>
      </c>
      <c r="F408" s="42">
        <v>11</v>
      </c>
      <c r="H408" s="6">
        <v>2.4977299999999998</v>
      </c>
      <c r="I408" s="42">
        <v>36</v>
      </c>
      <c r="K408" s="6">
        <v>1.6666620000000001</v>
      </c>
      <c r="L408" s="42">
        <v>51</v>
      </c>
      <c r="N408" s="6">
        <v>3.6747779999999999</v>
      </c>
      <c r="O408" s="42">
        <v>65</v>
      </c>
      <c r="Q408" s="6">
        <v>0.22251299999999999</v>
      </c>
      <c r="R408" s="42">
        <v>60</v>
      </c>
      <c r="T408" s="6">
        <v>-2.3194819999999998</v>
      </c>
      <c r="U408" s="42">
        <v>14</v>
      </c>
      <c r="W408" s="6">
        <v>1.2061109999999999</v>
      </c>
      <c r="X408" s="42">
        <v>47</v>
      </c>
      <c r="Z408" s="6">
        <v>3.3230270000000002</v>
      </c>
      <c r="AB408" s="6">
        <v>-0.89219899999999996</v>
      </c>
      <c r="AD408" s="4" t="s">
        <v>1417</v>
      </c>
      <c r="AE408" s="4" t="s">
        <v>1822</v>
      </c>
      <c r="AF408" s="7">
        <v>41810</v>
      </c>
      <c r="AG408" s="4" t="s">
        <v>2567</v>
      </c>
      <c r="AH408" s="4" t="s">
        <v>2568</v>
      </c>
    </row>
    <row r="409" spans="1:34" s="4" customFormat="1">
      <c r="A409" s="4" t="s">
        <v>372</v>
      </c>
      <c r="B409" s="4" t="s">
        <v>2569</v>
      </c>
      <c r="C409" s="6">
        <v>526.45000900000002</v>
      </c>
      <c r="D409" s="7">
        <v>46080</v>
      </c>
      <c r="E409" s="6">
        <v>-1.9433689999999999</v>
      </c>
      <c r="F409" s="42">
        <v>35</v>
      </c>
      <c r="H409" s="6">
        <v>2.2213059999999998</v>
      </c>
      <c r="I409" s="42">
        <v>39</v>
      </c>
      <c r="K409" s="6">
        <v>5.0862660000000002</v>
      </c>
      <c r="L409" s="42">
        <v>32</v>
      </c>
      <c r="N409" s="6">
        <v>19.556608000000001</v>
      </c>
      <c r="O409" s="42">
        <v>34</v>
      </c>
      <c r="Q409" s="6">
        <v>9.4249869999999998</v>
      </c>
      <c r="R409" s="42">
        <v>21</v>
      </c>
      <c r="T409" s="6">
        <v>-5.5202080000000002</v>
      </c>
      <c r="U409" s="42">
        <v>28</v>
      </c>
      <c r="W409" s="6">
        <v>4.6534209999999998</v>
      </c>
      <c r="X409" s="42">
        <v>36</v>
      </c>
      <c r="Z409" s="6">
        <v>12.586679999999999</v>
      </c>
      <c r="AB409" s="6">
        <v>0.30159900000000001</v>
      </c>
      <c r="AD409" s="4" t="s">
        <v>1470</v>
      </c>
      <c r="AE409" s="4" t="s">
        <v>2199</v>
      </c>
      <c r="AF409" s="7">
        <v>39262</v>
      </c>
      <c r="AG409" s="4" t="s">
        <v>2570</v>
      </c>
      <c r="AH409" s="4" t="s">
        <v>2571</v>
      </c>
    </row>
    <row r="410" spans="1:34" s="4" customFormat="1">
      <c r="A410" s="4" t="s">
        <v>373</v>
      </c>
      <c r="B410" s="4" t="s">
        <v>2572</v>
      </c>
      <c r="C410" s="6">
        <v>59.815927000000002</v>
      </c>
      <c r="D410" s="7">
        <v>46091</v>
      </c>
      <c r="E410" s="6">
        <v>2.1550199999999999</v>
      </c>
      <c r="F410" s="42">
        <v>13</v>
      </c>
      <c r="H410" s="6">
        <v>7.5705640000000001</v>
      </c>
      <c r="I410" s="42">
        <v>14</v>
      </c>
      <c r="K410" s="6">
        <v>19.134111000000001</v>
      </c>
      <c r="L410" s="42">
        <v>9</v>
      </c>
      <c r="N410" s="6">
        <v>59.801713999999997</v>
      </c>
      <c r="O410" s="42">
        <v>5</v>
      </c>
      <c r="Q410" s="6">
        <v>7.5061749999999998</v>
      </c>
      <c r="R410" s="42">
        <v>32</v>
      </c>
      <c r="T410" s="6">
        <v>-0.39935599999999999</v>
      </c>
      <c r="U410" s="42">
        <v>10</v>
      </c>
      <c r="W410" s="6">
        <v>11.167163</v>
      </c>
      <c r="X410" s="42">
        <v>3</v>
      </c>
      <c r="Z410" s="6">
        <v>25.617063000000002</v>
      </c>
      <c r="AB410" s="6">
        <v>0.21379600000000001</v>
      </c>
      <c r="AD410" s="4" t="s">
        <v>1417</v>
      </c>
      <c r="AE410" s="4" t="s">
        <v>1860</v>
      </c>
      <c r="AF410" s="7">
        <v>42216</v>
      </c>
      <c r="AG410" s="4" t="s">
        <v>2573</v>
      </c>
      <c r="AH410" s="4" t="s">
        <v>2574</v>
      </c>
    </row>
    <row r="411" spans="1:34" s="4" customFormat="1">
      <c r="A411" s="4" t="s">
        <v>374</v>
      </c>
      <c r="B411" s="4" t="s">
        <v>2575</v>
      </c>
      <c r="C411" s="6">
        <v>362.15482500000002</v>
      </c>
      <c r="D411" s="7">
        <v>46092</v>
      </c>
      <c r="E411" s="6">
        <v>-3.47471</v>
      </c>
      <c r="F411" s="42">
        <v>49</v>
      </c>
      <c r="H411" s="6">
        <v>2.513922</v>
      </c>
      <c r="I411" s="42">
        <v>35</v>
      </c>
      <c r="K411" s="6">
        <v>7.4157960000000003</v>
      </c>
      <c r="L411" s="42">
        <v>27</v>
      </c>
      <c r="N411" s="6">
        <v>25.757904</v>
      </c>
      <c r="O411" s="42">
        <v>26</v>
      </c>
      <c r="Q411" s="6">
        <v>3.3438840000000001</v>
      </c>
      <c r="R411" s="42">
        <v>53</v>
      </c>
      <c r="T411" s="6">
        <v>-4.690582</v>
      </c>
      <c r="U411" s="42">
        <v>22</v>
      </c>
      <c r="W411" s="6"/>
      <c r="X411" s="42"/>
      <c r="Z411" s="6">
        <v>16.130714000000001</v>
      </c>
      <c r="AB411" s="6">
        <v>4.3604999999999998E-2</v>
      </c>
      <c r="AD411" s="4" t="s">
        <v>1417</v>
      </c>
      <c r="AE411" s="4" t="s">
        <v>1864</v>
      </c>
      <c r="AF411" s="7">
        <v>43278</v>
      </c>
      <c r="AG411" s="4" t="s">
        <v>2576</v>
      </c>
      <c r="AH411" s="4" t="s">
        <v>2577</v>
      </c>
    </row>
    <row r="412" spans="1:34" s="4" customFormat="1">
      <c r="A412" s="4" t="s">
        <v>375</v>
      </c>
      <c r="B412" s="4" t="s">
        <v>2578</v>
      </c>
      <c r="C412" s="6">
        <v>6825.2592180000001</v>
      </c>
      <c r="D412" s="7">
        <v>46092</v>
      </c>
      <c r="E412" s="6">
        <v>5.1644600000000001</v>
      </c>
      <c r="F412" s="42">
        <v>3</v>
      </c>
      <c r="H412" s="6">
        <v>14.020433000000001</v>
      </c>
      <c r="I412" s="42">
        <v>7</v>
      </c>
      <c r="K412" s="6">
        <v>29.464241000000001</v>
      </c>
      <c r="L412" s="42">
        <v>3</v>
      </c>
      <c r="N412" s="6">
        <v>49.970516000000003</v>
      </c>
      <c r="O412" s="42">
        <v>8</v>
      </c>
      <c r="Q412" s="6">
        <v>17.098541000000001</v>
      </c>
      <c r="R412" s="42">
        <v>5</v>
      </c>
      <c r="T412" s="6">
        <v>3.0713659999999998</v>
      </c>
      <c r="U412" s="42">
        <v>3</v>
      </c>
      <c r="W412" s="6">
        <v>10.993695000000001</v>
      </c>
      <c r="X412" s="42">
        <v>4</v>
      </c>
      <c r="Z412" s="6">
        <v>12.147050999999999</v>
      </c>
      <c r="AB412" s="6">
        <v>0.85955700000000002</v>
      </c>
      <c r="AD412" s="4" t="s">
        <v>1417</v>
      </c>
      <c r="AE412" s="4" t="s">
        <v>1864</v>
      </c>
      <c r="AF412" s="7">
        <v>34271</v>
      </c>
      <c r="AG412" s="4" t="s">
        <v>2579</v>
      </c>
      <c r="AH412" s="4" t="s">
        <v>2580</v>
      </c>
    </row>
    <row r="413" spans="1:34" s="4" customFormat="1">
      <c r="A413" s="4" t="s">
        <v>376</v>
      </c>
      <c r="B413" s="4" t="s">
        <v>2581</v>
      </c>
      <c r="C413" s="6">
        <v>54.245469</v>
      </c>
      <c r="D413" s="7">
        <v>46080</v>
      </c>
      <c r="E413" s="6">
        <v>-1.48298</v>
      </c>
      <c r="F413" s="42">
        <v>29</v>
      </c>
      <c r="H413" s="6">
        <v>7.4998509999999996</v>
      </c>
      <c r="I413" s="42">
        <v>15</v>
      </c>
      <c r="K413" s="6">
        <v>7.2756550000000004</v>
      </c>
      <c r="L413" s="42">
        <v>28</v>
      </c>
      <c r="N413" s="6">
        <v>28.666397</v>
      </c>
      <c r="O413" s="42">
        <v>21</v>
      </c>
      <c r="Q413" s="6">
        <v>13.886132999999999</v>
      </c>
      <c r="R413" s="42">
        <v>8</v>
      </c>
      <c r="T413" s="6">
        <v>-4.2103729999999997</v>
      </c>
      <c r="U413" s="42">
        <v>19</v>
      </c>
      <c r="W413" s="6"/>
      <c r="X413" s="42"/>
      <c r="Z413" s="6">
        <v>21.680935999999999</v>
      </c>
      <c r="AB413" s="6">
        <v>0.44684499999999999</v>
      </c>
      <c r="AD413" s="4" t="s">
        <v>1417</v>
      </c>
      <c r="AE413" s="4" t="s">
        <v>2582</v>
      </c>
      <c r="AF413" s="7">
        <v>42891</v>
      </c>
      <c r="AG413" s="4" t="s">
        <v>2583</v>
      </c>
      <c r="AH413" s="4" t="s">
        <v>2584</v>
      </c>
    </row>
    <row r="414" spans="1:34" s="4" customFormat="1">
      <c r="A414" s="4" t="s">
        <v>377</v>
      </c>
      <c r="B414" s="4" t="s">
        <v>2585</v>
      </c>
      <c r="C414" s="6">
        <v>318.898979</v>
      </c>
      <c r="D414" s="7">
        <v>46091</v>
      </c>
      <c r="E414" s="6">
        <v>-1.9152899999999999</v>
      </c>
      <c r="F414" s="42">
        <v>34</v>
      </c>
      <c r="H414" s="6">
        <v>3.5381019999999999</v>
      </c>
      <c r="I414" s="42">
        <v>28</v>
      </c>
      <c r="K414" s="6">
        <v>5.632676</v>
      </c>
      <c r="L414" s="42">
        <v>31</v>
      </c>
      <c r="N414" s="6">
        <v>20.552263</v>
      </c>
      <c r="O414" s="42">
        <v>32</v>
      </c>
      <c r="Q414" s="6">
        <v>5.358441</v>
      </c>
      <c r="R414" s="42">
        <v>42</v>
      </c>
      <c r="T414" s="6">
        <v>-10.032641999999999</v>
      </c>
      <c r="U414" s="42">
        <v>59</v>
      </c>
      <c r="W414" s="6">
        <v>3.7829980000000001</v>
      </c>
      <c r="X414" s="42">
        <v>42</v>
      </c>
      <c r="Z414" s="6">
        <v>13.944611</v>
      </c>
      <c r="AB414" s="6">
        <v>0.120043</v>
      </c>
      <c r="AD414" s="4" t="s">
        <v>1417</v>
      </c>
      <c r="AE414" s="4" t="s">
        <v>1659</v>
      </c>
      <c r="AF414" s="7">
        <v>34578</v>
      </c>
      <c r="AG414" s="4" t="s">
        <v>2586</v>
      </c>
      <c r="AH414" s="4" t="s">
        <v>2587</v>
      </c>
    </row>
    <row r="415" spans="1:34" s="4" customFormat="1">
      <c r="A415" s="4" t="s">
        <v>378</v>
      </c>
      <c r="B415" s="4" t="s">
        <v>2588</v>
      </c>
      <c r="C415" s="6">
        <v>7.4957710000000004</v>
      </c>
      <c r="D415" s="7">
        <v>46081</v>
      </c>
      <c r="E415" s="6">
        <v>1.18632</v>
      </c>
      <c r="F415" s="42">
        <v>20</v>
      </c>
      <c r="H415" s="6">
        <v>5.2249590000000001</v>
      </c>
      <c r="I415" s="42">
        <v>22</v>
      </c>
      <c r="K415" s="6">
        <v>12.055630000000001</v>
      </c>
      <c r="L415" s="42">
        <v>20</v>
      </c>
      <c r="N415" s="6">
        <v>26.859131999999999</v>
      </c>
      <c r="O415" s="42">
        <v>24</v>
      </c>
      <c r="Q415" s="6">
        <v>-0.29707600000000001</v>
      </c>
      <c r="R415" s="42">
        <v>62</v>
      </c>
      <c r="T415" s="6">
        <v>-8.3143060000000002</v>
      </c>
      <c r="U415" s="42">
        <v>51</v>
      </c>
      <c r="W415" s="6">
        <v>3.754445</v>
      </c>
      <c r="X415" s="42">
        <v>43</v>
      </c>
      <c r="Z415" s="6">
        <v>10.193346999999999</v>
      </c>
      <c r="AB415" s="6">
        <v>-0.15926899999999999</v>
      </c>
      <c r="AD415" s="4" t="s">
        <v>1417</v>
      </c>
      <c r="AE415" s="4" t="s">
        <v>2589</v>
      </c>
      <c r="AF415" s="7">
        <v>41243</v>
      </c>
      <c r="AG415" s="4" t="s">
        <v>2590</v>
      </c>
      <c r="AH415" s="4" t="s">
        <v>2591</v>
      </c>
    </row>
    <row r="416" spans="1:34" s="4" customFormat="1">
      <c r="A416" s="4" t="s">
        <v>379</v>
      </c>
      <c r="B416" s="4" t="s">
        <v>2592</v>
      </c>
      <c r="C416" s="6">
        <v>54.920226999999997</v>
      </c>
      <c r="D416" s="7">
        <v>46091</v>
      </c>
      <c r="E416" s="6">
        <v>-3.9744100000000002</v>
      </c>
      <c r="F416" s="42">
        <v>53</v>
      </c>
      <c r="H416" s="6">
        <v>-0.77380000000000004</v>
      </c>
      <c r="I416" s="42">
        <v>58</v>
      </c>
      <c r="K416" s="6">
        <v>-1.233495</v>
      </c>
      <c r="L416" s="42">
        <v>59</v>
      </c>
      <c r="N416" s="6">
        <v>18.521625</v>
      </c>
      <c r="O416" s="42">
        <v>40</v>
      </c>
      <c r="Q416" s="6">
        <v>6.8523490000000002</v>
      </c>
      <c r="R416" s="42">
        <v>37</v>
      </c>
      <c r="T416" s="6">
        <v>-8.4626330000000003</v>
      </c>
      <c r="U416" s="42">
        <v>52</v>
      </c>
      <c r="W416" s="6"/>
      <c r="X416" s="42"/>
      <c r="Z416" s="6">
        <v>14.408448</v>
      </c>
      <c r="AB416" s="6">
        <v>0.18525900000000001</v>
      </c>
      <c r="AD416" s="4" t="s">
        <v>1417</v>
      </c>
      <c r="AE416" s="4" t="s">
        <v>2593</v>
      </c>
      <c r="AF416" s="7">
        <v>42797</v>
      </c>
      <c r="AG416" s="4" t="s">
        <v>2594</v>
      </c>
      <c r="AH416" s="4" t="s">
        <v>2595</v>
      </c>
    </row>
    <row r="417" spans="1:34" s="4" customFormat="1">
      <c r="A417" s="4" t="s">
        <v>380</v>
      </c>
      <c r="B417" s="4" t="s">
        <v>2596</v>
      </c>
      <c r="C417" s="6">
        <v>3195.2380229999999</v>
      </c>
      <c r="D417" s="7">
        <v>46092</v>
      </c>
      <c r="E417" s="6">
        <v>-4.0293799999999997</v>
      </c>
      <c r="F417" s="42">
        <v>54</v>
      </c>
      <c r="H417" s="6">
        <v>-0.45020399999999999</v>
      </c>
      <c r="I417" s="42">
        <v>54</v>
      </c>
      <c r="K417" s="6">
        <v>7.8429999999999993E-3</v>
      </c>
      <c r="L417" s="42">
        <v>57</v>
      </c>
      <c r="N417" s="6">
        <v>16.777161</v>
      </c>
      <c r="O417" s="42">
        <v>48</v>
      </c>
      <c r="Q417" s="6">
        <v>4.5490640000000004</v>
      </c>
      <c r="R417" s="42">
        <v>44</v>
      </c>
      <c r="T417" s="6">
        <v>-8.5684880000000003</v>
      </c>
      <c r="U417" s="42">
        <v>53</v>
      </c>
      <c r="W417" s="6">
        <v>6.4049839999999998</v>
      </c>
      <c r="X417" s="42">
        <v>28</v>
      </c>
      <c r="Z417" s="6">
        <v>12.916771000000001</v>
      </c>
      <c r="AB417" s="6">
        <v>8.9243000000000003E-2</v>
      </c>
      <c r="AD417" s="4" t="s">
        <v>1417</v>
      </c>
      <c r="AE417" s="4" t="s">
        <v>1920</v>
      </c>
      <c r="AF417" s="7">
        <v>35384</v>
      </c>
      <c r="AG417" s="4" t="s">
        <v>2597</v>
      </c>
      <c r="AH417" s="4" t="s">
        <v>2598</v>
      </c>
    </row>
    <row r="418" spans="1:34" s="4" customFormat="1">
      <c r="A418" s="4" t="s">
        <v>381</v>
      </c>
      <c r="B418" s="4" t="s">
        <v>2599</v>
      </c>
      <c r="C418" s="6">
        <v>1248.359837</v>
      </c>
      <c r="D418" s="7">
        <v>46092</v>
      </c>
      <c r="E418" s="6">
        <v>-4.0857799999999997</v>
      </c>
      <c r="F418" s="42">
        <v>56</v>
      </c>
      <c r="H418" s="6">
        <v>-0.610846</v>
      </c>
      <c r="I418" s="42">
        <v>56</v>
      </c>
      <c r="K418" s="6">
        <v>-0.50607100000000005</v>
      </c>
      <c r="L418" s="42">
        <v>58</v>
      </c>
      <c r="N418" s="6">
        <v>16.176279000000001</v>
      </c>
      <c r="O418" s="42">
        <v>51</v>
      </c>
      <c r="Q418" s="6">
        <v>4.3220510000000001</v>
      </c>
      <c r="R418" s="42">
        <v>47</v>
      </c>
      <c r="T418" s="6">
        <v>-9.1834790000000002</v>
      </c>
      <c r="U418" s="42">
        <v>57</v>
      </c>
      <c r="W418" s="6"/>
      <c r="X418" s="42"/>
      <c r="Z418" s="6">
        <v>12.297993999999999</v>
      </c>
      <c r="AB418" s="6">
        <v>7.7012999999999998E-2</v>
      </c>
      <c r="AD418" s="4" t="s">
        <v>1417</v>
      </c>
      <c r="AE418" s="4" t="s">
        <v>1920</v>
      </c>
      <c r="AF418" s="7">
        <v>43244</v>
      </c>
      <c r="AG418" s="4" t="s">
        <v>2600</v>
      </c>
      <c r="AH418" s="4" t="s">
        <v>2601</v>
      </c>
    </row>
    <row r="419" spans="1:34" s="4" customFormat="1">
      <c r="A419" s="4" t="s">
        <v>382</v>
      </c>
      <c r="B419" s="4" t="s">
        <v>2602</v>
      </c>
      <c r="C419" s="6">
        <v>153.76763800000001</v>
      </c>
      <c r="D419" s="7">
        <v>46091</v>
      </c>
      <c r="E419" s="6">
        <v>-2.9982799999999998</v>
      </c>
      <c r="F419" s="42">
        <v>41</v>
      </c>
      <c r="H419" s="6">
        <v>0.97621999999999998</v>
      </c>
      <c r="I419" s="42">
        <v>49</v>
      </c>
      <c r="K419" s="6">
        <v>4.6153849999999998</v>
      </c>
      <c r="L419" s="42">
        <v>34</v>
      </c>
      <c r="N419" s="6">
        <v>19.124078000000001</v>
      </c>
      <c r="O419" s="42">
        <v>37</v>
      </c>
      <c r="Q419" s="6">
        <v>6.7094100000000001</v>
      </c>
      <c r="R419" s="42">
        <v>38</v>
      </c>
      <c r="T419" s="6">
        <v>-6.4777979999999999</v>
      </c>
      <c r="U419" s="42">
        <v>38</v>
      </c>
      <c r="W419" s="6">
        <v>8.3842490000000005</v>
      </c>
      <c r="X419" s="42">
        <v>13</v>
      </c>
      <c r="Z419" s="6">
        <v>16.423528000000001</v>
      </c>
      <c r="AB419" s="6">
        <v>0.182531</v>
      </c>
      <c r="AD419" s="4" t="s">
        <v>1417</v>
      </c>
      <c r="AE419" s="4" t="s">
        <v>1930</v>
      </c>
      <c r="AF419" s="7">
        <v>37952</v>
      </c>
      <c r="AG419" s="4" t="s">
        <v>2603</v>
      </c>
      <c r="AH419" s="4" t="s">
        <v>2604</v>
      </c>
    </row>
    <row r="420" spans="1:34" s="4" customFormat="1">
      <c r="A420" s="8" t="s">
        <v>1945</v>
      </c>
      <c r="C420" s="6">
        <v>554.45011799999997</v>
      </c>
      <c r="D420" s="7"/>
      <c r="E420" s="6">
        <v>-1.1164700000000001</v>
      </c>
      <c r="F420" s="42"/>
      <c r="H420" s="6">
        <v>4.576702</v>
      </c>
      <c r="I420" s="42"/>
      <c r="K420" s="6">
        <v>8.4355049999999991</v>
      </c>
      <c r="L420" s="42"/>
      <c r="N420" s="6">
        <v>26.685601999999999</v>
      </c>
      <c r="O420" s="42"/>
      <c r="Q420" s="6">
        <v>7.6499350000000002</v>
      </c>
      <c r="R420" s="42"/>
      <c r="T420" s="6">
        <v>-5.0314540000000001</v>
      </c>
      <c r="U420" s="42"/>
      <c r="W420" s="6">
        <v>6.7459829999999998</v>
      </c>
      <c r="X420" s="42"/>
      <c r="Z420" s="6">
        <v>15.996899000000001</v>
      </c>
      <c r="AB420" s="6">
        <v>0.20191000000000001</v>
      </c>
      <c r="AF420" s="7"/>
    </row>
    <row r="421" spans="1:34" s="13" customFormat="1">
      <c r="A421" s="14" t="s">
        <v>165</v>
      </c>
      <c r="C421" s="13">
        <v>63</v>
      </c>
      <c r="E421" s="13">
        <v>66</v>
      </c>
      <c r="H421" s="13">
        <v>65</v>
      </c>
      <c r="K421" s="13">
        <v>65</v>
      </c>
      <c r="N421" s="13">
        <v>65</v>
      </c>
      <c r="Q421" s="13">
        <v>64</v>
      </c>
      <c r="T421" s="13">
        <v>62</v>
      </c>
      <c r="W421" s="13">
        <v>48</v>
      </c>
      <c r="Z421" s="13">
        <v>65</v>
      </c>
      <c r="AB421" s="13">
        <v>64</v>
      </c>
    </row>
    <row r="422" spans="1:34" s="4" customFormat="1">
      <c r="A422" s="8" t="s">
        <v>1394</v>
      </c>
      <c r="C422" s="6">
        <v>91.976540999999997</v>
      </c>
      <c r="D422" s="7"/>
      <c r="E422" s="6">
        <v>-1.83782</v>
      </c>
      <c r="F422" s="42"/>
      <c r="H422" s="6">
        <v>2.925405</v>
      </c>
      <c r="I422" s="42"/>
      <c r="K422" s="6">
        <v>4.8148479999999996</v>
      </c>
      <c r="L422" s="42"/>
      <c r="N422" s="6">
        <v>19.904931999999999</v>
      </c>
      <c r="O422" s="42"/>
      <c r="Q422" s="6">
        <v>7.5061749999999998</v>
      </c>
      <c r="R422" s="42"/>
      <c r="T422" s="6">
        <v>-6.0699139999999998</v>
      </c>
      <c r="U422" s="42"/>
      <c r="W422" s="6">
        <v>7.0272259999999998</v>
      </c>
      <c r="X422" s="42"/>
      <c r="Z422" s="6">
        <v>15.508425000000001</v>
      </c>
      <c r="AB422" s="6">
        <v>0.21379600000000001</v>
      </c>
      <c r="AF422" s="7"/>
    </row>
    <row r="423" spans="1:34" s="4" customFormat="1">
      <c r="A423" s="8" t="s">
        <v>166</v>
      </c>
      <c r="C423" s="6">
        <v>34930.357455999998</v>
      </c>
      <c r="D423" s="7"/>
      <c r="E423" s="6">
        <v>-73.686999</v>
      </c>
      <c r="F423" s="42"/>
      <c r="H423" s="6">
        <v>297.48563300000001</v>
      </c>
      <c r="I423" s="42"/>
      <c r="K423" s="6">
        <v>548.30782699999997</v>
      </c>
      <c r="L423" s="42"/>
      <c r="N423" s="6">
        <v>1734.5641390000001</v>
      </c>
      <c r="O423" s="42"/>
      <c r="Q423" s="6">
        <v>489.595865</v>
      </c>
      <c r="R423" s="42"/>
      <c r="T423" s="6">
        <v>-311.95016700000002</v>
      </c>
      <c r="U423" s="42"/>
      <c r="W423" s="6">
        <v>323.80717099999998</v>
      </c>
      <c r="X423" s="42"/>
      <c r="Z423" s="6">
        <v>1039.798419</v>
      </c>
      <c r="AB423" s="6">
        <v>12.922272</v>
      </c>
      <c r="AF423" s="7"/>
    </row>
    <row r="425" spans="1:34" s="9" customFormat="1">
      <c r="A425" s="10" t="s">
        <v>383</v>
      </c>
      <c r="C425" s="11"/>
      <c r="D425" s="12"/>
      <c r="E425" s="11"/>
      <c r="F425" s="43"/>
      <c r="H425" s="11"/>
      <c r="I425" s="43"/>
      <c r="K425" s="11"/>
      <c r="L425" s="43"/>
      <c r="N425" s="11"/>
      <c r="O425" s="43"/>
      <c r="Q425" s="11"/>
      <c r="R425" s="43"/>
      <c r="T425" s="11"/>
      <c r="U425" s="43"/>
      <c r="W425" s="11"/>
      <c r="X425" s="43"/>
      <c r="Z425" s="11"/>
      <c r="AB425" s="11"/>
      <c r="AF425" s="12"/>
    </row>
    <row r="426" spans="1:34" s="4" customFormat="1">
      <c r="A426" s="4" t="s">
        <v>384</v>
      </c>
      <c r="B426" s="4" t="s">
        <v>2605</v>
      </c>
      <c r="C426" s="6">
        <v>242.17142100000001</v>
      </c>
      <c r="D426" s="7">
        <v>46091</v>
      </c>
      <c r="E426" s="6">
        <v>2.8951959999999999</v>
      </c>
      <c r="F426" s="42">
        <v>16</v>
      </c>
      <c r="H426" s="6">
        <v>9.3299789999999998</v>
      </c>
      <c r="I426" s="42">
        <v>6</v>
      </c>
      <c r="K426" s="6">
        <v>18.533287999999999</v>
      </c>
      <c r="L426" s="42">
        <v>7</v>
      </c>
      <c r="N426" s="6">
        <v>39.411096000000001</v>
      </c>
      <c r="O426" s="42">
        <v>4</v>
      </c>
      <c r="Q426" s="6">
        <v>15.196994</v>
      </c>
      <c r="R426" s="42">
        <v>24</v>
      </c>
      <c r="T426" s="6">
        <v>9.5556590000000003</v>
      </c>
      <c r="U426" s="42">
        <v>20</v>
      </c>
      <c r="W426" s="6">
        <v>8.0888310000000008</v>
      </c>
      <c r="X426" s="42">
        <v>24</v>
      </c>
      <c r="Z426" s="6">
        <v>8.4352280000000004</v>
      </c>
      <c r="AB426" s="6">
        <v>0.72378699999999996</v>
      </c>
      <c r="AD426" s="4" t="s">
        <v>1431</v>
      </c>
      <c r="AE426" s="4" t="s">
        <v>1418</v>
      </c>
      <c r="AF426" s="7">
        <v>37558</v>
      </c>
      <c r="AG426" s="4" t="s">
        <v>2606</v>
      </c>
      <c r="AH426" s="4" t="s">
        <v>2607</v>
      </c>
    </row>
    <row r="427" spans="1:34" s="4" customFormat="1">
      <c r="A427" s="4" t="s">
        <v>385</v>
      </c>
      <c r="B427" s="4" t="s">
        <v>2608</v>
      </c>
      <c r="C427" s="6">
        <v>779.33551699999998</v>
      </c>
      <c r="D427" s="7">
        <v>46092</v>
      </c>
      <c r="E427" s="6">
        <v>-1.097877</v>
      </c>
      <c r="F427" s="42">
        <v>44</v>
      </c>
      <c r="H427" s="6">
        <v>0.51535299999999995</v>
      </c>
      <c r="I427" s="42">
        <v>45</v>
      </c>
      <c r="K427" s="6">
        <v>0.64871299999999998</v>
      </c>
      <c r="L427" s="42">
        <v>44</v>
      </c>
      <c r="N427" s="6">
        <v>12.973108999999999</v>
      </c>
      <c r="O427" s="42">
        <v>41</v>
      </c>
      <c r="Q427" s="6">
        <v>8.0151830000000004</v>
      </c>
      <c r="R427" s="42">
        <v>41</v>
      </c>
      <c r="T427" s="6">
        <v>0.59423400000000004</v>
      </c>
      <c r="U427" s="42">
        <v>45</v>
      </c>
      <c r="W427" s="6">
        <v>7.0161740000000004</v>
      </c>
      <c r="X427" s="42">
        <v>36</v>
      </c>
      <c r="Z427" s="6">
        <v>11.973841</v>
      </c>
      <c r="AB427" s="6">
        <v>0.261961</v>
      </c>
      <c r="AD427" s="4" t="s">
        <v>1431</v>
      </c>
      <c r="AE427" s="4" t="s">
        <v>1447</v>
      </c>
      <c r="AF427" s="7">
        <v>39352</v>
      </c>
      <c r="AG427" s="4" t="s">
        <v>2609</v>
      </c>
      <c r="AH427" s="4" t="s">
        <v>2610</v>
      </c>
    </row>
    <row r="428" spans="1:34" s="4" customFormat="1">
      <c r="A428" s="4" t="s">
        <v>386</v>
      </c>
      <c r="B428" s="4" t="s">
        <v>2611</v>
      </c>
      <c r="C428" s="6">
        <v>272.41959100000003</v>
      </c>
      <c r="D428" s="7">
        <v>46092</v>
      </c>
      <c r="E428" s="6">
        <v>1.6027549999999999</v>
      </c>
      <c r="F428" s="42">
        <v>30</v>
      </c>
      <c r="H428" s="6">
        <v>2.6661589999999999</v>
      </c>
      <c r="I428" s="42">
        <v>42</v>
      </c>
      <c r="K428" s="6">
        <v>1.0139819999999999</v>
      </c>
      <c r="L428" s="42">
        <v>43</v>
      </c>
      <c r="N428" s="6">
        <v>1.069793</v>
      </c>
      <c r="O428" s="42">
        <v>45</v>
      </c>
      <c r="Q428" s="6">
        <v>5.3383589999999996</v>
      </c>
      <c r="R428" s="42">
        <v>44</v>
      </c>
      <c r="T428" s="6">
        <v>0.99150799999999994</v>
      </c>
      <c r="U428" s="42">
        <v>43</v>
      </c>
      <c r="W428" s="6">
        <v>6.8832680000000002</v>
      </c>
      <c r="X428" s="42">
        <v>38</v>
      </c>
      <c r="Z428" s="6">
        <v>11.799089</v>
      </c>
      <c r="AB428" s="6">
        <v>9.9057000000000006E-2</v>
      </c>
      <c r="AD428" s="4" t="s">
        <v>1431</v>
      </c>
      <c r="AE428" s="4" t="s">
        <v>1447</v>
      </c>
      <c r="AF428" s="7">
        <v>33998</v>
      </c>
      <c r="AG428" s="4" t="s">
        <v>2612</v>
      </c>
      <c r="AH428" s="4" t="s">
        <v>2613</v>
      </c>
    </row>
    <row r="429" spans="1:34" s="4" customFormat="1">
      <c r="A429" s="4" t="s">
        <v>387</v>
      </c>
      <c r="B429" s="4" t="s">
        <v>2614</v>
      </c>
      <c r="C429" s="6">
        <v>539.25082199999997</v>
      </c>
      <c r="D429" s="7">
        <v>46092</v>
      </c>
      <c r="E429" s="6">
        <v>3.5776460000000001</v>
      </c>
      <c r="F429" s="42">
        <v>8</v>
      </c>
      <c r="H429" s="6">
        <v>8.5044360000000001</v>
      </c>
      <c r="I429" s="42">
        <v>11</v>
      </c>
      <c r="K429" s="6">
        <v>17.769971000000002</v>
      </c>
      <c r="L429" s="42">
        <v>9</v>
      </c>
      <c r="N429" s="6">
        <v>38.074604000000001</v>
      </c>
      <c r="O429" s="42">
        <v>7</v>
      </c>
      <c r="Q429" s="6">
        <v>20.260294999999999</v>
      </c>
      <c r="R429" s="42">
        <v>6</v>
      </c>
      <c r="T429" s="6">
        <v>11.923401999999999</v>
      </c>
      <c r="U429" s="42">
        <v>8</v>
      </c>
      <c r="W429" s="6">
        <v>10.602833</v>
      </c>
      <c r="X429" s="42">
        <v>6</v>
      </c>
      <c r="Z429" s="6">
        <v>7.1800410000000001</v>
      </c>
      <c r="AB429" s="6">
        <v>1.121723</v>
      </c>
      <c r="AD429" s="4" t="s">
        <v>1431</v>
      </c>
      <c r="AE429" s="4" t="s">
        <v>1454</v>
      </c>
      <c r="AF429" s="7">
        <v>39237</v>
      </c>
      <c r="AG429" s="4" t="s">
        <v>2615</v>
      </c>
      <c r="AH429" s="4" t="s">
        <v>2616</v>
      </c>
    </row>
    <row r="430" spans="1:34" s="4" customFormat="1">
      <c r="A430" s="4" t="s">
        <v>388</v>
      </c>
      <c r="B430" s="4" t="s">
        <v>2617</v>
      </c>
      <c r="C430" s="6">
        <v>785.26042199999995</v>
      </c>
      <c r="D430" s="7">
        <v>46091</v>
      </c>
      <c r="E430" s="6">
        <v>1.1539299999999999</v>
      </c>
      <c r="F430" s="42">
        <v>33</v>
      </c>
      <c r="H430" s="6">
        <v>5.6888629999999996</v>
      </c>
      <c r="I430" s="42">
        <v>31</v>
      </c>
      <c r="K430" s="6">
        <v>13.643801</v>
      </c>
      <c r="L430" s="42">
        <v>22</v>
      </c>
      <c r="N430" s="6">
        <v>23.549530000000001</v>
      </c>
      <c r="O430" s="42">
        <v>33</v>
      </c>
      <c r="Q430" s="6">
        <v>12.997304</v>
      </c>
      <c r="R430" s="42">
        <v>31</v>
      </c>
      <c r="T430" s="6">
        <v>8.3226980000000008</v>
      </c>
      <c r="U430" s="42">
        <v>25</v>
      </c>
      <c r="W430" s="6"/>
      <c r="X430" s="42"/>
      <c r="Z430" s="6">
        <v>9.8206640000000007</v>
      </c>
      <c r="AB430" s="6">
        <v>0.59334399999999998</v>
      </c>
      <c r="AD430" s="4" t="s">
        <v>1417</v>
      </c>
      <c r="AE430" s="4" t="s">
        <v>1529</v>
      </c>
      <c r="AF430" s="7">
        <v>43739</v>
      </c>
      <c r="AG430" s="4" t="s">
        <v>2618</v>
      </c>
      <c r="AH430" s="4" t="s">
        <v>2619</v>
      </c>
    </row>
    <row r="431" spans="1:34" s="4" customFormat="1">
      <c r="A431" s="4" t="s">
        <v>389</v>
      </c>
      <c r="B431" s="4" t="s">
        <v>2620</v>
      </c>
      <c r="C431" s="6">
        <v>17.915050000000001</v>
      </c>
      <c r="D431" s="7">
        <v>46092</v>
      </c>
      <c r="E431" s="6">
        <v>2.18228</v>
      </c>
      <c r="F431" s="42">
        <v>25</v>
      </c>
      <c r="H431" s="6">
        <v>6.8743270000000001</v>
      </c>
      <c r="I431" s="42">
        <v>22</v>
      </c>
      <c r="K431" s="6">
        <v>14.565336</v>
      </c>
      <c r="L431" s="42">
        <v>21</v>
      </c>
      <c r="N431" s="6">
        <v>23.342126</v>
      </c>
      <c r="O431" s="42">
        <v>34</v>
      </c>
      <c r="Q431" s="6">
        <v>11.230563</v>
      </c>
      <c r="R431" s="42">
        <v>35</v>
      </c>
      <c r="T431" s="6">
        <v>7.2715860000000001</v>
      </c>
      <c r="U431" s="42">
        <v>29</v>
      </c>
      <c r="W431" s="6">
        <v>7.0798990000000002</v>
      </c>
      <c r="X431" s="42">
        <v>35</v>
      </c>
      <c r="Z431" s="6">
        <v>8.7898580000000006</v>
      </c>
      <c r="AB431" s="6">
        <v>0.53595899999999996</v>
      </c>
      <c r="AD431" s="4" t="s">
        <v>1417</v>
      </c>
      <c r="AE431" s="4" t="s">
        <v>1547</v>
      </c>
      <c r="AF431" s="7">
        <v>31888</v>
      </c>
      <c r="AG431" s="4" t="s">
        <v>2621</v>
      </c>
      <c r="AH431" s="4" t="s">
        <v>2622</v>
      </c>
    </row>
    <row r="432" spans="1:34" s="4" customFormat="1">
      <c r="A432" s="4" t="s">
        <v>390</v>
      </c>
      <c r="B432" s="4" t="s">
        <v>2623</v>
      </c>
      <c r="C432" s="6">
        <v>1672.327916</v>
      </c>
      <c r="D432" s="7">
        <v>46092</v>
      </c>
      <c r="E432" s="6">
        <v>-4.478E-2</v>
      </c>
      <c r="F432" s="42">
        <v>43</v>
      </c>
      <c r="H432" s="6">
        <v>4.5689489999999999</v>
      </c>
      <c r="I432" s="42">
        <v>37</v>
      </c>
      <c r="K432" s="6">
        <v>9.6454509999999996</v>
      </c>
      <c r="L432" s="42">
        <v>34</v>
      </c>
      <c r="N432" s="6">
        <v>23.654147999999999</v>
      </c>
      <c r="O432" s="42">
        <v>32</v>
      </c>
      <c r="Q432" s="6">
        <v>15.616483000000001</v>
      </c>
      <c r="R432" s="42">
        <v>21</v>
      </c>
      <c r="T432" s="6">
        <v>8.8415090000000003</v>
      </c>
      <c r="U432" s="42">
        <v>23</v>
      </c>
      <c r="W432" s="6">
        <v>9.2545839999999995</v>
      </c>
      <c r="X432" s="42">
        <v>13</v>
      </c>
      <c r="Z432" s="6">
        <v>10.887499</v>
      </c>
      <c r="AB432" s="6">
        <v>0.74196899999999999</v>
      </c>
      <c r="AD432" s="4" t="s">
        <v>1431</v>
      </c>
      <c r="AE432" s="4" t="s">
        <v>1559</v>
      </c>
      <c r="AF432" s="7">
        <v>36164</v>
      </c>
      <c r="AG432" s="4" t="s">
        <v>2624</v>
      </c>
      <c r="AH432" s="4" t="s">
        <v>2625</v>
      </c>
    </row>
    <row r="433" spans="1:34" s="4" customFormat="1">
      <c r="A433" s="4" t="s">
        <v>391</v>
      </c>
      <c r="B433" s="4" t="s">
        <v>2626</v>
      </c>
      <c r="C433" s="6">
        <v>1589.486402</v>
      </c>
      <c r="D433" s="7">
        <v>46080</v>
      </c>
      <c r="E433" s="6">
        <v>0.26397700000000002</v>
      </c>
      <c r="F433" s="42">
        <v>40</v>
      </c>
      <c r="H433" s="6">
        <v>4.5127969999999999</v>
      </c>
      <c r="I433" s="42">
        <v>38</v>
      </c>
      <c r="K433" s="6">
        <v>8.2590090000000007</v>
      </c>
      <c r="L433" s="42">
        <v>37</v>
      </c>
      <c r="N433" s="6">
        <v>16.395555999999999</v>
      </c>
      <c r="O433" s="42">
        <v>39</v>
      </c>
      <c r="Q433" s="6">
        <v>11.013445000000001</v>
      </c>
      <c r="R433" s="42">
        <v>37</v>
      </c>
      <c r="T433" s="6">
        <v>4.9811509999999997</v>
      </c>
      <c r="U433" s="42">
        <v>39</v>
      </c>
      <c r="W433" s="6">
        <v>8.1951929999999997</v>
      </c>
      <c r="X433" s="42">
        <v>21</v>
      </c>
      <c r="Z433" s="6">
        <v>12.240344</v>
      </c>
      <c r="AB433" s="6">
        <v>0.45741500000000002</v>
      </c>
      <c r="AD433" s="4" t="s">
        <v>1431</v>
      </c>
      <c r="AE433" s="4" t="s">
        <v>1559</v>
      </c>
      <c r="AF433" s="7">
        <v>34303</v>
      </c>
      <c r="AG433" s="4" t="s">
        <v>2627</v>
      </c>
      <c r="AH433" s="4" t="s">
        <v>2628</v>
      </c>
    </row>
    <row r="434" spans="1:34" s="4" customFormat="1">
      <c r="A434" s="4" t="s">
        <v>392</v>
      </c>
      <c r="B434" s="4" t="s">
        <v>2629</v>
      </c>
      <c r="C434" s="6">
        <v>851.26947500000006</v>
      </c>
      <c r="D434" s="7">
        <v>46092</v>
      </c>
      <c r="E434" s="6">
        <v>0.57910499999999998</v>
      </c>
      <c r="F434" s="42">
        <v>38</v>
      </c>
      <c r="H434" s="6">
        <v>5.59368</v>
      </c>
      <c r="I434" s="42">
        <v>32</v>
      </c>
      <c r="K434" s="6">
        <v>5.1496209999999998</v>
      </c>
      <c r="L434" s="42">
        <v>39</v>
      </c>
      <c r="N434" s="6">
        <v>5.8963549999999998</v>
      </c>
      <c r="O434" s="42">
        <v>43</v>
      </c>
      <c r="Q434" s="6">
        <v>7.1227099999999997</v>
      </c>
      <c r="R434" s="42">
        <v>42</v>
      </c>
      <c r="T434" s="6">
        <v>2.3154759999999999</v>
      </c>
      <c r="U434" s="42">
        <v>42</v>
      </c>
      <c r="W434" s="6">
        <v>6.944318</v>
      </c>
      <c r="X434" s="42">
        <v>37</v>
      </c>
      <c r="Z434" s="6">
        <v>14.497043</v>
      </c>
      <c r="AB434" s="6">
        <v>0.20908299999999999</v>
      </c>
      <c r="AD434" s="4" t="s">
        <v>1431</v>
      </c>
      <c r="AE434" s="4" t="s">
        <v>1559</v>
      </c>
      <c r="AF434" s="7">
        <v>37543</v>
      </c>
      <c r="AG434" s="4" t="s">
        <v>2630</v>
      </c>
      <c r="AH434" s="4" t="s">
        <v>2631</v>
      </c>
    </row>
    <row r="435" spans="1:34" s="4" customFormat="1">
      <c r="A435" s="4" t="s">
        <v>393</v>
      </c>
      <c r="B435" s="4" t="s">
        <v>2632</v>
      </c>
      <c r="C435" s="6">
        <v>1659.310853</v>
      </c>
      <c r="D435" s="7">
        <v>46092</v>
      </c>
      <c r="E435" s="6">
        <v>1.3998360000000001</v>
      </c>
      <c r="F435" s="42">
        <v>31</v>
      </c>
      <c r="H435" s="6">
        <v>6.3172329999999999</v>
      </c>
      <c r="I435" s="42">
        <v>27</v>
      </c>
      <c r="K435" s="6">
        <v>15.736964</v>
      </c>
      <c r="L435" s="42">
        <v>18</v>
      </c>
      <c r="N435" s="6">
        <v>36.102685000000001</v>
      </c>
      <c r="O435" s="42">
        <v>12</v>
      </c>
      <c r="Q435" s="6">
        <v>19.158988000000001</v>
      </c>
      <c r="R435" s="42">
        <v>10</v>
      </c>
      <c r="T435" s="6">
        <v>13.070207</v>
      </c>
      <c r="U435" s="42">
        <v>5</v>
      </c>
      <c r="W435" s="6">
        <v>9.5033609999999999</v>
      </c>
      <c r="X435" s="42">
        <v>10</v>
      </c>
      <c r="Z435" s="6">
        <v>7.0850010000000001</v>
      </c>
      <c r="AB435" s="6">
        <v>1.0559959999999999</v>
      </c>
      <c r="AD435" s="4" t="s">
        <v>1431</v>
      </c>
      <c r="AE435" s="4" t="s">
        <v>1559</v>
      </c>
      <c r="AF435" s="7">
        <v>35438</v>
      </c>
      <c r="AG435" s="4" t="s">
        <v>2633</v>
      </c>
      <c r="AH435" s="4" t="s">
        <v>2634</v>
      </c>
    </row>
    <row r="436" spans="1:34" s="4" customFormat="1">
      <c r="A436" s="4" t="s">
        <v>394</v>
      </c>
      <c r="B436" s="4" t="s">
        <v>2635</v>
      </c>
      <c r="C436" s="6">
        <v>712.32399899999996</v>
      </c>
      <c r="D436" s="7">
        <v>46091</v>
      </c>
      <c r="E436" s="6">
        <v>1.631051</v>
      </c>
      <c r="F436" s="42">
        <v>29</v>
      </c>
      <c r="H436" s="6">
        <v>4.8124739999999999</v>
      </c>
      <c r="I436" s="42">
        <v>36</v>
      </c>
      <c r="K436" s="6">
        <v>12.140426</v>
      </c>
      <c r="L436" s="42">
        <v>30</v>
      </c>
      <c r="N436" s="6">
        <v>25.232239</v>
      </c>
      <c r="O436" s="42">
        <v>27</v>
      </c>
      <c r="Q436" s="6">
        <v>12.059939</v>
      </c>
      <c r="R436" s="42">
        <v>34</v>
      </c>
      <c r="T436" s="6">
        <v>7.6408509999999996</v>
      </c>
      <c r="U436" s="42">
        <v>27</v>
      </c>
      <c r="W436" s="6">
        <v>8.198931</v>
      </c>
      <c r="X436" s="42">
        <v>20</v>
      </c>
      <c r="Z436" s="6">
        <v>7.6012209999999998</v>
      </c>
      <c r="AB436" s="6">
        <v>0.53123299999999996</v>
      </c>
      <c r="AD436" s="4" t="s">
        <v>1431</v>
      </c>
      <c r="AE436" s="4" t="s">
        <v>1591</v>
      </c>
      <c r="AF436" s="7">
        <v>41418</v>
      </c>
      <c r="AG436" s="4" t="s">
        <v>2636</v>
      </c>
      <c r="AH436" s="4" t="s">
        <v>2637</v>
      </c>
    </row>
    <row r="437" spans="1:34" s="4" customFormat="1">
      <c r="A437" s="4" t="s">
        <v>395</v>
      </c>
      <c r="B437" s="4" t="s">
        <v>2638</v>
      </c>
      <c r="C437" s="6">
        <v>552.36055399999998</v>
      </c>
      <c r="D437" s="7">
        <v>46091</v>
      </c>
      <c r="E437" s="6">
        <v>2.3370120000000001</v>
      </c>
      <c r="F437" s="42">
        <v>24</v>
      </c>
      <c r="H437" s="6">
        <v>5.891502</v>
      </c>
      <c r="I437" s="42">
        <v>29</v>
      </c>
      <c r="K437" s="6">
        <v>13.501317</v>
      </c>
      <c r="L437" s="42">
        <v>23</v>
      </c>
      <c r="N437" s="6">
        <v>24.107136000000001</v>
      </c>
      <c r="O437" s="42">
        <v>30</v>
      </c>
      <c r="Q437" s="6">
        <v>11.097395000000001</v>
      </c>
      <c r="R437" s="42">
        <v>36</v>
      </c>
      <c r="T437" s="6">
        <v>6.639011</v>
      </c>
      <c r="U437" s="42">
        <v>31</v>
      </c>
      <c r="W437" s="6">
        <v>7.3586830000000001</v>
      </c>
      <c r="X437" s="42">
        <v>32</v>
      </c>
      <c r="Z437" s="6">
        <v>7.1709930000000002</v>
      </c>
      <c r="AB437" s="6">
        <v>0.48477500000000001</v>
      </c>
      <c r="AD437" s="4" t="s">
        <v>1431</v>
      </c>
      <c r="AE437" s="4" t="s">
        <v>1591</v>
      </c>
      <c r="AF437" s="7">
        <v>41411</v>
      </c>
      <c r="AG437" s="4" t="s">
        <v>2639</v>
      </c>
      <c r="AH437" s="4" t="s">
        <v>2640</v>
      </c>
    </row>
    <row r="438" spans="1:34" s="4" customFormat="1">
      <c r="A438" s="4" t="s">
        <v>396</v>
      </c>
      <c r="B438" s="4" t="s">
        <v>2641</v>
      </c>
      <c r="C438" s="6">
        <v>90.073778000000004</v>
      </c>
      <c r="D438" s="7">
        <v>46091</v>
      </c>
      <c r="E438" s="6">
        <v>0.17690800000000001</v>
      </c>
      <c r="F438" s="42">
        <v>41</v>
      </c>
      <c r="H438" s="6">
        <v>1.18421</v>
      </c>
      <c r="I438" s="42">
        <v>44</v>
      </c>
      <c r="K438" s="6">
        <v>4.865278</v>
      </c>
      <c r="L438" s="42">
        <v>40</v>
      </c>
      <c r="N438" s="6">
        <v>10.893058</v>
      </c>
      <c r="O438" s="42">
        <v>42</v>
      </c>
      <c r="Q438" s="6">
        <v>5.766508</v>
      </c>
      <c r="R438" s="42">
        <v>43</v>
      </c>
      <c r="T438" s="6">
        <v>2.368563</v>
      </c>
      <c r="U438" s="42">
        <v>41</v>
      </c>
      <c r="W438" s="6">
        <v>5.3938629999999996</v>
      </c>
      <c r="X438" s="42">
        <v>42</v>
      </c>
      <c r="Z438" s="6">
        <v>8.2050090000000004</v>
      </c>
      <c r="AB438" s="6">
        <v>0.124524</v>
      </c>
      <c r="AD438" s="4" t="s">
        <v>1431</v>
      </c>
      <c r="AE438" s="4" t="s">
        <v>1591</v>
      </c>
      <c r="AF438" s="7">
        <v>41418</v>
      </c>
      <c r="AG438" s="4" t="s">
        <v>2642</v>
      </c>
      <c r="AH438" s="4" t="s">
        <v>2643</v>
      </c>
    </row>
    <row r="439" spans="1:34" s="4" customFormat="1">
      <c r="A439" s="4" t="s">
        <v>397</v>
      </c>
      <c r="B439" s="4" t="s">
        <v>2644</v>
      </c>
      <c r="C439" s="6">
        <v>575.94969500000002</v>
      </c>
      <c r="D439" s="7">
        <v>46091</v>
      </c>
      <c r="E439" s="6">
        <v>1.164164</v>
      </c>
      <c r="F439" s="42">
        <v>32</v>
      </c>
      <c r="H439" s="6">
        <v>5.7863730000000002</v>
      </c>
      <c r="I439" s="42">
        <v>30</v>
      </c>
      <c r="K439" s="6">
        <v>13.202854</v>
      </c>
      <c r="L439" s="42">
        <v>24</v>
      </c>
      <c r="N439" s="6">
        <v>43.384844999999999</v>
      </c>
      <c r="O439" s="42">
        <v>2</v>
      </c>
      <c r="Q439" s="6">
        <v>15.260861</v>
      </c>
      <c r="R439" s="42">
        <v>23</v>
      </c>
      <c r="T439" s="6">
        <v>5.4977619999999998</v>
      </c>
      <c r="U439" s="42">
        <v>37</v>
      </c>
      <c r="W439" s="6">
        <v>7.2191559999999999</v>
      </c>
      <c r="X439" s="42">
        <v>33</v>
      </c>
      <c r="Z439" s="6">
        <v>10.697497</v>
      </c>
      <c r="AB439" s="6">
        <v>0.67490899999999998</v>
      </c>
      <c r="AD439" s="4" t="s">
        <v>1431</v>
      </c>
      <c r="AE439" s="4" t="s">
        <v>1591</v>
      </c>
      <c r="AF439" s="7">
        <v>39350</v>
      </c>
      <c r="AG439" s="4" t="s">
        <v>2645</v>
      </c>
      <c r="AH439" s="4" t="s">
        <v>2646</v>
      </c>
    </row>
    <row r="440" spans="1:34" s="4" customFormat="1">
      <c r="A440" s="4" t="s">
        <v>398</v>
      </c>
      <c r="B440" s="4" t="s">
        <v>2647</v>
      </c>
      <c r="C440" s="6"/>
      <c r="D440" s="7"/>
      <c r="E440" s="6">
        <v>3.096886</v>
      </c>
      <c r="F440" s="42">
        <v>13</v>
      </c>
      <c r="H440" s="6">
        <v>7.7512509999999999</v>
      </c>
      <c r="I440" s="42">
        <v>14</v>
      </c>
      <c r="K440" s="6">
        <v>16.444858</v>
      </c>
      <c r="L440" s="42">
        <v>15</v>
      </c>
      <c r="N440" s="6">
        <v>31.234024999999999</v>
      </c>
      <c r="O440" s="42">
        <v>18</v>
      </c>
      <c r="Q440" s="6">
        <v>17.612752</v>
      </c>
      <c r="R440" s="42">
        <v>13</v>
      </c>
      <c r="T440" s="6">
        <v>10.918148</v>
      </c>
      <c r="U440" s="42">
        <v>12</v>
      </c>
      <c r="W440" s="6"/>
      <c r="X440" s="42"/>
      <c r="Z440" s="6">
        <v>7.015879</v>
      </c>
      <c r="AB440" s="6">
        <v>0.97807599999999995</v>
      </c>
      <c r="AD440" s="4" t="s">
        <v>1470</v>
      </c>
      <c r="AE440" s="4" t="s">
        <v>1611</v>
      </c>
      <c r="AF440" s="7">
        <v>42551</v>
      </c>
      <c r="AG440" s="4" t="s">
        <v>2648</v>
      </c>
      <c r="AH440" s="4" t="s">
        <v>2649</v>
      </c>
    </row>
    <row r="441" spans="1:34" s="4" customFormat="1">
      <c r="A441" s="4" t="s">
        <v>399</v>
      </c>
      <c r="B441" s="4" t="s">
        <v>2650</v>
      </c>
      <c r="C441" s="6">
        <v>48.608393999999997</v>
      </c>
      <c r="D441" s="7">
        <v>46091</v>
      </c>
      <c r="E441" s="6">
        <v>-2.0148969999999999</v>
      </c>
      <c r="F441" s="42">
        <v>45</v>
      </c>
      <c r="H441" s="6">
        <v>3.2298650000000002</v>
      </c>
      <c r="I441" s="42">
        <v>41</v>
      </c>
      <c r="K441" s="6">
        <v>6.0431739999999996</v>
      </c>
      <c r="L441" s="42">
        <v>38</v>
      </c>
      <c r="N441" s="6">
        <v>25.744693999999999</v>
      </c>
      <c r="O441" s="42">
        <v>25</v>
      </c>
      <c r="Q441" s="6">
        <v>12.689394</v>
      </c>
      <c r="R441" s="42">
        <v>33</v>
      </c>
      <c r="T441" s="6">
        <v>5.1447190000000003</v>
      </c>
      <c r="U441" s="42">
        <v>38</v>
      </c>
      <c r="W441" s="6"/>
      <c r="X441" s="42"/>
      <c r="Z441" s="6">
        <v>11.262229</v>
      </c>
      <c r="AB441" s="6">
        <v>0.56892900000000002</v>
      </c>
      <c r="AD441" s="4" t="s">
        <v>1431</v>
      </c>
      <c r="AE441" s="4" t="s">
        <v>1622</v>
      </c>
      <c r="AF441" s="7">
        <v>44249</v>
      </c>
      <c r="AG441" s="4" t="s">
        <v>2651</v>
      </c>
      <c r="AH441" s="4" t="s">
        <v>2652</v>
      </c>
    </row>
    <row r="442" spans="1:34" s="4" customFormat="1">
      <c r="A442" s="4" t="s">
        <v>400</v>
      </c>
      <c r="B442" s="4" t="s">
        <v>2653</v>
      </c>
      <c r="C442" s="6">
        <v>160.350866</v>
      </c>
      <c r="D442" s="7">
        <v>46091</v>
      </c>
      <c r="E442" s="6">
        <v>2.3795890000000002</v>
      </c>
      <c r="F442" s="42">
        <v>23</v>
      </c>
      <c r="H442" s="6">
        <v>7.5397350000000003</v>
      </c>
      <c r="I442" s="42">
        <v>15</v>
      </c>
      <c r="K442" s="6">
        <v>15.997513</v>
      </c>
      <c r="L442" s="42">
        <v>17</v>
      </c>
      <c r="N442" s="6">
        <v>31.173300000000001</v>
      </c>
      <c r="O442" s="42">
        <v>19</v>
      </c>
      <c r="Q442" s="6">
        <v>16.069991000000002</v>
      </c>
      <c r="R442" s="42">
        <v>19</v>
      </c>
      <c r="T442" s="6">
        <v>10.152011</v>
      </c>
      <c r="U442" s="42">
        <v>14</v>
      </c>
      <c r="W442" s="6">
        <v>8.1692739999999997</v>
      </c>
      <c r="X442" s="42">
        <v>22</v>
      </c>
      <c r="Z442" s="6">
        <v>8.0250920000000008</v>
      </c>
      <c r="AB442" s="6">
        <v>0.88624899999999995</v>
      </c>
      <c r="AD442" s="4" t="s">
        <v>1431</v>
      </c>
      <c r="AE442" s="4" t="s">
        <v>1622</v>
      </c>
      <c r="AF442" s="7">
        <v>37559</v>
      </c>
      <c r="AG442" s="4" t="s">
        <v>2654</v>
      </c>
      <c r="AH442" s="4" t="s">
        <v>2655</v>
      </c>
    </row>
    <row r="443" spans="1:34" s="4" customFormat="1">
      <c r="A443" s="4" t="s">
        <v>401</v>
      </c>
      <c r="B443" s="4" t="s">
        <v>2656</v>
      </c>
      <c r="C443" s="6">
        <v>214.220392</v>
      </c>
      <c r="D443" s="7">
        <v>46091</v>
      </c>
      <c r="E443" s="6">
        <v>2.1518079999999999</v>
      </c>
      <c r="F443" s="42">
        <v>26</v>
      </c>
      <c r="H443" s="6">
        <v>6.6640870000000003</v>
      </c>
      <c r="I443" s="42">
        <v>24</v>
      </c>
      <c r="K443" s="6">
        <v>12.796001</v>
      </c>
      <c r="L443" s="42">
        <v>27</v>
      </c>
      <c r="N443" s="6">
        <v>25.726963999999999</v>
      </c>
      <c r="O443" s="42">
        <v>26</v>
      </c>
      <c r="Q443" s="6">
        <v>14.471520999999999</v>
      </c>
      <c r="R443" s="42">
        <v>27</v>
      </c>
      <c r="T443" s="6">
        <v>6.3091249999999999</v>
      </c>
      <c r="U443" s="42">
        <v>32</v>
      </c>
      <c r="W443" s="6">
        <v>6.3954190000000004</v>
      </c>
      <c r="X443" s="42">
        <v>40</v>
      </c>
      <c r="Z443" s="6">
        <v>9.1794019999999996</v>
      </c>
      <c r="AB443" s="6">
        <v>0.70972800000000003</v>
      </c>
      <c r="AD443" s="4" t="s">
        <v>1431</v>
      </c>
      <c r="AE443" s="4" t="s">
        <v>1646</v>
      </c>
      <c r="AF443" s="7">
        <v>36068</v>
      </c>
      <c r="AG443" s="4" t="s">
        <v>2657</v>
      </c>
      <c r="AH443" s="4" t="s">
        <v>2658</v>
      </c>
    </row>
    <row r="444" spans="1:34" s="4" customFormat="1">
      <c r="A444" s="4" t="s">
        <v>402</v>
      </c>
      <c r="B444" s="4" t="s">
        <v>2659</v>
      </c>
      <c r="C444" s="6">
        <v>914.77682000000004</v>
      </c>
      <c r="D444" s="7">
        <v>46091</v>
      </c>
      <c r="E444" s="6">
        <v>2.6964739999999998</v>
      </c>
      <c r="F444" s="42">
        <v>19</v>
      </c>
      <c r="H444" s="6">
        <v>6.8835670000000002</v>
      </c>
      <c r="I444" s="42">
        <v>21</v>
      </c>
      <c r="K444" s="6">
        <v>16.598600000000001</v>
      </c>
      <c r="L444" s="42">
        <v>14</v>
      </c>
      <c r="N444" s="6">
        <v>31.248532999999998</v>
      </c>
      <c r="O444" s="42">
        <v>17</v>
      </c>
      <c r="Q444" s="6">
        <v>20.852772000000002</v>
      </c>
      <c r="R444" s="42">
        <v>4</v>
      </c>
      <c r="T444" s="6">
        <v>13.592051</v>
      </c>
      <c r="U444" s="42">
        <v>3</v>
      </c>
      <c r="W444" s="6">
        <v>11.652002</v>
      </c>
      <c r="X444" s="42">
        <v>1</v>
      </c>
      <c r="Z444" s="6">
        <v>7.2155940000000003</v>
      </c>
      <c r="AB444" s="6">
        <v>1.086279</v>
      </c>
      <c r="AD444" s="4" t="s">
        <v>1431</v>
      </c>
      <c r="AE444" s="4" t="s">
        <v>1646</v>
      </c>
      <c r="AF444" s="7">
        <v>35346</v>
      </c>
      <c r="AG444" s="4" t="s">
        <v>2660</v>
      </c>
      <c r="AH444" s="4" t="s">
        <v>2661</v>
      </c>
    </row>
    <row r="445" spans="1:34" s="4" customFormat="1">
      <c r="A445" s="4" t="s">
        <v>403</v>
      </c>
      <c r="B445" s="4" t="s">
        <v>2662</v>
      </c>
      <c r="C445" s="6">
        <v>1339.5619300000001</v>
      </c>
      <c r="D445" s="7">
        <v>46081</v>
      </c>
      <c r="E445" s="6">
        <v>0.15606600000000001</v>
      </c>
      <c r="F445" s="42">
        <v>42</v>
      </c>
      <c r="H445" s="6">
        <v>1.217314</v>
      </c>
      <c r="I445" s="42">
        <v>43</v>
      </c>
      <c r="K445" s="6">
        <v>-3.6240000000000001E-2</v>
      </c>
      <c r="L445" s="42">
        <v>45</v>
      </c>
      <c r="N445" s="6">
        <v>2.2566329999999999</v>
      </c>
      <c r="O445" s="42">
        <v>44</v>
      </c>
      <c r="Q445" s="6">
        <v>4.410126</v>
      </c>
      <c r="R445" s="42">
        <v>45</v>
      </c>
      <c r="T445" s="6">
        <v>0.73563100000000003</v>
      </c>
      <c r="U445" s="42">
        <v>44</v>
      </c>
      <c r="W445" s="6">
        <v>6.6897970000000004</v>
      </c>
      <c r="X445" s="42">
        <v>39</v>
      </c>
      <c r="Z445" s="6">
        <v>8.5107719999999993</v>
      </c>
      <c r="AB445" s="6">
        <v>3.7976999999999997E-2</v>
      </c>
      <c r="AD445" s="4" t="s">
        <v>1431</v>
      </c>
      <c r="AE445" s="4" t="s">
        <v>1646</v>
      </c>
      <c r="AF445" s="7">
        <v>36906</v>
      </c>
      <c r="AG445" s="4" t="s">
        <v>2663</v>
      </c>
      <c r="AH445" s="4" t="s">
        <v>2664</v>
      </c>
    </row>
    <row r="446" spans="1:34" s="4" customFormat="1">
      <c r="A446" s="4" t="s">
        <v>404</v>
      </c>
      <c r="B446" s="4" t="s">
        <v>2665</v>
      </c>
      <c r="C446" s="6">
        <v>8683.6924400000007</v>
      </c>
      <c r="D446" s="7">
        <v>46091</v>
      </c>
      <c r="E446" s="6">
        <v>3.296678</v>
      </c>
      <c r="F446" s="42">
        <v>11</v>
      </c>
      <c r="H446" s="6">
        <v>5.0189019999999998</v>
      </c>
      <c r="I446" s="42">
        <v>34</v>
      </c>
      <c r="K446" s="6">
        <v>9.3495539999999995</v>
      </c>
      <c r="L446" s="42">
        <v>35</v>
      </c>
      <c r="N446" s="6">
        <v>21.534064000000001</v>
      </c>
      <c r="O446" s="42">
        <v>36</v>
      </c>
      <c r="Q446" s="6">
        <v>16.414943000000001</v>
      </c>
      <c r="R446" s="42">
        <v>18</v>
      </c>
      <c r="T446" s="6">
        <v>8.8631290000000007</v>
      </c>
      <c r="U446" s="42">
        <v>21</v>
      </c>
      <c r="W446" s="6">
        <v>7.9311509999999998</v>
      </c>
      <c r="X446" s="42">
        <v>28</v>
      </c>
      <c r="Z446" s="6">
        <v>7.6322190000000001</v>
      </c>
      <c r="AB446" s="6">
        <v>0.90671199999999996</v>
      </c>
      <c r="AD446" s="4" t="s">
        <v>1431</v>
      </c>
      <c r="AE446" s="4" t="s">
        <v>1646</v>
      </c>
      <c r="AF446" s="7">
        <v>33147</v>
      </c>
      <c r="AG446" s="4" t="s">
        <v>2666</v>
      </c>
      <c r="AH446" s="4" t="s">
        <v>2667</v>
      </c>
    </row>
    <row r="447" spans="1:34" s="4" customFormat="1">
      <c r="A447" s="4" t="s">
        <v>405</v>
      </c>
      <c r="B447" s="4" t="s">
        <v>2668</v>
      </c>
      <c r="C447" s="6">
        <v>200.657926</v>
      </c>
      <c r="D447" s="7">
        <v>46091</v>
      </c>
      <c r="E447" s="6">
        <v>3.2978990000000001</v>
      </c>
      <c r="F447" s="42">
        <v>10</v>
      </c>
      <c r="H447" s="6">
        <v>4.9907830000000004</v>
      </c>
      <c r="I447" s="42">
        <v>35</v>
      </c>
      <c r="K447" s="6">
        <v>9.2721470000000004</v>
      </c>
      <c r="L447" s="42">
        <v>36</v>
      </c>
      <c r="N447" s="6">
        <v>21.654812</v>
      </c>
      <c r="O447" s="42">
        <v>35</v>
      </c>
      <c r="Q447" s="6">
        <v>15.852009000000001</v>
      </c>
      <c r="R447" s="42">
        <v>20</v>
      </c>
      <c r="T447" s="6">
        <v>8.7826260000000005</v>
      </c>
      <c r="U447" s="42">
        <v>24</v>
      </c>
      <c r="W447" s="6">
        <v>7.8564569999999998</v>
      </c>
      <c r="X447" s="42">
        <v>29</v>
      </c>
      <c r="Z447" s="6">
        <v>7.674048</v>
      </c>
      <c r="AB447" s="6">
        <v>0.85947499999999999</v>
      </c>
      <c r="AD447" s="4" t="s">
        <v>1431</v>
      </c>
      <c r="AE447" s="4" t="s">
        <v>1646</v>
      </c>
      <c r="AF447" s="7">
        <v>37515</v>
      </c>
      <c r="AG447" s="4" t="s">
        <v>2669</v>
      </c>
      <c r="AH447" s="4" t="s">
        <v>2670</v>
      </c>
    </row>
    <row r="448" spans="1:34" s="4" customFormat="1">
      <c r="A448" s="4" t="s">
        <v>406</v>
      </c>
      <c r="B448" s="4" t="s">
        <v>2671</v>
      </c>
      <c r="C448" s="6">
        <v>498.91818599999999</v>
      </c>
      <c r="D448" s="7">
        <v>46091</v>
      </c>
      <c r="E448" s="6">
        <v>1.117985</v>
      </c>
      <c r="F448" s="42">
        <v>34</v>
      </c>
      <c r="H448" s="6">
        <v>6.17096</v>
      </c>
      <c r="I448" s="42">
        <v>28</v>
      </c>
      <c r="K448" s="6">
        <v>11.917332999999999</v>
      </c>
      <c r="L448" s="42">
        <v>31</v>
      </c>
      <c r="N448" s="6">
        <v>24.306113</v>
      </c>
      <c r="O448" s="42">
        <v>28</v>
      </c>
      <c r="Q448" s="6">
        <v>13.515231</v>
      </c>
      <c r="R448" s="42">
        <v>29</v>
      </c>
      <c r="T448" s="6">
        <v>7.2851340000000002</v>
      </c>
      <c r="U448" s="42">
        <v>28</v>
      </c>
      <c r="W448" s="6">
        <v>8.8978789999999996</v>
      </c>
      <c r="X448" s="42">
        <v>14</v>
      </c>
      <c r="Z448" s="6">
        <v>8.6285240000000005</v>
      </c>
      <c r="AB448" s="6">
        <v>0.61106700000000003</v>
      </c>
      <c r="AD448" s="4" t="s">
        <v>1431</v>
      </c>
      <c r="AE448" s="4" t="s">
        <v>1646</v>
      </c>
      <c r="AF448" s="7">
        <v>38698</v>
      </c>
      <c r="AG448" s="4" t="s">
        <v>2672</v>
      </c>
      <c r="AH448" s="4" t="s">
        <v>2673</v>
      </c>
    </row>
    <row r="449" spans="1:34" s="4" customFormat="1">
      <c r="A449" s="4" t="s">
        <v>407</v>
      </c>
      <c r="B449" s="4" t="s">
        <v>2674</v>
      </c>
      <c r="C449" s="6">
        <v>782.29402800000003</v>
      </c>
      <c r="D449" s="7">
        <v>46091</v>
      </c>
      <c r="E449" s="6">
        <v>2.75848</v>
      </c>
      <c r="F449" s="42">
        <v>18</v>
      </c>
      <c r="H449" s="6">
        <v>7.1824380000000003</v>
      </c>
      <c r="I449" s="42">
        <v>19</v>
      </c>
      <c r="K449" s="6">
        <v>15.080082000000001</v>
      </c>
      <c r="L449" s="42">
        <v>20</v>
      </c>
      <c r="N449" s="6">
        <v>32.936826000000003</v>
      </c>
      <c r="O449" s="42">
        <v>16</v>
      </c>
      <c r="Q449" s="6">
        <v>19.070377000000001</v>
      </c>
      <c r="R449" s="42">
        <v>11</v>
      </c>
      <c r="T449" s="6">
        <v>11.848257</v>
      </c>
      <c r="U449" s="42">
        <v>9</v>
      </c>
      <c r="W449" s="6">
        <v>8.0997240000000001</v>
      </c>
      <c r="X449" s="42">
        <v>23</v>
      </c>
      <c r="Z449" s="6">
        <v>7.0352589999999999</v>
      </c>
      <c r="AB449" s="6">
        <v>1.0903369999999999</v>
      </c>
      <c r="AD449" s="4" t="s">
        <v>1417</v>
      </c>
      <c r="AE449" s="4" t="s">
        <v>1659</v>
      </c>
      <c r="AF449" s="7">
        <v>36619</v>
      </c>
      <c r="AG449" s="4" t="s">
        <v>2675</v>
      </c>
      <c r="AH449" s="4" t="s">
        <v>2676</v>
      </c>
    </row>
    <row r="450" spans="1:34" s="4" customFormat="1">
      <c r="A450" s="4" t="s">
        <v>408</v>
      </c>
      <c r="B450" s="4" t="s">
        <v>2677</v>
      </c>
      <c r="C450" s="6">
        <v>7115.5539870000002</v>
      </c>
      <c r="D450" s="7">
        <v>46091</v>
      </c>
      <c r="E450" s="6">
        <v>3.176501</v>
      </c>
      <c r="F450" s="42">
        <v>12</v>
      </c>
      <c r="H450" s="6">
        <v>10.378477</v>
      </c>
      <c r="I450" s="42">
        <v>2</v>
      </c>
      <c r="K450" s="6">
        <v>22.056533000000002</v>
      </c>
      <c r="L450" s="42">
        <v>1</v>
      </c>
      <c r="N450" s="6">
        <v>41.485520000000001</v>
      </c>
      <c r="O450" s="42">
        <v>3</v>
      </c>
      <c r="Q450" s="6">
        <v>22.504823999999999</v>
      </c>
      <c r="R450" s="42">
        <v>2</v>
      </c>
      <c r="T450" s="6">
        <v>13.866141000000001</v>
      </c>
      <c r="U450" s="42">
        <v>2</v>
      </c>
      <c r="W450" s="6">
        <v>11.486891999999999</v>
      </c>
      <c r="X450" s="42">
        <v>2</v>
      </c>
      <c r="Z450" s="6">
        <v>8.9278370000000002</v>
      </c>
      <c r="AB450" s="6">
        <v>1.277922</v>
      </c>
      <c r="AD450" s="4" t="s">
        <v>1431</v>
      </c>
      <c r="AE450" s="4" t="s">
        <v>1676</v>
      </c>
      <c r="AF450" s="7">
        <v>38670</v>
      </c>
      <c r="AG450" s="4" t="s">
        <v>2678</v>
      </c>
      <c r="AH450" s="4" t="s">
        <v>2679</v>
      </c>
    </row>
    <row r="451" spans="1:34" s="4" customFormat="1">
      <c r="A451" s="4" t="s">
        <v>409</v>
      </c>
      <c r="B451" s="4" t="s">
        <v>2680</v>
      </c>
      <c r="C451" s="6">
        <v>799.16625899999997</v>
      </c>
      <c r="D451" s="7">
        <v>46091</v>
      </c>
      <c r="E451" s="6">
        <v>4.18973</v>
      </c>
      <c r="F451" s="42">
        <v>2</v>
      </c>
      <c r="H451" s="6">
        <v>8.6919579999999996</v>
      </c>
      <c r="I451" s="42">
        <v>9</v>
      </c>
      <c r="K451" s="6">
        <v>18.474260000000001</v>
      </c>
      <c r="L451" s="42">
        <v>8</v>
      </c>
      <c r="N451" s="6">
        <v>45.131027000000003</v>
      </c>
      <c r="O451" s="42">
        <v>1</v>
      </c>
      <c r="Q451" s="6">
        <v>22.506892000000001</v>
      </c>
      <c r="R451" s="42">
        <v>1</v>
      </c>
      <c r="T451" s="6">
        <v>13.957782</v>
      </c>
      <c r="U451" s="42">
        <v>1</v>
      </c>
      <c r="W451" s="6">
        <v>10.508011</v>
      </c>
      <c r="X451" s="42">
        <v>7</v>
      </c>
      <c r="Z451" s="6">
        <v>6.9027890000000003</v>
      </c>
      <c r="AB451" s="6">
        <v>1.184153</v>
      </c>
      <c r="AD451" s="4" t="s">
        <v>1431</v>
      </c>
      <c r="AE451" s="4" t="s">
        <v>1699</v>
      </c>
      <c r="AF451" s="7">
        <v>37715</v>
      </c>
      <c r="AG451" s="4" t="s">
        <v>2681</v>
      </c>
      <c r="AH451" s="4" t="s">
        <v>2682</v>
      </c>
    </row>
    <row r="452" spans="1:34" s="4" customFormat="1">
      <c r="A452" s="4" t="s">
        <v>410</v>
      </c>
      <c r="B452" s="4" t="s">
        <v>2683</v>
      </c>
      <c r="C452" s="6">
        <v>69.552852000000001</v>
      </c>
      <c r="D452" s="7">
        <v>46091</v>
      </c>
      <c r="E452" s="6">
        <v>2.0751599999999999</v>
      </c>
      <c r="F452" s="42">
        <v>27</v>
      </c>
      <c r="H452" s="6">
        <v>6.3549470000000001</v>
      </c>
      <c r="I452" s="42">
        <v>26</v>
      </c>
      <c r="K452" s="6">
        <v>15.712362000000001</v>
      </c>
      <c r="L452" s="42">
        <v>19</v>
      </c>
      <c r="N452" s="6">
        <v>37.612540000000003</v>
      </c>
      <c r="O452" s="42">
        <v>8</v>
      </c>
      <c r="Q452" s="6">
        <v>16.678637999999999</v>
      </c>
      <c r="R452" s="42">
        <v>16</v>
      </c>
      <c r="T452" s="6">
        <v>9.7758079999999996</v>
      </c>
      <c r="U452" s="42">
        <v>17</v>
      </c>
      <c r="W452" s="6">
        <v>7.1054700000000004</v>
      </c>
      <c r="X452" s="42">
        <v>34</v>
      </c>
      <c r="Z452" s="6">
        <v>7.1312249999999997</v>
      </c>
      <c r="AB452" s="6">
        <v>0.863757</v>
      </c>
      <c r="AD452" s="4" t="s">
        <v>1431</v>
      </c>
      <c r="AE452" s="4" t="s">
        <v>1699</v>
      </c>
      <c r="AF452" s="7">
        <v>37585</v>
      </c>
      <c r="AG452" s="4" t="s">
        <v>2684</v>
      </c>
      <c r="AH452" s="4" t="s">
        <v>2685</v>
      </c>
    </row>
    <row r="453" spans="1:34" s="4" customFormat="1">
      <c r="A453" s="4" t="s">
        <v>411</v>
      </c>
      <c r="B453" s="4" t="s">
        <v>2686</v>
      </c>
      <c r="C453" s="6">
        <v>1386.8251929999999</v>
      </c>
      <c r="D453" s="7">
        <v>46092</v>
      </c>
      <c r="E453" s="6">
        <v>2.9777990000000001</v>
      </c>
      <c r="F453" s="42">
        <v>15</v>
      </c>
      <c r="H453" s="6">
        <v>10.105729</v>
      </c>
      <c r="I453" s="42">
        <v>3</v>
      </c>
      <c r="K453" s="6">
        <v>20.877455000000001</v>
      </c>
      <c r="L453" s="42">
        <v>2</v>
      </c>
      <c r="N453" s="6">
        <v>38.547201999999999</v>
      </c>
      <c r="O453" s="42">
        <v>5</v>
      </c>
      <c r="Q453" s="6">
        <v>15.175445</v>
      </c>
      <c r="R453" s="42">
        <v>25</v>
      </c>
      <c r="T453" s="6">
        <v>11.287209000000001</v>
      </c>
      <c r="U453" s="42">
        <v>11</v>
      </c>
      <c r="W453" s="6">
        <v>8.3511939999999996</v>
      </c>
      <c r="X453" s="42">
        <v>18</v>
      </c>
      <c r="Z453" s="6">
        <v>8.6655069999999998</v>
      </c>
      <c r="AB453" s="6">
        <v>0.76224199999999998</v>
      </c>
      <c r="AD453" s="4" t="s">
        <v>1431</v>
      </c>
      <c r="AE453" s="4" t="s">
        <v>1712</v>
      </c>
      <c r="AF453" s="7">
        <v>33239</v>
      </c>
      <c r="AG453" s="4" t="s">
        <v>2687</v>
      </c>
      <c r="AH453" s="4" t="s">
        <v>2688</v>
      </c>
    </row>
    <row r="454" spans="1:34" s="4" customFormat="1">
      <c r="A454" s="4" t="s">
        <v>412</v>
      </c>
      <c r="B454" s="4" t="s">
        <v>2689</v>
      </c>
      <c r="C454" s="6">
        <v>1231.2106309999999</v>
      </c>
      <c r="D454" s="7">
        <v>46092</v>
      </c>
      <c r="E454" s="6">
        <v>3.9680029999999999</v>
      </c>
      <c r="F454" s="42">
        <v>3</v>
      </c>
      <c r="H454" s="6">
        <v>7.2905819999999997</v>
      </c>
      <c r="I454" s="42">
        <v>17</v>
      </c>
      <c r="K454" s="6">
        <v>12.490976</v>
      </c>
      <c r="L454" s="42">
        <v>29</v>
      </c>
      <c r="N454" s="6">
        <v>29.374343</v>
      </c>
      <c r="O454" s="42">
        <v>21</v>
      </c>
      <c r="Q454" s="6">
        <v>17.500924000000001</v>
      </c>
      <c r="R454" s="42">
        <v>14</v>
      </c>
      <c r="T454" s="6">
        <v>10.136385000000001</v>
      </c>
      <c r="U454" s="42">
        <v>15</v>
      </c>
      <c r="W454" s="6">
        <v>7.6952670000000003</v>
      </c>
      <c r="X454" s="42">
        <v>31</v>
      </c>
      <c r="Z454" s="6">
        <v>7.9262100000000002</v>
      </c>
      <c r="AB454" s="6">
        <v>1.019828</v>
      </c>
      <c r="AD454" s="4" t="s">
        <v>1431</v>
      </c>
      <c r="AE454" s="4" t="s">
        <v>1712</v>
      </c>
      <c r="AF454" s="7">
        <v>36836</v>
      </c>
      <c r="AG454" s="4" t="s">
        <v>2690</v>
      </c>
      <c r="AH454" s="4" t="s">
        <v>2691</v>
      </c>
    </row>
    <row r="455" spans="1:34" s="4" customFormat="1">
      <c r="A455" s="4" t="s">
        <v>413</v>
      </c>
      <c r="B455" s="4" t="s">
        <v>2692</v>
      </c>
      <c r="C455" s="6">
        <v>1353.2487369999999</v>
      </c>
      <c r="D455" s="7">
        <v>46091</v>
      </c>
      <c r="E455" s="6">
        <v>1.846743</v>
      </c>
      <c r="F455" s="42">
        <v>28</v>
      </c>
      <c r="H455" s="6">
        <v>7.1998870000000004</v>
      </c>
      <c r="I455" s="42">
        <v>18</v>
      </c>
      <c r="K455" s="6">
        <v>17.285945999999999</v>
      </c>
      <c r="L455" s="42">
        <v>10</v>
      </c>
      <c r="N455" s="6">
        <v>37.277503000000003</v>
      </c>
      <c r="O455" s="42">
        <v>9</v>
      </c>
      <c r="Q455" s="6">
        <v>20.340032999999998</v>
      </c>
      <c r="R455" s="42">
        <v>5</v>
      </c>
      <c r="T455" s="6">
        <v>12.780025</v>
      </c>
      <c r="U455" s="42">
        <v>7</v>
      </c>
      <c r="W455" s="6">
        <v>10.944186999999999</v>
      </c>
      <c r="X455" s="42">
        <v>4</v>
      </c>
      <c r="Z455" s="6">
        <v>8.0533110000000008</v>
      </c>
      <c r="AB455" s="6">
        <v>1.0868409999999999</v>
      </c>
      <c r="AD455" s="4" t="s">
        <v>1431</v>
      </c>
      <c r="AE455" s="4" t="s">
        <v>1744</v>
      </c>
      <c r="AF455" s="7">
        <v>32477</v>
      </c>
      <c r="AG455" s="4" t="s">
        <v>2693</v>
      </c>
      <c r="AH455" s="4" t="s">
        <v>2694</v>
      </c>
    </row>
    <row r="456" spans="1:34" s="4" customFormat="1">
      <c r="A456" s="4" t="s">
        <v>414</v>
      </c>
      <c r="B456" s="4" t="s">
        <v>2695</v>
      </c>
      <c r="C456" s="6">
        <v>1594.8114619999999</v>
      </c>
      <c r="D456" s="7">
        <v>46091</v>
      </c>
      <c r="E456" s="6">
        <v>2.679046</v>
      </c>
      <c r="F456" s="42">
        <v>20</v>
      </c>
      <c r="H456" s="6">
        <v>7.4728979999999998</v>
      </c>
      <c r="I456" s="42">
        <v>16</v>
      </c>
      <c r="K456" s="6">
        <v>17.132117999999998</v>
      </c>
      <c r="L456" s="42">
        <v>11</v>
      </c>
      <c r="N456" s="6">
        <v>36.531345000000002</v>
      </c>
      <c r="O456" s="42">
        <v>10</v>
      </c>
      <c r="Q456" s="6">
        <v>19.217606</v>
      </c>
      <c r="R456" s="42">
        <v>9</v>
      </c>
      <c r="T456" s="6">
        <v>11.840608</v>
      </c>
      <c r="U456" s="42">
        <v>10</v>
      </c>
      <c r="W456" s="6">
        <v>9.6544930000000004</v>
      </c>
      <c r="X456" s="42">
        <v>9</v>
      </c>
      <c r="Z456" s="6">
        <v>8.1288549999999997</v>
      </c>
      <c r="AB456" s="6">
        <v>1.0565340000000001</v>
      </c>
      <c r="AD456" s="4" t="s">
        <v>1431</v>
      </c>
      <c r="AE456" s="4" t="s">
        <v>1744</v>
      </c>
      <c r="AF456" s="7">
        <v>36868</v>
      </c>
      <c r="AG456" s="4" t="s">
        <v>2696</v>
      </c>
      <c r="AH456" s="4" t="s">
        <v>2697</v>
      </c>
    </row>
    <row r="457" spans="1:34" s="4" customFormat="1">
      <c r="A457" s="4" t="s">
        <v>415</v>
      </c>
      <c r="B457" s="4" t="s">
        <v>2698</v>
      </c>
      <c r="C457" s="6">
        <v>2258.7194340000001</v>
      </c>
      <c r="D457" s="7">
        <v>46091</v>
      </c>
      <c r="E457" s="6">
        <v>2.8830100000000001</v>
      </c>
      <c r="F457" s="42">
        <v>17</v>
      </c>
      <c r="H457" s="6">
        <v>8.9578609999999994</v>
      </c>
      <c r="I457" s="42">
        <v>8</v>
      </c>
      <c r="K457" s="6">
        <v>18.822234000000002</v>
      </c>
      <c r="L457" s="42">
        <v>4</v>
      </c>
      <c r="N457" s="6">
        <v>36.386626999999997</v>
      </c>
      <c r="O457" s="42">
        <v>11</v>
      </c>
      <c r="Q457" s="6">
        <v>19.426734</v>
      </c>
      <c r="R457" s="42">
        <v>8</v>
      </c>
      <c r="T457" s="6">
        <v>12.957985000000001</v>
      </c>
      <c r="U457" s="42">
        <v>6</v>
      </c>
      <c r="W457" s="6">
        <v>10.731589</v>
      </c>
      <c r="X457" s="42">
        <v>5</v>
      </c>
      <c r="Z457" s="6">
        <v>8.1587589999999999</v>
      </c>
      <c r="AB457" s="6">
        <v>1.141894</v>
      </c>
      <c r="AD457" s="4" t="s">
        <v>1417</v>
      </c>
      <c r="AE457" s="4" t="s">
        <v>1744</v>
      </c>
      <c r="AF457" s="7">
        <v>36812</v>
      </c>
      <c r="AG457" s="4" t="s">
        <v>2699</v>
      </c>
      <c r="AH457" s="4" t="s">
        <v>2700</v>
      </c>
    </row>
    <row r="458" spans="1:34" s="4" customFormat="1">
      <c r="A458" s="4" t="s">
        <v>416</v>
      </c>
      <c r="B458" s="4" t="s">
        <v>2701</v>
      </c>
      <c r="C458" s="6">
        <v>2862.1203369999998</v>
      </c>
      <c r="D458" s="7">
        <v>46091</v>
      </c>
      <c r="E458" s="6">
        <v>2.5958580000000002</v>
      </c>
      <c r="F458" s="42">
        <v>21</v>
      </c>
      <c r="H458" s="6">
        <v>6.4817400000000003</v>
      </c>
      <c r="I458" s="42">
        <v>25</v>
      </c>
      <c r="K458" s="6">
        <v>16.150261</v>
      </c>
      <c r="L458" s="42">
        <v>16</v>
      </c>
      <c r="N458" s="6">
        <v>27.261096999999999</v>
      </c>
      <c r="O458" s="42">
        <v>24</v>
      </c>
      <c r="Q458" s="6">
        <v>15.159719000000001</v>
      </c>
      <c r="R458" s="42">
        <v>26</v>
      </c>
      <c r="T458" s="6">
        <v>9.7803939999999994</v>
      </c>
      <c r="U458" s="42">
        <v>16</v>
      </c>
      <c r="W458" s="6">
        <v>9.3539729999999999</v>
      </c>
      <c r="X458" s="42">
        <v>12</v>
      </c>
      <c r="Z458" s="6">
        <v>7.8963140000000003</v>
      </c>
      <c r="AB458" s="6">
        <v>0.79533399999999999</v>
      </c>
      <c r="AD458" s="4" t="s">
        <v>1431</v>
      </c>
      <c r="AE458" s="4" t="s">
        <v>1744</v>
      </c>
      <c r="AF458" s="7">
        <v>38852</v>
      </c>
      <c r="AG458" s="4" t="s">
        <v>2702</v>
      </c>
      <c r="AH458" s="4" t="s">
        <v>2703</v>
      </c>
    </row>
    <row r="459" spans="1:34" s="4" customFormat="1">
      <c r="A459" s="4" t="s">
        <v>417</v>
      </c>
      <c r="B459" s="4" t="s">
        <v>2704</v>
      </c>
      <c r="C459" s="6">
        <v>847.451144</v>
      </c>
      <c r="D459" s="7">
        <v>46080</v>
      </c>
      <c r="E459" s="6"/>
      <c r="F459" s="42"/>
      <c r="H459" s="6"/>
      <c r="I459" s="42"/>
      <c r="K459" s="6"/>
      <c r="L459" s="42"/>
      <c r="N459" s="6"/>
      <c r="O459" s="42"/>
      <c r="Q459" s="6"/>
      <c r="R459" s="42"/>
      <c r="T459" s="6"/>
      <c r="U459" s="42"/>
      <c r="W459" s="6"/>
      <c r="X459" s="42"/>
      <c r="Z459" s="6"/>
      <c r="AB459" s="6"/>
      <c r="AD459" s="4" t="s">
        <v>1417</v>
      </c>
      <c r="AE459" s="4" t="s">
        <v>1757</v>
      </c>
      <c r="AF459" s="7">
        <v>36055</v>
      </c>
      <c r="AG459" s="4" t="s">
        <v>2705</v>
      </c>
      <c r="AH459" s="4" t="s">
        <v>2706</v>
      </c>
    </row>
    <row r="460" spans="1:34" s="4" customFormat="1">
      <c r="A460" s="4" t="s">
        <v>418</v>
      </c>
      <c r="B460" s="4" t="s">
        <v>2707</v>
      </c>
      <c r="C460" s="6">
        <v>729.86812299999997</v>
      </c>
      <c r="D460" s="7">
        <v>46092</v>
      </c>
      <c r="E460" s="6">
        <v>3.796138</v>
      </c>
      <c r="F460" s="42">
        <v>6</v>
      </c>
      <c r="H460" s="6">
        <v>10.553309</v>
      </c>
      <c r="I460" s="42">
        <v>1</v>
      </c>
      <c r="K460" s="6">
        <v>18.742272</v>
      </c>
      <c r="L460" s="42">
        <v>5</v>
      </c>
      <c r="N460" s="6">
        <v>30.849011999999998</v>
      </c>
      <c r="O460" s="42">
        <v>20</v>
      </c>
      <c r="Q460" s="6">
        <v>12.995208999999999</v>
      </c>
      <c r="R460" s="42">
        <v>32</v>
      </c>
      <c r="T460" s="6">
        <v>5.737012</v>
      </c>
      <c r="U460" s="42">
        <v>36</v>
      </c>
      <c r="W460" s="6">
        <v>8.4853660000000009</v>
      </c>
      <c r="X460" s="42">
        <v>15</v>
      </c>
      <c r="Z460" s="6">
        <v>9.2158650000000009</v>
      </c>
      <c r="AB460" s="6">
        <v>0.59848500000000004</v>
      </c>
      <c r="AD460" s="4" t="s">
        <v>1431</v>
      </c>
      <c r="AE460" s="4" t="s">
        <v>2136</v>
      </c>
      <c r="AF460" s="7">
        <v>37120</v>
      </c>
      <c r="AG460" s="4" t="s">
        <v>2708</v>
      </c>
      <c r="AH460" s="4" t="s">
        <v>2709</v>
      </c>
    </row>
    <row r="461" spans="1:34" s="4" customFormat="1">
      <c r="A461" s="4" t="s">
        <v>419</v>
      </c>
      <c r="B461" s="4" t="s">
        <v>2710</v>
      </c>
      <c r="C461" s="6">
        <v>624.55308500000001</v>
      </c>
      <c r="D461" s="7">
        <v>46091</v>
      </c>
      <c r="E461" s="6">
        <v>3.73258</v>
      </c>
      <c r="F461" s="42">
        <v>7</v>
      </c>
      <c r="H461" s="6">
        <v>9.5727200000000003</v>
      </c>
      <c r="I461" s="42">
        <v>5</v>
      </c>
      <c r="K461" s="6">
        <v>19.503630999999999</v>
      </c>
      <c r="L461" s="42">
        <v>3</v>
      </c>
      <c r="N461" s="6">
        <v>38.329369</v>
      </c>
      <c r="O461" s="42">
        <v>6</v>
      </c>
      <c r="Q461" s="6">
        <v>20.149507</v>
      </c>
      <c r="R461" s="42">
        <v>7</v>
      </c>
      <c r="T461" s="6">
        <v>13.197134</v>
      </c>
      <c r="U461" s="42">
        <v>4</v>
      </c>
      <c r="W461" s="6">
        <v>11.21364</v>
      </c>
      <c r="X461" s="42">
        <v>3</v>
      </c>
      <c r="Z461" s="6">
        <v>8.5588060000000006</v>
      </c>
      <c r="AB461" s="6">
        <v>1.1174999999999999</v>
      </c>
      <c r="AD461" s="4" t="s">
        <v>1431</v>
      </c>
      <c r="AE461" s="4" t="s">
        <v>2160</v>
      </c>
      <c r="AF461" s="7">
        <v>40777</v>
      </c>
      <c r="AG461" s="4" t="s">
        <v>2711</v>
      </c>
      <c r="AH461" s="4" t="s">
        <v>2712</v>
      </c>
    </row>
    <row r="462" spans="1:34" s="4" customFormat="1">
      <c r="A462" s="4" t="s">
        <v>420</v>
      </c>
      <c r="B462" s="4" t="s">
        <v>2713</v>
      </c>
      <c r="C462" s="6">
        <v>84.312175999999994</v>
      </c>
      <c r="D462" s="7">
        <v>46091</v>
      </c>
      <c r="E462" s="6">
        <v>0.45200000000000001</v>
      </c>
      <c r="F462" s="42">
        <v>39</v>
      </c>
      <c r="H462" s="6">
        <v>3.658471</v>
      </c>
      <c r="I462" s="42">
        <v>40</v>
      </c>
      <c r="K462" s="6">
        <v>4.5820920000000003</v>
      </c>
      <c r="L462" s="42">
        <v>41</v>
      </c>
      <c r="N462" s="6">
        <v>14.747847999999999</v>
      </c>
      <c r="O462" s="42">
        <v>40</v>
      </c>
      <c r="Q462" s="6">
        <v>9.6634670000000007</v>
      </c>
      <c r="R462" s="42">
        <v>39</v>
      </c>
      <c r="T462" s="6">
        <v>6.133502</v>
      </c>
      <c r="U462" s="42">
        <v>34</v>
      </c>
      <c r="W462" s="6">
        <v>8.0789989999999996</v>
      </c>
      <c r="X462" s="42">
        <v>25</v>
      </c>
      <c r="Z462" s="6">
        <v>8.9603909999999996</v>
      </c>
      <c r="AB462" s="6">
        <v>0.39959499999999998</v>
      </c>
      <c r="AD462" s="4" t="s">
        <v>1431</v>
      </c>
      <c r="AE462" s="4" t="s">
        <v>2160</v>
      </c>
      <c r="AF462" s="7">
        <v>37530</v>
      </c>
      <c r="AG462" s="4" t="s">
        <v>2714</v>
      </c>
      <c r="AH462" s="4" t="s">
        <v>2715</v>
      </c>
    </row>
    <row r="463" spans="1:34" s="4" customFormat="1">
      <c r="A463" s="4" t="s">
        <v>421</v>
      </c>
      <c r="B463" s="4" t="s">
        <v>2716</v>
      </c>
      <c r="C463" s="6">
        <v>674.613789</v>
      </c>
      <c r="D463" s="7">
        <v>46091</v>
      </c>
      <c r="E463" s="6">
        <v>3.06589</v>
      </c>
      <c r="F463" s="42">
        <v>14</v>
      </c>
      <c r="H463" s="6">
        <v>7.874911</v>
      </c>
      <c r="I463" s="42">
        <v>13</v>
      </c>
      <c r="K463" s="6">
        <v>13.082103999999999</v>
      </c>
      <c r="L463" s="42">
        <v>26</v>
      </c>
      <c r="N463" s="6">
        <v>24.189899</v>
      </c>
      <c r="O463" s="42">
        <v>29</v>
      </c>
      <c r="Q463" s="6">
        <v>13.006582</v>
      </c>
      <c r="R463" s="42">
        <v>30</v>
      </c>
      <c r="T463" s="6">
        <v>6.9807319999999997</v>
      </c>
      <c r="U463" s="42">
        <v>30</v>
      </c>
      <c r="W463" s="6">
        <v>8.0281979999999997</v>
      </c>
      <c r="X463" s="42">
        <v>26</v>
      </c>
      <c r="Z463" s="6">
        <v>8.8043720000000008</v>
      </c>
      <c r="AB463" s="6">
        <v>0.63721899999999998</v>
      </c>
      <c r="AD463" s="4" t="s">
        <v>1431</v>
      </c>
      <c r="AE463" s="4" t="s">
        <v>2160</v>
      </c>
      <c r="AF463" s="7">
        <v>36231</v>
      </c>
      <c r="AG463" s="4" t="s">
        <v>2717</v>
      </c>
      <c r="AH463" s="4" t="s">
        <v>2718</v>
      </c>
    </row>
    <row r="464" spans="1:34" s="4" customFormat="1">
      <c r="A464" s="4" t="s">
        <v>422</v>
      </c>
      <c r="B464" s="4" t="s">
        <v>2719</v>
      </c>
      <c r="C464" s="6">
        <v>143.80500799999999</v>
      </c>
      <c r="D464" s="7">
        <v>46091</v>
      </c>
      <c r="E464" s="6">
        <v>3.9171490000000002</v>
      </c>
      <c r="F464" s="42">
        <v>4</v>
      </c>
      <c r="H464" s="6">
        <v>6.7993600000000001</v>
      </c>
      <c r="I464" s="42">
        <v>23</v>
      </c>
      <c r="K464" s="6">
        <v>3.5828880000000001</v>
      </c>
      <c r="L464" s="42">
        <v>42</v>
      </c>
      <c r="N464" s="6">
        <v>16.924582000000001</v>
      </c>
      <c r="O464" s="42">
        <v>38</v>
      </c>
      <c r="Q464" s="6">
        <v>9.4135190000000009</v>
      </c>
      <c r="R464" s="42">
        <v>40</v>
      </c>
      <c r="T464" s="6">
        <v>3.3730720000000001</v>
      </c>
      <c r="U464" s="42">
        <v>40</v>
      </c>
      <c r="W464" s="6">
        <v>6.3168430000000004</v>
      </c>
      <c r="X464" s="42">
        <v>41</v>
      </c>
      <c r="Z464" s="6">
        <v>11.070345</v>
      </c>
      <c r="AB464" s="6">
        <v>0.36496800000000001</v>
      </c>
      <c r="AD464" s="4" t="s">
        <v>1431</v>
      </c>
      <c r="AE464" s="4" t="s">
        <v>2160</v>
      </c>
      <c r="AF464" s="7">
        <v>37200</v>
      </c>
      <c r="AG464" s="4" t="s">
        <v>2720</v>
      </c>
      <c r="AH464" s="4" t="s">
        <v>2721</v>
      </c>
    </row>
    <row r="465" spans="1:34" s="4" customFormat="1">
      <c r="A465" s="4" t="s">
        <v>423</v>
      </c>
      <c r="B465" s="4" t="s">
        <v>2722</v>
      </c>
      <c r="C465" s="6">
        <v>1868.02441</v>
      </c>
      <c r="D465" s="7">
        <v>46091</v>
      </c>
      <c r="E465" s="6">
        <v>3.5705990000000001</v>
      </c>
      <c r="F465" s="42">
        <v>9</v>
      </c>
      <c r="H465" s="6">
        <v>7.9468170000000002</v>
      </c>
      <c r="I465" s="42">
        <v>12</v>
      </c>
      <c r="K465" s="6">
        <v>11.729146999999999</v>
      </c>
      <c r="L465" s="42">
        <v>33</v>
      </c>
      <c r="N465" s="6">
        <v>19.695328</v>
      </c>
      <c r="O465" s="42">
        <v>37</v>
      </c>
      <c r="Q465" s="6">
        <v>10.692664000000001</v>
      </c>
      <c r="R465" s="42">
        <v>38</v>
      </c>
      <c r="T465" s="6">
        <v>6.2538720000000003</v>
      </c>
      <c r="U465" s="42">
        <v>33</v>
      </c>
      <c r="W465" s="6">
        <v>8.4374389999999995</v>
      </c>
      <c r="X465" s="42">
        <v>16</v>
      </c>
      <c r="Z465" s="6">
        <v>8.8304559999999999</v>
      </c>
      <c r="AB465" s="6">
        <v>0.46604899999999999</v>
      </c>
      <c r="AD465" s="4" t="s">
        <v>1431</v>
      </c>
      <c r="AE465" s="4" t="s">
        <v>2160</v>
      </c>
      <c r="AF465" s="7">
        <v>37530</v>
      </c>
      <c r="AG465" s="4" t="s">
        <v>2723</v>
      </c>
      <c r="AH465" s="4" t="s">
        <v>2724</v>
      </c>
    </row>
    <row r="466" spans="1:34" s="4" customFormat="1">
      <c r="A466" s="4" t="s">
        <v>424</v>
      </c>
      <c r="B466" s="4" t="s">
        <v>2725</v>
      </c>
      <c r="C466" s="6">
        <v>881.85035900000003</v>
      </c>
      <c r="D466" s="7">
        <v>46091</v>
      </c>
      <c r="E466" s="6">
        <v>2.5805500000000001</v>
      </c>
      <c r="F466" s="42">
        <v>22</v>
      </c>
      <c r="H466" s="6">
        <v>9.6965939999999993</v>
      </c>
      <c r="I466" s="42">
        <v>4</v>
      </c>
      <c r="K466" s="6">
        <v>17.115652000000001</v>
      </c>
      <c r="L466" s="42">
        <v>12</v>
      </c>
      <c r="N466" s="6">
        <v>35.079315999999999</v>
      </c>
      <c r="O466" s="42">
        <v>14</v>
      </c>
      <c r="Q466" s="6">
        <v>18.999631000000001</v>
      </c>
      <c r="R466" s="42">
        <v>12</v>
      </c>
      <c r="T466" s="6">
        <v>9.7269190000000005</v>
      </c>
      <c r="U466" s="42">
        <v>18</v>
      </c>
      <c r="W466" s="6">
        <v>8.3720560000000006</v>
      </c>
      <c r="X466" s="42">
        <v>17</v>
      </c>
      <c r="Z466" s="6">
        <v>9.5581969999999998</v>
      </c>
      <c r="AB466" s="6">
        <v>1.0154099999999999</v>
      </c>
      <c r="AD466" s="4" t="s">
        <v>1417</v>
      </c>
      <c r="AE466" s="4" t="s">
        <v>1822</v>
      </c>
      <c r="AF466" s="7">
        <v>36707</v>
      </c>
      <c r="AG466" s="4" t="s">
        <v>2726</v>
      </c>
      <c r="AH466" s="4" t="s">
        <v>2727</v>
      </c>
    </row>
    <row r="467" spans="1:34" s="4" customFormat="1">
      <c r="A467" s="4" t="s">
        <v>425</v>
      </c>
      <c r="B467" s="4" t="s">
        <v>2728</v>
      </c>
      <c r="C467" s="6">
        <v>60.884621000000003</v>
      </c>
      <c r="D467" s="7">
        <v>46080</v>
      </c>
      <c r="E467" s="6">
        <v>4.4922500000000003</v>
      </c>
      <c r="F467" s="42">
        <v>1</v>
      </c>
      <c r="H467" s="6">
        <v>9.2020400000000002</v>
      </c>
      <c r="I467" s="42">
        <v>7</v>
      </c>
      <c r="K467" s="6">
        <v>18.588104000000001</v>
      </c>
      <c r="L467" s="42">
        <v>6</v>
      </c>
      <c r="N467" s="6">
        <v>35.251857999999999</v>
      </c>
      <c r="O467" s="42">
        <v>13</v>
      </c>
      <c r="Q467" s="6">
        <v>16.848735000000001</v>
      </c>
      <c r="R467" s="42">
        <v>15</v>
      </c>
      <c r="T467" s="6">
        <v>9.6585129999999992</v>
      </c>
      <c r="U467" s="42">
        <v>19</v>
      </c>
      <c r="W467" s="6">
        <v>7.9722030000000004</v>
      </c>
      <c r="X467" s="42">
        <v>27</v>
      </c>
      <c r="Z467" s="6">
        <v>6.8498510000000001</v>
      </c>
      <c r="AB467" s="6">
        <v>0.91282300000000005</v>
      </c>
      <c r="AD467" s="4" t="s">
        <v>1417</v>
      </c>
      <c r="AE467" s="4" t="s">
        <v>1965</v>
      </c>
      <c r="AF467" s="7">
        <v>37964</v>
      </c>
      <c r="AG467" s="4" t="s">
        <v>2729</v>
      </c>
      <c r="AH467" s="4" t="s">
        <v>2730</v>
      </c>
    </row>
    <row r="468" spans="1:34" s="4" customFormat="1">
      <c r="A468" s="4" t="s">
        <v>426</v>
      </c>
      <c r="B468" s="4" t="s">
        <v>2731</v>
      </c>
      <c r="C468" s="6">
        <v>663.60964300000001</v>
      </c>
      <c r="D468" s="7">
        <v>46091</v>
      </c>
      <c r="E468" s="6">
        <v>0.86513399999999996</v>
      </c>
      <c r="F468" s="42">
        <v>36</v>
      </c>
      <c r="H468" s="6">
        <v>4.4095969999999998</v>
      </c>
      <c r="I468" s="42">
        <v>39</v>
      </c>
      <c r="K468" s="6">
        <v>11.762430999999999</v>
      </c>
      <c r="L468" s="42">
        <v>32</v>
      </c>
      <c r="N468" s="6">
        <v>23.690304000000001</v>
      </c>
      <c r="O468" s="42">
        <v>31</v>
      </c>
      <c r="Q468" s="6">
        <v>15.531157</v>
      </c>
      <c r="R468" s="42">
        <v>22</v>
      </c>
      <c r="T468" s="6">
        <v>8.8499739999999996</v>
      </c>
      <c r="U468" s="42">
        <v>22</v>
      </c>
      <c r="W468" s="6">
        <v>9.7281279999999999</v>
      </c>
      <c r="X468" s="42">
        <v>8</v>
      </c>
      <c r="Z468" s="6">
        <v>5.5302470000000001</v>
      </c>
      <c r="AB468" s="6">
        <v>0.99415699999999996</v>
      </c>
      <c r="AD468" s="4" t="s">
        <v>1470</v>
      </c>
      <c r="AE468" s="4" t="s">
        <v>2199</v>
      </c>
      <c r="AF468" s="7">
        <v>39661</v>
      </c>
      <c r="AG468" s="4" t="s">
        <v>2732</v>
      </c>
      <c r="AH468" s="4" t="s">
        <v>2733</v>
      </c>
    </row>
    <row r="469" spans="1:34" s="4" customFormat="1">
      <c r="A469" s="4" t="s">
        <v>427</v>
      </c>
      <c r="B469" s="4" t="s">
        <v>2734</v>
      </c>
      <c r="C469" s="6">
        <v>251.71957699999999</v>
      </c>
      <c r="D469" s="7">
        <v>46091</v>
      </c>
      <c r="E469" s="6">
        <v>0.76446000000000003</v>
      </c>
      <c r="F469" s="42">
        <v>37</v>
      </c>
      <c r="H469" s="6">
        <v>5.552092</v>
      </c>
      <c r="I469" s="42">
        <v>33</v>
      </c>
      <c r="K469" s="6">
        <v>12.764695</v>
      </c>
      <c r="L469" s="42">
        <v>28</v>
      </c>
      <c r="N469" s="6">
        <v>29.052659999999999</v>
      </c>
      <c r="O469" s="42">
        <v>22</v>
      </c>
      <c r="Q469" s="6">
        <v>16.434049000000002</v>
      </c>
      <c r="R469" s="42">
        <v>17</v>
      </c>
      <c r="T469" s="6">
        <v>8.2494589999999999</v>
      </c>
      <c r="U469" s="42">
        <v>26</v>
      </c>
      <c r="W469" s="6">
        <v>9.4375499999999999</v>
      </c>
      <c r="X469" s="42">
        <v>11</v>
      </c>
      <c r="Z469" s="6">
        <v>6.7577170000000004</v>
      </c>
      <c r="AB469" s="6">
        <v>0.90796699999999997</v>
      </c>
      <c r="AD469" s="4" t="s">
        <v>1417</v>
      </c>
      <c r="AE469" s="4" t="s">
        <v>2195</v>
      </c>
      <c r="AF469" s="7">
        <v>33932</v>
      </c>
      <c r="AG469" s="4" t="s">
        <v>2735</v>
      </c>
      <c r="AH469" s="4" t="s">
        <v>2736</v>
      </c>
    </row>
    <row r="470" spans="1:34" s="4" customFormat="1">
      <c r="A470" s="4" t="s">
        <v>428</v>
      </c>
      <c r="B470" s="4" t="s">
        <v>2737</v>
      </c>
      <c r="C470" s="6">
        <v>480.47714300000001</v>
      </c>
      <c r="D470" s="7">
        <v>46091</v>
      </c>
      <c r="E470" s="6">
        <v>0.95740400000000003</v>
      </c>
      <c r="F470" s="42">
        <v>35</v>
      </c>
      <c r="H470" s="6">
        <v>6.976369</v>
      </c>
      <c r="I470" s="42">
        <v>20</v>
      </c>
      <c r="K470" s="6">
        <v>13.100019</v>
      </c>
      <c r="L470" s="42">
        <v>25</v>
      </c>
      <c r="N470" s="6">
        <v>32.986272999999997</v>
      </c>
      <c r="O470" s="42">
        <v>15</v>
      </c>
      <c r="Q470" s="6">
        <v>21.479703000000001</v>
      </c>
      <c r="R470" s="42">
        <v>3</v>
      </c>
      <c r="T470" s="6">
        <v>10.705225</v>
      </c>
      <c r="U470" s="42">
        <v>13</v>
      </c>
      <c r="W470" s="6">
        <v>8.2594010000000004</v>
      </c>
      <c r="X470" s="42">
        <v>19</v>
      </c>
      <c r="Z470" s="6">
        <v>8.5972150000000003</v>
      </c>
      <c r="AB470" s="6">
        <v>1.1617280000000001</v>
      </c>
      <c r="AD470" s="4" t="s">
        <v>1431</v>
      </c>
      <c r="AE470" s="4" t="s">
        <v>1659</v>
      </c>
      <c r="AF470" s="7">
        <v>36168</v>
      </c>
      <c r="AG470" s="4" t="s">
        <v>2738</v>
      </c>
      <c r="AH470" s="4" t="s">
        <v>2739</v>
      </c>
    </row>
    <row r="471" spans="1:34" s="4" customFormat="1">
      <c r="A471" s="4" t="s">
        <v>429</v>
      </c>
      <c r="B471" s="4" t="s">
        <v>2740</v>
      </c>
      <c r="C471" s="6">
        <v>413.68979400000001</v>
      </c>
      <c r="D471" s="7">
        <v>46091</v>
      </c>
      <c r="E471" s="6">
        <v>3.8300200000000002</v>
      </c>
      <c r="F471" s="42">
        <v>5</v>
      </c>
      <c r="H471" s="6">
        <v>8.5866860000000003</v>
      </c>
      <c r="I471" s="42">
        <v>10</v>
      </c>
      <c r="K471" s="6">
        <v>16.845896</v>
      </c>
      <c r="L471" s="42">
        <v>13</v>
      </c>
      <c r="N471" s="6">
        <v>27.323678999999998</v>
      </c>
      <c r="O471" s="42">
        <v>23</v>
      </c>
      <c r="Q471" s="6">
        <v>13.84065</v>
      </c>
      <c r="R471" s="42">
        <v>28</v>
      </c>
      <c r="T471" s="6">
        <v>6.1109619999999998</v>
      </c>
      <c r="U471" s="42">
        <v>35</v>
      </c>
      <c r="W471" s="6">
        <v>7.7485869999999997</v>
      </c>
      <c r="X471" s="42">
        <v>30</v>
      </c>
      <c r="Z471" s="6">
        <v>8.5445440000000001</v>
      </c>
      <c r="AB471" s="6">
        <v>0.74621499999999996</v>
      </c>
      <c r="AD471" s="4" t="s">
        <v>1431</v>
      </c>
      <c r="AE471" s="4" t="s">
        <v>1920</v>
      </c>
      <c r="AF471" s="7">
        <v>33109</v>
      </c>
      <c r="AG471" s="4" t="s">
        <v>2741</v>
      </c>
      <c r="AH471" s="4" t="s">
        <v>2742</v>
      </c>
    </row>
    <row r="472" spans="1:34" s="4" customFormat="1">
      <c r="A472" s="8" t="s">
        <v>1945</v>
      </c>
      <c r="C472" s="6">
        <v>1101.7467610000001</v>
      </c>
      <c r="D472" s="7"/>
      <c r="E472" s="6">
        <v>2.1149819999999999</v>
      </c>
      <c r="F472" s="42"/>
      <c r="H472" s="6">
        <v>6.5035170000000004</v>
      </c>
      <c r="I472" s="42"/>
      <c r="K472" s="6">
        <v>12.945335999999999</v>
      </c>
      <c r="L472" s="42"/>
      <c r="N472" s="6">
        <v>27.325102000000001</v>
      </c>
      <c r="O472" s="42"/>
      <c r="Q472" s="6">
        <v>14.859107</v>
      </c>
      <c r="R472" s="42"/>
      <c r="T472" s="6">
        <v>8.3334039999999998</v>
      </c>
      <c r="U472" s="42"/>
      <c r="W472" s="6">
        <v>8.460483</v>
      </c>
      <c r="X472" s="42"/>
      <c r="Z472" s="6">
        <v>8.7029150000000008</v>
      </c>
      <c r="AB472" s="6">
        <v>0.752471</v>
      </c>
      <c r="AF472" s="7"/>
    </row>
    <row r="473" spans="1:34" s="13" customFormat="1">
      <c r="A473" s="14" t="s">
        <v>165</v>
      </c>
      <c r="C473" s="13">
        <v>45</v>
      </c>
      <c r="E473" s="13">
        <v>45</v>
      </c>
      <c r="H473" s="13">
        <v>45</v>
      </c>
      <c r="K473" s="13">
        <v>45</v>
      </c>
      <c r="N473" s="13">
        <v>45</v>
      </c>
      <c r="Q473" s="13">
        <v>45</v>
      </c>
      <c r="T473" s="13">
        <v>45</v>
      </c>
      <c r="W473" s="13">
        <v>42</v>
      </c>
      <c r="Z473" s="13">
        <v>45</v>
      </c>
      <c r="AB473" s="13">
        <v>45</v>
      </c>
    </row>
    <row r="474" spans="1:34" s="4" customFormat="1">
      <c r="A474" s="8" t="s">
        <v>1394</v>
      </c>
      <c r="C474" s="6">
        <v>712.32399899999996</v>
      </c>
      <c r="D474" s="7"/>
      <c r="E474" s="6">
        <v>2.3795890000000002</v>
      </c>
      <c r="F474" s="42"/>
      <c r="H474" s="6">
        <v>6.7993600000000001</v>
      </c>
      <c r="I474" s="42"/>
      <c r="K474" s="6">
        <v>13.501317</v>
      </c>
      <c r="L474" s="42"/>
      <c r="N474" s="6">
        <v>27.323678999999998</v>
      </c>
      <c r="O474" s="42"/>
      <c r="Q474" s="6">
        <v>15.260861</v>
      </c>
      <c r="R474" s="42"/>
      <c r="T474" s="6">
        <v>8.8415090000000003</v>
      </c>
      <c r="U474" s="42"/>
      <c r="W474" s="6">
        <v>8.1822339999999993</v>
      </c>
      <c r="X474" s="42"/>
      <c r="Z474" s="6">
        <v>8.5107719999999993</v>
      </c>
      <c r="AB474" s="6">
        <v>0.76224199999999998</v>
      </c>
      <c r="AF474" s="7"/>
    </row>
    <row r="475" spans="1:34" s="4" customFormat="1">
      <c r="A475" s="8" t="s">
        <v>166</v>
      </c>
      <c r="C475" s="6">
        <v>49578.604237</v>
      </c>
      <c r="D475" s="7"/>
      <c r="E475" s="6">
        <v>95.174194</v>
      </c>
      <c r="F475" s="42"/>
      <c r="H475" s="6">
        <v>292.65827999999999</v>
      </c>
      <c r="I475" s="42"/>
      <c r="K475" s="6">
        <v>582.54010700000003</v>
      </c>
      <c r="L475" s="42"/>
      <c r="N475" s="6">
        <v>1229.629576</v>
      </c>
      <c r="O475" s="42"/>
      <c r="Q475" s="6">
        <v>668.65983100000005</v>
      </c>
      <c r="R475" s="42"/>
      <c r="T475" s="6">
        <v>375.00315999999998</v>
      </c>
      <c r="U475" s="42"/>
      <c r="W475" s="6">
        <v>355.34028499999999</v>
      </c>
      <c r="X475" s="42"/>
      <c r="Z475" s="6">
        <v>391.63116100000002</v>
      </c>
      <c r="AB475" s="6">
        <v>33.861184999999999</v>
      </c>
      <c r="AF475" s="7"/>
    </row>
    <row r="477" spans="1:34" s="9" customFormat="1">
      <c r="A477" s="10" t="s">
        <v>430</v>
      </c>
      <c r="C477" s="11"/>
      <c r="D477" s="12"/>
      <c r="E477" s="11"/>
      <c r="F477" s="43"/>
      <c r="H477" s="11"/>
      <c r="I477" s="43"/>
      <c r="K477" s="11"/>
      <c r="L477" s="43"/>
      <c r="N477" s="11"/>
      <c r="O477" s="43"/>
      <c r="Q477" s="11"/>
      <c r="R477" s="43"/>
      <c r="T477" s="11"/>
      <c r="U477" s="43"/>
      <c r="W477" s="11"/>
      <c r="X477" s="43"/>
      <c r="Z477" s="11"/>
      <c r="AB477" s="11"/>
      <c r="AF477" s="12"/>
    </row>
    <row r="478" spans="1:34" s="4" customFormat="1">
      <c r="A478" s="4" t="s">
        <v>431</v>
      </c>
      <c r="B478" s="4" t="s">
        <v>2743</v>
      </c>
      <c r="C478" s="6">
        <v>4345.2739089999995</v>
      </c>
      <c r="D478" s="7">
        <v>46091</v>
      </c>
      <c r="E478" s="6">
        <v>3.1325099999999999</v>
      </c>
      <c r="F478" s="42">
        <v>43</v>
      </c>
      <c r="H478" s="6">
        <v>3.8679070000000002</v>
      </c>
      <c r="I478" s="42">
        <v>61</v>
      </c>
      <c r="K478" s="6">
        <v>15.817451</v>
      </c>
      <c r="L478" s="42">
        <v>27</v>
      </c>
      <c r="N478" s="6">
        <v>6.9091129999999996</v>
      </c>
      <c r="O478" s="42">
        <v>79</v>
      </c>
      <c r="Q478" s="6">
        <v>7.2219610000000003</v>
      </c>
      <c r="R478" s="42">
        <v>68</v>
      </c>
      <c r="T478" s="6">
        <v>6.0493680000000003</v>
      </c>
      <c r="U478" s="42">
        <v>31</v>
      </c>
      <c r="W478" s="6">
        <v>9.4243799999999993</v>
      </c>
      <c r="X478" s="42">
        <v>30</v>
      </c>
      <c r="Z478" s="6">
        <v>12.277543</v>
      </c>
      <c r="AB478" s="6">
        <v>0.234984</v>
      </c>
      <c r="AD478" s="4" t="s">
        <v>1417</v>
      </c>
      <c r="AE478" s="4" t="s">
        <v>1418</v>
      </c>
      <c r="AF478" s="7">
        <v>36718</v>
      </c>
      <c r="AG478" s="4" t="s">
        <v>2744</v>
      </c>
      <c r="AH478" s="4" t="s">
        <v>2745</v>
      </c>
    </row>
    <row r="479" spans="1:34" s="4" customFormat="1">
      <c r="A479" s="4" t="s">
        <v>432</v>
      </c>
      <c r="B479" s="4" t="s">
        <v>2746</v>
      </c>
      <c r="C479" s="6">
        <v>2097.3098110000001</v>
      </c>
      <c r="D479" s="7">
        <v>46091</v>
      </c>
      <c r="E479" s="6">
        <v>0.23044000000000001</v>
      </c>
      <c r="F479" s="42">
        <v>65</v>
      </c>
      <c r="H479" s="6">
        <v>4.5054689999999997</v>
      </c>
      <c r="I479" s="42">
        <v>50</v>
      </c>
      <c r="K479" s="6">
        <v>20.062387999999999</v>
      </c>
      <c r="L479" s="42">
        <v>21</v>
      </c>
      <c r="N479" s="6">
        <v>38.079777999999997</v>
      </c>
      <c r="O479" s="42">
        <v>21</v>
      </c>
      <c r="Q479" s="6">
        <v>32.667141999999998</v>
      </c>
      <c r="R479" s="42">
        <v>5</v>
      </c>
      <c r="T479" s="6">
        <v>10.170365</v>
      </c>
      <c r="U479" s="42">
        <v>18</v>
      </c>
      <c r="W479" s="6">
        <v>20.769596</v>
      </c>
      <c r="X479" s="42">
        <v>5</v>
      </c>
      <c r="Z479" s="6">
        <v>23.522324000000001</v>
      </c>
      <c r="AB479" s="6">
        <v>1.2009369999999999</v>
      </c>
      <c r="AD479" s="4" t="s">
        <v>1417</v>
      </c>
      <c r="AE479" s="4" t="s">
        <v>1418</v>
      </c>
      <c r="AF479" s="7">
        <v>36776</v>
      </c>
      <c r="AG479" s="4" t="s">
        <v>2747</v>
      </c>
      <c r="AH479" s="4" t="s">
        <v>2748</v>
      </c>
    </row>
    <row r="480" spans="1:34" s="4" customFormat="1">
      <c r="A480" s="4" t="s">
        <v>433</v>
      </c>
      <c r="B480" s="4" t="s">
        <v>2749</v>
      </c>
      <c r="C480" s="6">
        <v>469.41520300000002</v>
      </c>
      <c r="D480" s="7">
        <v>46092</v>
      </c>
      <c r="E480" s="6">
        <v>8.4815950000000004</v>
      </c>
      <c r="F480" s="42">
        <v>10</v>
      </c>
      <c r="H480" s="6">
        <v>10.148764999999999</v>
      </c>
      <c r="I480" s="42">
        <v>32</v>
      </c>
      <c r="K480" s="6">
        <v>11.231381000000001</v>
      </c>
      <c r="L480" s="42">
        <v>43</v>
      </c>
      <c r="N480" s="6">
        <v>16.60652</v>
      </c>
      <c r="O480" s="42">
        <v>60</v>
      </c>
      <c r="Q480" s="6">
        <v>8.2249400000000001</v>
      </c>
      <c r="R480" s="42">
        <v>60</v>
      </c>
      <c r="T480" s="6">
        <v>2.653931</v>
      </c>
      <c r="U480" s="42">
        <v>51</v>
      </c>
      <c r="W480" s="6">
        <v>3.1562320000000001</v>
      </c>
      <c r="X480" s="42">
        <v>65</v>
      </c>
      <c r="Z480" s="6">
        <v>10.424721999999999</v>
      </c>
      <c r="AB480" s="6">
        <v>0.27917599999999998</v>
      </c>
      <c r="AD480" s="4" t="s">
        <v>1431</v>
      </c>
      <c r="AE480" s="4" t="s">
        <v>1447</v>
      </c>
      <c r="AF480" s="7">
        <v>39108</v>
      </c>
      <c r="AG480" s="4" t="s">
        <v>2750</v>
      </c>
      <c r="AH480" s="4" t="s">
        <v>2751</v>
      </c>
    </row>
    <row r="481" spans="1:34" s="4" customFormat="1">
      <c r="A481" s="4" t="s">
        <v>434</v>
      </c>
      <c r="B481" s="4" t="s">
        <v>2752</v>
      </c>
      <c r="C481" s="6">
        <v>454.36852099999999</v>
      </c>
      <c r="D481" s="7">
        <v>46092</v>
      </c>
      <c r="E481" s="6">
        <v>-8.3329799999999992</v>
      </c>
      <c r="F481" s="42">
        <v>90</v>
      </c>
      <c r="H481" s="6">
        <v>-14.935461999999999</v>
      </c>
      <c r="I481" s="42">
        <v>91</v>
      </c>
      <c r="K481" s="6">
        <v>-19.096571000000001</v>
      </c>
      <c r="L481" s="42">
        <v>91</v>
      </c>
      <c r="N481" s="6">
        <v>-7.7175659999999997</v>
      </c>
      <c r="O481" s="42">
        <v>91</v>
      </c>
      <c r="Q481" s="6">
        <v>15.874986</v>
      </c>
      <c r="R481" s="42">
        <v>30</v>
      </c>
      <c r="T481" s="6">
        <v>3.157429</v>
      </c>
      <c r="U481" s="42">
        <v>45</v>
      </c>
      <c r="W481" s="6"/>
      <c r="X481" s="42"/>
      <c r="Z481" s="6">
        <v>21.991652999999999</v>
      </c>
      <c r="AB481" s="6">
        <v>0.561191</v>
      </c>
      <c r="AD481" s="4" t="s">
        <v>1417</v>
      </c>
      <c r="AE481" s="4" t="s">
        <v>1454</v>
      </c>
      <c r="AF481" s="7">
        <v>44236</v>
      </c>
      <c r="AG481" s="4" t="s">
        <v>2753</v>
      </c>
      <c r="AH481" s="4" t="s">
        <v>2754</v>
      </c>
    </row>
    <row r="482" spans="1:34" s="4" customFormat="1">
      <c r="A482" s="4" t="s">
        <v>435</v>
      </c>
      <c r="B482" s="4" t="s">
        <v>2755</v>
      </c>
      <c r="C482" s="6">
        <v>628.25183800000002</v>
      </c>
      <c r="D482" s="7">
        <v>46092</v>
      </c>
      <c r="E482" s="6">
        <v>2.5318200000000002</v>
      </c>
      <c r="F482" s="42">
        <v>47</v>
      </c>
      <c r="H482" s="6">
        <v>4.0346489999999999</v>
      </c>
      <c r="I482" s="42">
        <v>59</v>
      </c>
      <c r="K482" s="6">
        <v>11.891393000000001</v>
      </c>
      <c r="L482" s="42">
        <v>41</v>
      </c>
      <c r="N482" s="6">
        <v>32.383166000000003</v>
      </c>
      <c r="O482" s="42">
        <v>24</v>
      </c>
      <c r="Q482" s="6">
        <v>29.488938000000001</v>
      </c>
      <c r="R482" s="42">
        <v>8</v>
      </c>
      <c r="T482" s="6">
        <v>12.099586</v>
      </c>
      <c r="U482" s="42">
        <v>13</v>
      </c>
      <c r="W482" s="6">
        <v>18.552340000000001</v>
      </c>
      <c r="X482" s="42">
        <v>9</v>
      </c>
      <c r="Z482" s="6">
        <v>18.245258</v>
      </c>
      <c r="AB482" s="6">
        <v>1.3468910000000001</v>
      </c>
      <c r="AD482" s="4" t="s">
        <v>1417</v>
      </c>
      <c r="AE482" s="4" t="s">
        <v>1454</v>
      </c>
      <c r="AF482" s="7">
        <v>39724</v>
      </c>
      <c r="AG482" s="4" t="s">
        <v>2756</v>
      </c>
      <c r="AH482" s="4" t="s">
        <v>2757</v>
      </c>
    </row>
    <row r="483" spans="1:34" s="4" customFormat="1">
      <c r="A483" s="4" t="s">
        <v>436</v>
      </c>
      <c r="B483" s="4" t="s">
        <v>2758</v>
      </c>
      <c r="C483" s="6">
        <v>1841.5360089999999</v>
      </c>
      <c r="D483" s="7">
        <v>46092</v>
      </c>
      <c r="E483" s="6">
        <v>7.1115930000000001</v>
      </c>
      <c r="F483" s="42">
        <v>18</v>
      </c>
      <c r="H483" s="6">
        <v>30.111132000000001</v>
      </c>
      <c r="I483" s="42">
        <v>3</v>
      </c>
      <c r="K483" s="6">
        <v>74.633375999999998</v>
      </c>
      <c r="L483" s="42">
        <v>5</v>
      </c>
      <c r="N483" s="6">
        <v>118.930719</v>
      </c>
      <c r="O483" s="42">
        <v>5</v>
      </c>
      <c r="Q483" s="6">
        <v>27.321121999999999</v>
      </c>
      <c r="R483" s="42">
        <v>10</v>
      </c>
      <c r="T483" s="6">
        <v>16.347577000000001</v>
      </c>
      <c r="U483" s="42">
        <v>8</v>
      </c>
      <c r="W483" s="6">
        <v>17.595618000000002</v>
      </c>
      <c r="X483" s="42">
        <v>11</v>
      </c>
      <c r="Z483" s="6">
        <v>21.969055999999998</v>
      </c>
      <c r="AB483" s="6">
        <v>0.92123999999999995</v>
      </c>
      <c r="AD483" s="4" t="s">
        <v>1431</v>
      </c>
      <c r="AE483" s="4" t="s">
        <v>1454</v>
      </c>
      <c r="AF483" s="7">
        <v>40596</v>
      </c>
      <c r="AG483" s="4" t="s">
        <v>2759</v>
      </c>
      <c r="AH483" s="4" t="s">
        <v>2760</v>
      </c>
    </row>
    <row r="484" spans="1:34" s="4" customFormat="1">
      <c r="A484" s="4" t="s">
        <v>437</v>
      </c>
      <c r="B484" s="4" t="s">
        <v>2761</v>
      </c>
      <c r="C484" s="6">
        <v>375.866737</v>
      </c>
      <c r="D484" s="7">
        <v>46091</v>
      </c>
      <c r="E484" s="6">
        <v>-9.11158</v>
      </c>
      <c r="F484" s="42">
        <v>92</v>
      </c>
      <c r="H484" s="6">
        <v>-16.838632</v>
      </c>
      <c r="I484" s="42">
        <v>92</v>
      </c>
      <c r="K484" s="6">
        <v>-20.768274000000002</v>
      </c>
      <c r="L484" s="42">
        <v>92</v>
      </c>
      <c r="N484" s="6">
        <v>-13.908709999999999</v>
      </c>
      <c r="O484" s="42">
        <v>92</v>
      </c>
      <c r="Q484" s="6">
        <v>7.8921489999999999</v>
      </c>
      <c r="R484" s="42">
        <v>63</v>
      </c>
      <c r="T484" s="6">
        <v>-2.5896659999999998</v>
      </c>
      <c r="U484" s="42">
        <v>75</v>
      </c>
      <c r="W484" s="6"/>
      <c r="X484" s="42"/>
      <c r="Z484" s="6">
        <v>20.612490999999999</v>
      </c>
      <c r="AB484" s="6">
        <v>0.24537200000000001</v>
      </c>
      <c r="AD484" s="4" t="s">
        <v>1417</v>
      </c>
      <c r="AE484" s="4" t="s">
        <v>2762</v>
      </c>
      <c r="AF484" s="7">
        <v>43032</v>
      </c>
      <c r="AG484" s="4" t="s">
        <v>2763</v>
      </c>
      <c r="AH484" s="4" t="s">
        <v>2764</v>
      </c>
    </row>
    <row r="485" spans="1:34" s="4" customFormat="1">
      <c r="A485" s="4" t="s">
        <v>438</v>
      </c>
      <c r="B485" s="4" t="s">
        <v>2765</v>
      </c>
      <c r="C485" s="6">
        <v>435.92755799999998</v>
      </c>
      <c r="D485" s="7">
        <v>46091</v>
      </c>
      <c r="E485" s="6">
        <v>6.0876749999999999</v>
      </c>
      <c r="F485" s="42">
        <v>24</v>
      </c>
      <c r="H485" s="6">
        <v>11.883965999999999</v>
      </c>
      <c r="I485" s="42">
        <v>18</v>
      </c>
      <c r="K485" s="6">
        <v>14.065628</v>
      </c>
      <c r="L485" s="42">
        <v>33</v>
      </c>
      <c r="N485" s="6">
        <v>28.371955</v>
      </c>
      <c r="O485" s="42">
        <v>30</v>
      </c>
      <c r="Q485" s="6">
        <v>8.5828009999999999</v>
      </c>
      <c r="R485" s="42">
        <v>57</v>
      </c>
      <c r="T485" s="6">
        <v>-0.70755999999999997</v>
      </c>
      <c r="U485" s="42">
        <v>70</v>
      </c>
      <c r="W485" s="6">
        <v>2.7913290000000002</v>
      </c>
      <c r="X485" s="42">
        <v>67</v>
      </c>
      <c r="Z485" s="6">
        <v>13.630596000000001</v>
      </c>
      <c r="AB485" s="6">
        <v>0.25947599999999998</v>
      </c>
      <c r="AD485" s="4" t="s">
        <v>1431</v>
      </c>
      <c r="AE485" s="4" t="s">
        <v>2762</v>
      </c>
      <c r="AF485" s="7">
        <v>38580</v>
      </c>
      <c r="AG485" s="4" t="s">
        <v>2766</v>
      </c>
      <c r="AH485" s="4" t="s">
        <v>2767</v>
      </c>
    </row>
    <row r="486" spans="1:34" s="4" customFormat="1">
      <c r="A486" s="4" t="s">
        <v>439</v>
      </c>
      <c r="B486" s="4" t="s">
        <v>2768</v>
      </c>
      <c r="C486" s="6">
        <v>420.80629399999998</v>
      </c>
      <c r="D486" s="7">
        <v>46091</v>
      </c>
      <c r="E486" s="6">
        <v>7.4377700000000004</v>
      </c>
      <c r="F486" s="42">
        <v>17</v>
      </c>
      <c r="H486" s="6">
        <v>11.741609</v>
      </c>
      <c r="I486" s="42">
        <v>20</v>
      </c>
      <c r="K486" s="6">
        <v>10.823808</v>
      </c>
      <c r="L486" s="42">
        <v>46</v>
      </c>
      <c r="N486" s="6">
        <v>14.848699</v>
      </c>
      <c r="O486" s="42">
        <v>63</v>
      </c>
      <c r="Q486" s="6">
        <v>7.4227850000000002</v>
      </c>
      <c r="R486" s="42">
        <v>66</v>
      </c>
      <c r="T486" s="6">
        <v>3.5561590000000001</v>
      </c>
      <c r="U486" s="42">
        <v>40</v>
      </c>
      <c r="W486" s="6">
        <v>4.3437229999999998</v>
      </c>
      <c r="X486" s="42">
        <v>58</v>
      </c>
      <c r="Z486" s="6">
        <v>9.9803669999999993</v>
      </c>
      <c r="AB486" s="6">
        <v>0.22620999999999999</v>
      </c>
      <c r="AD486" s="4" t="s">
        <v>1417</v>
      </c>
      <c r="AE486" s="4" t="s">
        <v>2762</v>
      </c>
      <c r="AF486" s="7">
        <v>41156</v>
      </c>
      <c r="AG486" s="4" t="s">
        <v>2769</v>
      </c>
      <c r="AH486" s="4" t="s">
        <v>2770</v>
      </c>
    </row>
    <row r="487" spans="1:34" s="4" customFormat="1">
      <c r="A487" s="4" t="s">
        <v>440</v>
      </c>
      <c r="B487" s="4" t="s">
        <v>2771</v>
      </c>
      <c r="C487" s="6">
        <v>86.319610999999995</v>
      </c>
      <c r="D487" s="7">
        <v>46091</v>
      </c>
      <c r="E487" s="6">
        <v>0.92569000000000001</v>
      </c>
      <c r="F487" s="42">
        <v>59</v>
      </c>
      <c r="H487" s="6">
        <v>1.191468</v>
      </c>
      <c r="I487" s="42">
        <v>72</v>
      </c>
      <c r="K487" s="6">
        <v>-0.61820699999999995</v>
      </c>
      <c r="L487" s="42">
        <v>79</v>
      </c>
      <c r="N487" s="6">
        <v>5.877014</v>
      </c>
      <c r="O487" s="42">
        <v>81</v>
      </c>
      <c r="Q487" s="6">
        <v>5.0330139999999997</v>
      </c>
      <c r="R487" s="42">
        <v>81</v>
      </c>
      <c r="T487" s="6">
        <v>1.9604999999999999</v>
      </c>
      <c r="U487" s="42">
        <v>60</v>
      </c>
      <c r="W487" s="6">
        <v>5.015644</v>
      </c>
      <c r="X487" s="42">
        <v>53</v>
      </c>
      <c r="Z487" s="6">
        <v>9.4627960000000009</v>
      </c>
      <c r="AB487" s="6">
        <v>7.0716000000000001E-2</v>
      </c>
      <c r="AD487" s="4" t="s">
        <v>1417</v>
      </c>
      <c r="AE487" s="4" t="s">
        <v>2762</v>
      </c>
      <c r="AF487" s="7">
        <v>39093</v>
      </c>
      <c r="AG487" s="4" t="s">
        <v>2772</v>
      </c>
      <c r="AH487" s="4" t="s">
        <v>2773</v>
      </c>
    </row>
    <row r="488" spans="1:34" s="4" customFormat="1">
      <c r="A488" s="4" t="s">
        <v>441</v>
      </c>
      <c r="B488" s="4" t="s">
        <v>2774</v>
      </c>
      <c r="C488" s="6">
        <v>77.560844000000003</v>
      </c>
      <c r="D488" s="7">
        <v>46092</v>
      </c>
      <c r="E488" s="6">
        <v>4.4694219999999998</v>
      </c>
      <c r="F488" s="42">
        <v>33</v>
      </c>
      <c r="H488" s="6">
        <v>14.024006999999999</v>
      </c>
      <c r="I488" s="42">
        <v>15</v>
      </c>
      <c r="K488" s="6">
        <v>9.2403030000000008</v>
      </c>
      <c r="L488" s="42">
        <v>59</v>
      </c>
      <c r="N488" s="6">
        <v>18.391444</v>
      </c>
      <c r="O488" s="42">
        <v>50</v>
      </c>
      <c r="Q488" s="6">
        <v>-2.2005979999999998</v>
      </c>
      <c r="R488" s="42">
        <v>89</v>
      </c>
      <c r="T488" s="6">
        <v>1.2767109999999999</v>
      </c>
      <c r="U488" s="42">
        <v>63</v>
      </c>
      <c r="W488" s="6">
        <v>6.3471739999999999</v>
      </c>
      <c r="X488" s="42">
        <v>46</v>
      </c>
      <c r="Z488" s="6">
        <v>12.533745</v>
      </c>
      <c r="AB488" s="6">
        <v>-0.39777699999999999</v>
      </c>
      <c r="AD488" s="4" t="s">
        <v>1551</v>
      </c>
      <c r="AE488" s="4" t="s">
        <v>1552</v>
      </c>
      <c r="AF488" s="7">
        <v>39829</v>
      </c>
      <c r="AG488" s="4" t="s">
        <v>2775</v>
      </c>
      <c r="AH488" s="4" t="s">
        <v>2776</v>
      </c>
    </row>
    <row r="489" spans="1:34" s="4" customFormat="1">
      <c r="A489" s="4" t="s">
        <v>442</v>
      </c>
      <c r="B489" s="4" t="s">
        <v>2777</v>
      </c>
      <c r="C489" s="6">
        <v>561.77693699999998</v>
      </c>
      <c r="D489" s="7">
        <v>46092</v>
      </c>
      <c r="E489" s="6">
        <v>3.2762500000000001</v>
      </c>
      <c r="F489" s="42">
        <v>40</v>
      </c>
      <c r="H489" s="6">
        <v>3.8173659999999998</v>
      </c>
      <c r="I489" s="42">
        <v>62</v>
      </c>
      <c r="K489" s="6">
        <v>0.72623199999999999</v>
      </c>
      <c r="L489" s="42">
        <v>78</v>
      </c>
      <c r="N489" s="6">
        <v>2.1355010000000001</v>
      </c>
      <c r="O489" s="42">
        <v>86</v>
      </c>
      <c r="Q489" s="6">
        <v>5.268446</v>
      </c>
      <c r="R489" s="42">
        <v>78</v>
      </c>
      <c r="T489" s="6">
        <v>0.76716700000000004</v>
      </c>
      <c r="U489" s="42">
        <v>66</v>
      </c>
      <c r="W489" s="6"/>
      <c r="X489" s="42"/>
      <c r="Z489" s="6">
        <v>8.3660580000000007</v>
      </c>
      <c r="AB489" s="6">
        <v>8.5378999999999997E-2</v>
      </c>
      <c r="AD489" s="4" t="s">
        <v>1417</v>
      </c>
      <c r="AE489" s="4" t="s">
        <v>1559</v>
      </c>
      <c r="AF489" s="7">
        <v>43740</v>
      </c>
      <c r="AG489" s="4" t="s">
        <v>2778</v>
      </c>
      <c r="AH489" s="4" t="s">
        <v>2779</v>
      </c>
    </row>
    <row r="490" spans="1:34" s="4" customFormat="1">
      <c r="A490" s="4" t="s">
        <v>443</v>
      </c>
      <c r="B490" s="4" t="s">
        <v>2780</v>
      </c>
      <c r="C490" s="6">
        <v>4380.0649599999997</v>
      </c>
      <c r="D490" s="7">
        <v>46092</v>
      </c>
      <c r="E490" s="6">
        <v>2.95181</v>
      </c>
      <c r="F490" s="42">
        <v>44</v>
      </c>
      <c r="H490" s="6">
        <v>11.046139</v>
      </c>
      <c r="I490" s="42">
        <v>24</v>
      </c>
      <c r="K490" s="6">
        <v>23.304476000000001</v>
      </c>
      <c r="L490" s="42">
        <v>15</v>
      </c>
      <c r="N490" s="6">
        <v>52.725637999999996</v>
      </c>
      <c r="O490" s="42">
        <v>13</v>
      </c>
      <c r="Q490" s="6">
        <v>11.226117</v>
      </c>
      <c r="R490" s="42">
        <v>47</v>
      </c>
      <c r="T490" s="6">
        <v>6.0842640000000001</v>
      </c>
      <c r="U490" s="42">
        <v>30</v>
      </c>
      <c r="W490" s="6">
        <v>10.924359000000001</v>
      </c>
      <c r="X490" s="42">
        <v>24</v>
      </c>
      <c r="Z490" s="6">
        <v>14.548976</v>
      </c>
      <c r="AB490" s="6">
        <v>0.41121000000000002</v>
      </c>
      <c r="AD490" s="4" t="s">
        <v>1417</v>
      </c>
      <c r="AE490" s="4" t="s">
        <v>1559</v>
      </c>
      <c r="AF490" s="7">
        <v>37438</v>
      </c>
      <c r="AG490" s="4" t="s">
        <v>2781</v>
      </c>
      <c r="AH490" s="4" t="s">
        <v>2782</v>
      </c>
    </row>
    <row r="491" spans="1:34" s="4" customFormat="1">
      <c r="A491" s="4" t="s">
        <v>444</v>
      </c>
      <c r="B491" s="4" t="s">
        <v>2783</v>
      </c>
      <c r="C491" s="6">
        <v>2467.6207319999999</v>
      </c>
      <c r="D491" s="7">
        <v>46092</v>
      </c>
      <c r="E491" s="6">
        <v>-5.7770999999999999</v>
      </c>
      <c r="F491" s="42">
        <v>87</v>
      </c>
      <c r="H491" s="6">
        <v>-4.7668330000000001</v>
      </c>
      <c r="I491" s="42">
        <v>86</v>
      </c>
      <c r="K491" s="6">
        <v>4.7307790000000001</v>
      </c>
      <c r="L491" s="42">
        <v>74</v>
      </c>
      <c r="N491" s="6">
        <v>29.948871</v>
      </c>
      <c r="O491" s="42">
        <v>28</v>
      </c>
      <c r="Q491" s="6">
        <v>26.532202999999999</v>
      </c>
      <c r="R491" s="42">
        <v>11</v>
      </c>
      <c r="T491" s="6">
        <v>14.957291</v>
      </c>
      <c r="U491" s="42">
        <v>10</v>
      </c>
      <c r="W491" s="6">
        <v>16.175765999999999</v>
      </c>
      <c r="X491" s="42">
        <v>13</v>
      </c>
      <c r="Z491" s="6">
        <v>19.623926999999998</v>
      </c>
      <c r="AB491" s="6">
        <v>1.0313349999999999</v>
      </c>
      <c r="AD491" s="4" t="s">
        <v>1417</v>
      </c>
      <c r="AE491" s="4" t="s">
        <v>1559</v>
      </c>
      <c r="AF491" s="7">
        <v>36588</v>
      </c>
      <c r="AG491" s="4" t="s">
        <v>2784</v>
      </c>
      <c r="AH491" s="4" t="s">
        <v>2785</v>
      </c>
    </row>
    <row r="492" spans="1:34" s="4" customFormat="1">
      <c r="A492" s="4" t="s">
        <v>445</v>
      </c>
      <c r="B492" s="4" t="s">
        <v>2786</v>
      </c>
      <c r="C492" s="6">
        <v>13429.879838999999</v>
      </c>
      <c r="D492" s="7">
        <v>46092</v>
      </c>
      <c r="E492" s="6">
        <v>13.13034</v>
      </c>
      <c r="F492" s="42">
        <v>3</v>
      </c>
      <c r="H492" s="6">
        <v>29.063402</v>
      </c>
      <c r="I492" s="42">
        <v>4</v>
      </c>
      <c r="K492" s="6">
        <v>89.382198000000002</v>
      </c>
      <c r="L492" s="42">
        <v>4</v>
      </c>
      <c r="N492" s="6">
        <v>194.16968499999999</v>
      </c>
      <c r="O492" s="42">
        <v>4</v>
      </c>
      <c r="Q492" s="6">
        <v>61.454168000000003</v>
      </c>
      <c r="R492" s="42">
        <v>4</v>
      </c>
      <c r="T492" s="6">
        <v>28.162704000000002</v>
      </c>
      <c r="U492" s="42">
        <v>3</v>
      </c>
      <c r="W492" s="6">
        <v>17.632646000000001</v>
      </c>
      <c r="X492" s="42">
        <v>10</v>
      </c>
      <c r="Z492" s="6">
        <v>27.243072000000002</v>
      </c>
      <c r="AB492" s="6">
        <v>1.589013</v>
      </c>
      <c r="AD492" s="4" t="s">
        <v>1417</v>
      </c>
      <c r="AE492" s="4" t="s">
        <v>1559</v>
      </c>
      <c r="AF492" s="7">
        <v>34698</v>
      </c>
      <c r="AG492" s="4" t="s">
        <v>2787</v>
      </c>
      <c r="AH492" s="4" t="s">
        <v>2788</v>
      </c>
    </row>
    <row r="493" spans="1:34" s="4" customFormat="1">
      <c r="A493" s="4" t="s">
        <v>446</v>
      </c>
      <c r="B493" s="4" t="s">
        <v>2789</v>
      </c>
      <c r="C493" s="6">
        <v>13142.407359999999</v>
      </c>
      <c r="D493" s="7">
        <v>46092</v>
      </c>
      <c r="E493" s="6">
        <v>2.5524499999999999</v>
      </c>
      <c r="F493" s="42">
        <v>46</v>
      </c>
      <c r="H493" s="6">
        <v>2.3063549999999999</v>
      </c>
      <c r="I493" s="42">
        <v>70</v>
      </c>
      <c r="K493" s="6">
        <v>14.094557999999999</v>
      </c>
      <c r="L493" s="42">
        <v>32</v>
      </c>
      <c r="N493" s="6">
        <v>7.7960539999999998</v>
      </c>
      <c r="O493" s="42">
        <v>78</v>
      </c>
      <c r="Q493" s="6">
        <v>8.2724340000000005</v>
      </c>
      <c r="R493" s="42">
        <v>58</v>
      </c>
      <c r="T493" s="6">
        <v>5.6466570000000003</v>
      </c>
      <c r="U493" s="42">
        <v>33</v>
      </c>
      <c r="W493" s="6">
        <v>9.3128270000000004</v>
      </c>
      <c r="X493" s="42">
        <v>31</v>
      </c>
      <c r="Z493" s="6">
        <v>11.218819</v>
      </c>
      <c r="AB493" s="6">
        <v>0.32229099999999999</v>
      </c>
      <c r="AD493" s="4" t="s">
        <v>1417</v>
      </c>
      <c r="AE493" s="4" t="s">
        <v>1559</v>
      </c>
      <c r="AF493" s="7">
        <v>36987</v>
      </c>
      <c r="AG493" s="4" t="s">
        <v>2790</v>
      </c>
      <c r="AH493" s="4" t="s">
        <v>2791</v>
      </c>
    </row>
    <row r="494" spans="1:34" s="4" customFormat="1">
      <c r="A494" s="4" t="s">
        <v>447</v>
      </c>
      <c r="B494" s="4" t="s">
        <v>2792</v>
      </c>
      <c r="C494" s="6">
        <v>216.24303800000001</v>
      </c>
      <c r="D494" s="7">
        <v>46092</v>
      </c>
      <c r="E494" s="6">
        <v>7.5281599999999997</v>
      </c>
      <c r="F494" s="42">
        <v>16</v>
      </c>
      <c r="H494" s="6">
        <v>10.609756000000001</v>
      </c>
      <c r="I494" s="42">
        <v>29</v>
      </c>
      <c r="K494" s="6">
        <v>10.475019</v>
      </c>
      <c r="L494" s="42">
        <v>48</v>
      </c>
      <c r="N494" s="6">
        <v>14.810117999999999</v>
      </c>
      <c r="O494" s="42">
        <v>64</v>
      </c>
      <c r="Q494" s="6">
        <v>7.9753040000000004</v>
      </c>
      <c r="R494" s="42">
        <v>62</v>
      </c>
      <c r="T494" s="6">
        <v>2.2249240000000001</v>
      </c>
      <c r="U494" s="42">
        <v>58</v>
      </c>
      <c r="W494" s="6">
        <v>4.3939979999999998</v>
      </c>
      <c r="X494" s="42">
        <v>57</v>
      </c>
      <c r="Z494" s="6">
        <v>9.7848570000000006</v>
      </c>
      <c r="AB494" s="6">
        <v>0.26260499999999998</v>
      </c>
      <c r="AD494" s="4" t="s">
        <v>1417</v>
      </c>
      <c r="AE494" s="4" t="s">
        <v>1559</v>
      </c>
      <c r="AF494" s="7">
        <v>41330</v>
      </c>
      <c r="AG494" s="4" t="s">
        <v>2793</v>
      </c>
      <c r="AH494" s="4" t="s">
        <v>2794</v>
      </c>
    </row>
    <row r="495" spans="1:34" s="4" customFormat="1">
      <c r="A495" s="4" t="s">
        <v>448</v>
      </c>
      <c r="B495" s="4" t="s">
        <v>2795</v>
      </c>
      <c r="C495" s="6">
        <v>14249.021070999999</v>
      </c>
      <c r="D495" s="7">
        <v>46092</v>
      </c>
      <c r="E495" s="6">
        <v>-2.9178199999999999</v>
      </c>
      <c r="F495" s="42">
        <v>84</v>
      </c>
      <c r="H495" s="6">
        <v>0.19600400000000001</v>
      </c>
      <c r="I495" s="42">
        <v>77</v>
      </c>
      <c r="K495" s="6">
        <v>6.7388009999999996</v>
      </c>
      <c r="L495" s="42">
        <v>66</v>
      </c>
      <c r="N495" s="6">
        <v>24.333876</v>
      </c>
      <c r="O495" s="42">
        <v>40</v>
      </c>
      <c r="Q495" s="6">
        <v>27.837378999999999</v>
      </c>
      <c r="R495" s="42">
        <v>9</v>
      </c>
      <c r="T495" s="6">
        <v>7.137283</v>
      </c>
      <c r="U495" s="42">
        <v>27</v>
      </c>
      <c r="W495" s="6">
        <v>21.328004</v>
      </c>
      <c r="X495" s="42">
        <v>2</v>
      </c>
      <c r="Z495" s="6">
        <v>24.080055000000002</v>
      </c>
      <c r="AB495" s="6">
        <v>1.0663309999999999</v>
      </c>
      <c r="AD495" s="4" t="s">
        <v>1417</v>
      </c>
      <c r="AE495" s="4" t="s">
        <v>1559</v>
      </c>
      <c r="AF495" s="7">
        <v>34761</v>
      </c>
      <c r="AG495" s="4" t="s">
        <v>2796</v>
      </c>
      <c r="AH495" s="4" t="s">
        <v>2797</v>
      </c>
    </row>
    <row r="496" spans="1:34" s="4" customFormat="1">
      <c r="A496" s="4" t="s">
        <v>449</v>
      </c>
      <c r="B496" s="4" t="s">
        <v>2798</v>
      </c>
      <c r="C496" s="6">
        <v>1105.850747</v>
      </c>
      <c r="D496" s="7">
        <v>46091</v>
      </c>
      <c r="E496" s="6">
        <v>-2.1945830000000002</v>
      </c>
      <c r="F496" s="42">
        <v>79</v>
      </c>
      <c r="H496" s="6">
        <v>10.393746</v>
      </c>
      <c r="I496" s="42">
        <v>31</v>
      </c>
      <c r="K496" s="6">
        <v>30.033570000000001</v>
      </c>
      <c r="L496" s="42">
        <v>12</v>
      </c>
      <c r="N496" s="6">
        <v>94.483217999999994</v>
      </c>
      <c r="O496" s="42">
        <v>6</v>
      </c>
      <c r="Q496" s="6">
        <v>-0.59188799999999997</v>
      </c>
      <c r="R496" s="42">
        <v>88</v>
      </c>
      <c r="T496" s="6">
        <v>-13.163974</v>
      </c>
      <c r="U496" s="42">
        <v>81</v>
      </c>
      <c r="W496" s="6">
        <v>5.1300610000000004</v>
      </c>
      <c r="X496" s="42">
        <v>51</v>
      </c>
      <c r="Z496" s="6">
        <v>25.590240999999999</v>
      </c>
      <c r="AB496" s="6">
        <v>1.8071E-2</v>
      </c>
      <c r="AD496" s="4" t="s">
        <v>1431</v>
      </c>
      <c r="AE496" s="4" t="s">
        <v>1591</v>
      </c>
      <c r="AF496" s="7">
        <v>41411</v>
      </c>
      <c r="AG496" s="4" t="s">
        <v>2799</v>
      </c>
      <c r="AH496" s="4" t="s">
        <v>2800</v>
      </c>
    </row>
    <row r="497" spans="1:34" s="4" customFormat="1">
      <c r="A497" s="4" t="s">
        <v>450</v>
      </c>
      <c r="B497" s="4" t="s">
        <v>2801</v>
      </c>
      <c r="C497" s="6">
        <v>3479.9376969999998</v>
      </c>
      <c r="D497" s="7">
        <v>46091</v>
      </c>
      <c r="E497" s="6">
        <v>5.3845320000000001</v>
      </c>
      <c r="F497" s="42">
        <v>27</v>
      </c>
      <c r="H497" s="6">
        <v>11.582957</v>
      </c>
      <c r="I497" s="42">
        <v>22</v>
      </c>
      <c r="K497" s="6">
        <v>10.285525</v>
      </c>
      <c r="L497" s="42">
        <v>52</v>
      </c>
      <c r="N497" s="6">
        <v>22.138538</v>
      </c>
      <c r="O497" s="42">
        <v>43</v>
      </c>
      <c r="Q497" s="6">
        <v>11.463232</v>
      </c>
      <c r="R497" s="42">
        <v>45</v>
      </c>
      <c r="T497" s="6">
        <v>7.5433380000000003</v>
      </c>
      <c r="U497" s="42">
        <v>26</v>
      </c>
      <c r="W497" s="6">
        <v>11.023683</v>
      </c>
      <c r="X497" s="42">
        <v>23</v>
      </c>
      <c r="Z497" s="6">
        <v>8.7976890000000001</v>
      </c>
      <c r="AB497" s="6">
        <v>0.47125600000000001</v>
      </c>
      <c r="AD497" s="4" t="s">
        <v>1431</v>
      </c>
      <c r="AE497" s="4" t="s">
        <v>1591</v>
      </c>
      <c r="AF497" s="7">
        <v>42202</v>
      </c>
      <c r="AG497" s="4" t="s">
        <v>2802</v>
      </c>
      <c r="AH497" s="4" t="s">
        <v>2803</v>
      </c>
    </row>
    <row r="498" spans="1:34" s="4" customFormat="1">
      <c r="A498" s="4" t="s">
        <v>451</v>
      </c>
      <c r="B498" s="4" t="s">
        <v>2804</v>
      </c>
      <c r="C498" s="6">
        <v>491.88636000000002</v>
      </c>
      <c r="D498" s="7">
        <v>46091</v>
      </c>
      <c r="E498" s="6">
        <v>-2.1830799999999999</v>
      </c>
      <c r="F498" s="42">
        <v>78</v>
      </c>
      <c r="H498" s="6">
        <v>-3.9114200000000001</v>
      </c>
      <c r="I498" s="42">
        <v>84</v>
      </c>
      <c r="K498" s="6">
        <v>-4.5666219999999997</v>
      </c>
      <c r="L498" s="42">
        <v>85</v>
      </c>
      <c r="N498" s="6">
        <v>-6.1499999999999999E-2</v>
      </c>
      <c r="O498" s="42">
        <v>89</v>
      </c>
      <c r="Q498" s="6">
        <v>9.3431270000000008</v>
      </c>
      <c r="R498" s="42">
        <v>54</v>
      </c>
      <c r="T498" s="6">
        <v>0.27624599999999999</v>
      </c>
      <c r="U498" s="42">
        <v>67</v>
      </c>
      <c r="W498" s="6">
        <v>9.2312580000000004</v>
      </c>
      <c r="X498" s="42">
        <v>32</v>
      </c>
      <c r="Z498" s="6">
        <v>13.778506</v>
      </c>
      <c r="AB498" s="6">
        <v>0.32827400000000001</v>
      </c>
      <c r="AD498" s="4" t="s">
        <v>1431</v>
      </c>
      <c r="AE498" s="4" t="s">
        <v>1591</v>
      </c>
      <c r="AF498" s="7">
        <v>41418</v>
      </c>
      <c r="AG498" s="4" t="s">
        <v>2805</v>
      </c>
      <c r="AH498" s="4" t="s">
        <v>2806</v>
      </c>
    </row>
    <row r="499" spans="1:34" s="4" customFormat="1">
      <c r="A499" s="4" t="s">
        <v>452</v>
      </c>
      <c r="B499" s="4" t="s">
        <v>2807</v>
      </c>
      <c r="C499" s="6">
        <v>5124.7289209999999</v>
      </c>
      <c r="D499" s="7">
        <v>46091</v>
      </c>
      <c r="E499" s="6">
        <v>-5.3736740000000003</v>
      </c>
      <c r="F499" s="42">
        <v>86</v>
      </c>
      <c r="H499" s="6">
        <v>-4.2442169999999999</v>
      </c>
      <c r="I499" s="42">
        <v>85</v>
      </c>
      <c r="K499" s="6">
        <v>4.9232860000000001</v>
      </c>
      <c r="L499" s="42">
        <v>72</v>
      </c>
      <c r="N499" s="6">
        <v>19.802209000000001</v>
      </c>
      <c r="O499" s="42">
        <v>46</v>
      </c>
      <c r="Q499" s="6">
        <v>21.299109000000001</v>
      </c>
      <c r="R499" s="42">
        <v>20</v>
      </c>
      <c r="T499" s="6">
        <v>11.27534</v>
      </c>
      <c r="U499" s="42">
        <v>14</v>
      </c>
      <c r="W499" s="6">
        <v>18.833615999999999</v>
      </c>
      <c r="X499" s="42">
        <v>8</v>
      </c>
      <c r="Z499" s="6">
        <v>19.579456</v>
      </c>
      <c r="AB499" s="6">
        <v>0.910111</v>
      </c>
      <c r="AD499" s="4" t="s">
        <v>1431</v>
      </c>
      <c r="AE499" s="4" t="s">
        <v>1591</v>
      </c>
      <c r="AF499" s="7">
        <v>41411</v>
      </c>
      <c r="AG499" s="4" t="s">
        <v>2808</v>
      </c>
      <c r="AH499" s="4" t="s">
        <v>2809</v>
      </c>
    </row>
    <row r="500" spans="1:34" s="4" customFormat="1">
      <c r="A500" s="4" t="s">
        <v>453</v>
      </c>
      <c r="B500" s="4" t="s">
        <v>2810</v>
      </c>
      <c r="C500" s="6">
        <v>167.729465</v>
      </c>
      <c r="D500" s="7">
        <v>46091</v>
      </c>
      <c r="E500" s="6">
        <v>6.8931019999999998</v>
      </c>
      <c r="F500" s="42">
        <v>21</v>
      </c>
      <c r="H500" s="6">
        <v>15.206839</v>
      </c>
      <c r="I500" s="42">
        <v>14</v>
      </c>
      <c r="K500" s="6">
        <v>24.741389000000002</v>
      </c>
      <c r="L500" s="42">
        <v>13</v>
      </c>
      <c r="N500" s="6">
        <v>42.110548999999999</v>
      </c>
      <c r="O500" s="42">
        <v>17</v>
      </c>
      <c r="Q500" s="6">
        <v>11.939291000000001</v>
      </c>
      <c r="R500" s="42">
        <v>42</v>
      </c>
      <c r="T500" s="6">
        <v>2.6605949999999998</v>
      </c>
      <c r="U500" s="42">
        <v>50</v>
      </c>
      <c r="W500" s="6">
        <v>8.2298939999999998</v>
      </c>
      <c r="X500" s="42">
        <v>38</v>
      </c>
      <c r="Z500" s="6">
        <v>12.383718999999999</v>
      </c>
      <c r="AB500" s="6">
        <v>0.50103399999999998</v>
      </c>
      <c r="AD500" s="4" t="s">
        <v>1431</v>
      </c>
      <c r="AE500" s="4" t="s">
        <v>1591</v>
      </c>
      <c r="AF500" s="7">
        <v>41418</v>
      </c>
      <c r="AG500" s="4" t="s">
        <v>2811</v>
      </c>
      <c r="AH500" s="4" t="s">
        <v>2812</v>
      </c>
    </row>
    <row r="501" spans="1:34" s="4" customFormat="1">
      <c r="A501" s="4" t="s">
        <v>454</v>
      </c>
      <c r="B501" s="4" t="s">
        <v>2813</v>
      </c>
      <c r="C501" s="6">
        <v>1944.3047099999999</v>
      </c>
      <c r="D501" s="7">
        <v>46091</v>
      </c>
      <c r="E501" s="6">
        <v>0.31308399999999997</v>
      </c>
      <c r="F501" s="42">
        <v>64</v>
      </c>
      <c r="H501" s="6">
        <v>-1.6761490000000001</v>
      </c>
      <c r="I501" s="42">
        <v>79</v>
      </c>
      <c r="K501" s="6">
        <v>14.373726</v>
      </c>
      <c r="L501" s="42">
        <v>30</v>
      </c>
      <c r="N501" s="6">
        <v>8.3347359999999995</v>
      </c>
      <c r="O501" s="42">
        <v>77</v>
      </c>
      <c r="Q501" s="6">
        <v>9.1486940000000008</v>
      </c>
      <c r="R501" s="42">
        <v>56</v>
      </c>
      <c r="T501" s="6">
        <v>5.5971000000000002</v>
      </c>
      <c r="U501" s="42">
        <v>34</v>
      </c>
      <c r="W501" s="6">
        <v>8.4857069999999997</v>
      </c>
      <c r="X501" s="42">
        <v>36</v>
      </c>
      <c r="Z501" s="6">
        <v>15.435777</v>
      </c>
      <c r="AB501" s="6">
        <v>0.35023900000000002</v>
      </c>
      <c r="AD501" s="4" t="s">
        <v>1431</v>
      </c>
      <c r="AE501" s="4" t="s">
        <v>1591</v>
      </c>
      <c r="AF501" s="7">
        <v>41411</v>
      </c>
      <c r="AG501" s="4" t="s">
        <v>2814</v>
      </c>
      <c r="AH501" s="4" t="s">
        <v>2815</v>
      </c>
    </row>
    <row r="502" spans="1:34" s="4" customFormat="1">
      <c r="A502" s="4" t="s">
        <v>455</v>
      </c>
      <c r="B502" s="4" t="s">
        <v>2816</v>
      </c>
      <c r="C502" s="6">
        <v>1.60616</v>
      </c>
      <c r="D502" s="7">
        <v>46091</v>
      </c>
      <c r="E502" s="6">
        <v>7.9025299999999996</v>
      </c>
      <c r="F502" s="42">
        <v>14</v>
      </c>
      <c r="H502" s="6">
        <v>16.250830000000001</v>
      </c>
      <c r="I502" s="42">
        <v>12</v>
      </c>
      <c r="K502" s="6">
        <v>18.303170999999999</v>
      </c>
      <c r="L502" s="42">
        <v>23</v>
      </c>
      <c r="N502" s="6">
        <v>41.259146999999999</v>
      </c>
      <c r="O502" s="42">
        <v>20</v>
      </c>
      <c r="Q502" s="6">
        <v>10.970996</v>
      </c>
      <c r="R502" s="42">
        <v>50</v>
      </c>
      <c r="T502" s="6">
        <v>3.216574</v>
      </c>
      <c r="U502" s="42">
        <v>44</v>
      </c>
      <c r="W502" s="6">
        <v>5.3523110000000003</v>
      </c>
      <c r="X502" s="42">
        <v>50</v>
      </c>
      <c r="Z502" s="6">
        <v>11.045256999999999</v>
      </c>
      <c r="AB502" s="6">
        <v>0.45104300000000003</v>
      </c>
      <c r="AD502" s="4" t="s">
        <v>1417</v>
      </c>
      <c r="AE502" s="4" t="s">
        <v>1611</v>
      </c>
      <c r="AF502" s="7">
        <v>39164</v>
      </c>
      <c r="AG502" s="4" t="s">
        <v>2817</v>
      </c>
      <c r="AH502" s="4" t="s">
        <v>2818</v>
      </c>
    </row>
    <row r="503" spans="1:34" s="4" customFormat="1">
      <c r="A503" s="4" t="s">
        <v>456</v>
      </c>
      <c r="B503" s="4" t="s">
        <v>2819</v>
      </c>
      <c r="C503" s="6">
        <v>0.60527600000000004</v>
      </c>
      <c r="D503" s="7">
        <v>46091</v>
      </c>
      <c r="E503" s="6">
        <v>-0.48375600000000002</v>
      </c>
      <c r="F503" s="42">
        <v>70</v>
      </c>
      <c r="H503" s="6">
        <v>3.448013</v>
      </c>
      <c r="I503" s="42">
        <v>65</v>
      </c>
      <c r="K503" s="6">
        <v>-8.3924330000000005</v>
      </c>
      <c r="L503" s="42">
        <v>87</v>
      </c>
      <c r="N503" s="6">
        <v>20.081161000000002</v>
      </c>
      <c r="O503" s="42">
        <v>45</v>
      </c>
      <c r="Q503" s="6">
        <v>-6.6259829999999997</v>
      </c>
      <c r="R503" s="42">
        <v>92</v>
      </c>
      <c r="T503" s="6">
        <v>-13.649816</v>
      </c>
      <c r="U503" s="42">
        <v>82</v>
      </c>
      <c r="W503" s="6">
        <v>0.90420999999999996</v>
      </c>
      <c r="X503" s="42">
        <v>68</v>
      </c>
      <c r="Z503" s="6">
        <v>21.317148</v>
      </c>
      <c r="AB503" s="6">
        <v>-0.32904600000000001</v>
      </c>
      <c r="AD503" s="4" t="s">
        <v>1470</v>
      </c>
      <c r="AE503" s="4" t="s">
        <v>2324</v>
      </c>
      <c r="AF503" s="7">
        <v>42167</v>
      </c>
      <c r="AG503" s="4" t="s">
        <v>2820</v>
      </c>
      <c r="AH503" s="4" t="s">
        <v>2821</v>
      </c>
    </row>
    <row r="504" spans="1:34" s="4" customFormat="1">
      <c r="A504" s="4" t="s">
        <v>457</v>
      </c>
      <c r="B504" s="4" t="s">
        <v>2822</v>
      </c>
      <c r="C504" s="6">
        <v>860.557007</v>
      </c>
      <c r="D504" s="7">
        <v>46091</v>
      </c>
      <c r="E504" s="6">
        <v>-2.6377790000000001</v>
      </c>
      <c r="F504" s="42">
        <v>81</v>
      </c>
      <c r="H504" s="6">
        <v>-5.1119050000000001</v>
      </c>
      <c r="I504" s="42">
        <v>87</v>
      </c>
      <c r="K504" s="6">
        <v>-1.8043929999999999</v>
      </c>
      <c r="L504" s="42">
        <v>81</v>
      </c>
      <c r="N504" s="6">
        <v>3.1346210000000001</v>
      </c>
      <c r="O504" s="42">
        <v>84</v>
      </c>
      <c r="Q504" s="6">
        <v>10.193253</v>
      </c>
      <c r="R504" s="42">
        <v>51</v>
      </c>
      <c r="T504" s="6">
        <v>2.2872080000000001</v>
      </c>
      <c r="U504" s="42">
        <v>57</v>
      </c>
      <c r="W504" s="6">
        <v>8.6789210000000008</v>
      </c>
      <c r="X504" s="42">
        <v>33</v>
      </c>
      <c r="Z504" s="6">
        <v>14.654425</v>
      </c>
      <c r="AB504" s="6">
        <v>0.40813199999999999</v>
      </c>
      <c r="AD504" s="4" t="s">
        <v>1431</v>
      </c>
      <c r="AE504" s="4" t="s">
        <v>1646</v>
      </c>
      <c r="AF504" s="7">
        <v>36770</v>
      </c>
      <c r="AG504" s="4" t="s">
        <v>2823</v>
      </c>
      <c r="AH504" s="4" t="s">
        <v>2824</v>
      </c>
    </row>
    <row r="505" spans="1:34" s="4" customFormat="1">
      <c r="A505" s="4" t="s">
        <v>458</v>
      </c>
      <c r="B505" s="4" t="s">
        <v>2825</v>
      </c>
      <c r="C505" s="6">
        <v>831.28531499999997</v>
      </c>
      <c r="D505" s="7">
        <v>46091</v>
      </c>
      <c r="E505" s="6">
        <v>2.7353700000000001</v>
      </c>
      <c r="F505" s="42">
        <v>45</v>
      </c>
      <c r="H505" s="6">
        <v>8.607939</v>
      </c>
      <c r="I505" s="42">
        <v>38</v>
      </c>
      <c r="K505" s="6">
        <v>7.3803210000000004</v>
      </c>
      <c r="L505" s="42">
        <v>65</v>
      </c>
      <c r="N505" s="6">
        <v>19.276218</v>
      </c>
      <c r="O505" s="42">
        <v>47</v>
      </c>
      <c r="Q505" s="6">
        <v>9.4132239999999996</v>
      </c>
      <c r="R505" s="42">
        <v>53</v>
      </c>
      <c r="T505" s="6">
        <v>4.0535420000000002</v>
      </c>
      <c r="U505" s="42">
        <v>37</v>
      </c>
      <c r="W505" s="6"/>
      <c r="X505" s="42"/>
      <c r="Z505" s="6">
        <v>8.993582</v>
      </c>
      <c r="AB505" s="6">
        <v>0.36285800000000001</v>
      </c>
      <c r="AD505" s="4" t="s">
        <v>1417</v>
      </c>
      <c r="AE505" s="4" t="s">
        <v>1646</v>
      </c>
      <c r="AF505" s="7">
        <v>43411</v>
      </c>
      <c r="AG505" s="4" t="s">
        <v>2826</v>
      </c>
      <c r="AH505" s="4" t="s">
        <v>2827</v>
      </c>
    </row>
    <row r="506" spans="1:34" s="4" customFormat="1">
      <c r="A506" s="4" t="s">
        <v>459</v>
      </c>
      <c r="B506" s="4" t="s">
        <v>2828</v>
      </c>
      <c r="C506" s="6">
        <v>62.205190999999999</v>
      </c>
      <c r="D506" s="7">
        <v>46080</v>
      </c>
      <c r="E506" s="6">
        <v>2.2809370000000002</v>
      </c>
      <c r="F506" s="42">
        <v>49</v>
      </c>
      <c r="H506" s="6">
        <v>7.406574</v>
      </c>
      <c r="I506" s="42">
        <v>42</v>
      </c>
      <c r="K506" s="6">
        <v>12.970993999999999</v>
      </c>
      <c r="L506" s="42">
        <v>38</v>
      </c>
      <c r="N506" s="6">
        <v>25.329450000000001</v>
      </c>
      <c r="O506" s="42">
        <v>38</v>
      </c>
      <c r="Q506" s="6">
        <v>14.585711999999999</v>
      </c>
      <c r="R506" s="42">
        <v>33</v>
      </c>
      <c r="T506" s="6">
        <v>3.9622220000000001</v>
      </c>
      <c r="U506" s="42">
        <v>39</v>
      </c>
      <c r="W506" s="6">
        <v>8.5079170000000008</v>
      </c>
      <c r="X506" s="42">
        <v>35</v>
      </c>
      <c r="Z506" s="6">
        <v>7.4326379999999999</v>
      </c>
      <c r="AB506" s="6">
        <v>0.84861699999999995</v>
      </c>
      <c r="AD506" s="4" t="s">
        <v>1470</v>
      </c>
      <c r="AE506" s="4" t="s">
        <v>2068</v>
      </c>
      <c r="AF506" s="7">
        <v>42331</v>
      </c>
      <c r="AG506" s="4" t="s">
        <v>2829</v>
      </c>
      <c r="AH506" s="4" t="s">
        <v>2830</v>
      </c>
    </row>
    <row r="507" spans="1:34" s="4" customFormat="1">
      <c r="A507" s="4" t="s">
        <v>460</v>
      </c>
      <c r="B507" s="4" t="s">
        <v>2831</v>
      </c>
      <c r="C507" s="6">
        <v>124.84807499999999</v>
      </c>
      <c r="D507" s="7">
        <v>46080</v>
      </c>
      <c r="E507" s="6">
        <v>2.2772130000000002</v>
      </c>
      <c r="F507" s="42">
        <v>50</v>
      </c>
      <c r="H507" s="6">
        <v>7.4514279999999999</v>
      </c>
      <c r="I507" s="42">
        <v>41</v>
      </c>
      <c r="K507" s="6">
        <v>13.01211</v>
      </c>
      <c r="L507" s="42">
        <v>37</v>
      </c>
      <c r="N507" s="6">
        <v>25.752693000000001</v>
      </c>
      <c r="O507" s="42">
        <v>37</v>
      </c>
      <c r="Q507" s="6">
        <v>14.756752000000001</v>
      </c>
      <c r="R507" s="42">
        <v>32</v>
      </c>
      <c r="T507" s="6">
        <v>4.0185370000000002</v>
      </c>
      <c r="U507" s="42">
        <v>38</v>
      </c>
      <c r="W507" s="6">
        <v>8.5363710000000008</v>
      </c>
      <c r="X507" s="42">
        <v>34</v>
      </c>
      <c r="Z507" s="6">
        <v>7.4435659999999997</v>
      </c>
      <c r="AB507" s="6">
        <v>0.85657799999999995</v>
      </c>
      <c r="AD507" s="4" t="s">
        <v>1470</v>
      </c>
      <c r="AE507" s="4" t="s">
        <v>2068</v>
      </c>
      <c r="AF507" s="7">
        <v>42331</v>
      </c>
      <c r="AG507" s="4" t="s">
        <v>2832</v>
      </c>
      <c r="AH507" s="4" t="s">
        <v>2833</v>
      </c>
    </row>
    <row r="508" spans="1:34" s="4" customFormat="1">
      <c r="A508" s="4" t="s">
        <v>461</v>
      </c>
      <c r="B508" s="4" t="s">
        <v>2834</v>
      </c>
      <c r="C508" s="6">
        <v>1599.9451340000001</v>
      </c>
      <c r="D508" s="7">
        <v>46081</v>
      </c>
      <c r="E508" s="6">
        <v>-3.683125</v>
      </c>
      <c r="F508" s="42">
        <v>85</v>
      </c>
      <c r="H508" s="6">
        <v>-3.9028520000000002</v>
      </c>
      <c r="I508" s="42">
        <v>83</v>
      </c>
      <c r="K508" s="6">
        <v>-1.3467089999999999</v>
      </c>
      <c r="L508" s="42">
        <v>80</v>
      </c>
      <c r="N508" s="6">
        <v>9.3983950000000007</v>
      </c>
      <c r="O508" s="42">
        <v>74</v>
      </c>
      <c r="Q508" s="6">
        <v>16.014232</v>
      </c>
      <c r="R508" s="42">
        <v>28</v>
      </c>
      <c r="T508" s="6">
        <v>10.194731000000001</v>
      </c>
      <c r="U508" s="42">
        <v>17</v>
      </c>
      <c r="W508" s="6">
        <v>11.032902</v>
      </c>
      <c r="X508" s="42">
        <v>22</v>
      </c>
      <c r="Z508" s="6">
        <v>8.3738869999999999</v>
      </c>
      <c r="AB508" s="6">
        <v>0.81037800000000004</v>
      </c>
      <c r="AD508" s="4" t="s">
        <v>1431</v>
      </c>
      <c r="AE508" s="4" t="s">
        <v>1646</v>
      </c>
      <c r="AF508" s="7">
        <v>36770</v>
      </c>
      <c r="AG508" s="4" t="s">
        <v>2835</v>
      </c>
      <c r="AH508" s="4" t="s">
        <v>2836</v>
      </c>
    </row>
    <row r="509" spans="1:34" s="4" customFormat="1">
      <c r="A509" s="4" t="s">
        <v>462</v>
      </c>
      <c r="B509" s="4" t="s">
        <v>2837</v>
      </c>
      <c r="C509" s="6">
        <v>1350.515069</v>
      </c>
      <c r="D509" s="7">
        <v>46091</v>
      </c>
      <c r="E509" s="6">
        <v>0.139541</v>
      </c>
      <c r="F509" s="42">
        <v>66</v>
      </c>
      <c r="H509" s="6">
        <v>0.21221499999999999</v>
      </c>
      <c r="I509" s="42">
        <v>76</v>
      </c>
      <c r="K509" s="6">
        <v>7.5493139999999999</v>
      </c>
      <c r="L509" s="42">
        <v>64</v>
      </c>
      <c r="N509" s="6">
        <v>0.77329000000000003</v>
      </c>
      <c r="O509" s="42">
        <v>88</v>
      </c>
      <c r="Q509" s="6">
        <v>4.3402789999999998</v>
      </c>
      <c r="R509" s="42">
        <v>82</v>
      </c>
      <c r="T509" s="6">
        <v>2.6183869999999998</v>
      </c>
      <c r="U509" s="42">
        <v>53</v>
      </c>
      <c r="W509" s="6">
        <v>6.5262549999999999</v>
      </c>
      <c r="X509" s="42">
        <v>43</v>
      </c>
      <c r="Z509" s="6">
        <v>9.3052010000000003</v>
      </c>
      <c r="AB509" s="6">
        <v>1.5959999999999998E-2</v>
      </c>
      <c r="AD509" s="4" t="s">
        <v>1431</v>
      </c>
      <c r="AE509" s="4" t="s">
        <v>1646</v>
      </c>
      <c r="AF509" s="7">
        <v>36770</v>
      </c>
      <c r="AG509" s="4" t="s">
        <v>2838</v>
      </c>
      <c r="AH509" s="4" t="s">
        <v>2839</v>
      </c>
    </row>
    <row r="510" spans="1:34" s="4" customFormat="1">
      <c r="A510" s="4" t="s">
        <v>463</v>
      </c>
      <c r="B510" s="4" t="s">
        <v>2840</v>
      </c>
      <c r="C510" s="6">
        <v>1170.423182</v>
      </c>
      <c r="D510" s="7">
        <v>46091</v>
      </c>
      <c r="E510" s="6">
        <v>9.0575139999999994</v>
      </c>
      <c r="F510" s="42">
        <v>8</v>
      </c>
      <c r="H510" s="6">
        <v>16.973348000000001</v>
      </c>
      <c r="I510" s="42">
        <v>10</v>
      </c>
      <c r="K510" s="6">
        <v>21.690726999999999</v>
      </c>
      <c r="L510" s="42">
        <v>19</v>
      </c>
      <c r="N510" s="6">
        <v>34.054374000000003</v>
      </c>
      <c r="O510" s="42">
        <v>23</v>
      </c>
      <c r="Q510" s="6">
        <v>19.669516999999999</v>
      </c>
      <c r="R510" s="42">
        <v>23</v>
      </c>
      <c r="T510" s="6">
        <v>15.707978000000001</v>
      </c>
      <c r="U510" s="42">
        <v>9</v>
      </c>
      <c r="W510" s="6">
        <v>13.362931</v>
      </c>
      <c r="X510" s="42">
        <v>16</v>
      </c>
      <c r="Z510" s="6">
        <v>12.639234</v>
      </c>
      <c r="AB510" s="6">
        <v>1.03854</v>
      </c>
      <c r="AD510" s="4" t="s">
        <v>1431</v>
      </c>
      <c r="AE510" s="4" t="s">
        <v>1646</v>
      </c>
      <c r="AF510" s="7">
        <v>36770</v>
      </c>
      <c r="AG510" s="4" t="s">
        <v>2841</v>
      </c>
      <c r="AH510" s="4" t="s">
        <v>2842</v>
      </c>
    </row>
    <row r="511" spans="1:34" s="4" customFormat="1">
      <c r="A511" s="4" t="s">
        <v>464</v>
      </c>
      <c r="B511" s="4" t="s">
        <v>2843</v>
      </c>
      <c r="C511" s="6">
        <v>33417.927606999998</v>
      </c>
      <c r="D511" s="7">
        <v>46081</v>
      </c>
      <c r="E511" s="6">
        <v>-2.3864269999999999</v>
      </c>
      <c r="F511" s="42">
        <v>80</v>
      </c>
      <c r="H511" s="6">
        <v>0.46905799999999997</v>
      </c>
      <c r="I511" s="42">
        <v>74</v>
      </c>
      <c r="K511" s="6">
        <v>9.7681620000000002</v>
      </c>
      <c r="L511" s="42">
        <v>57</v>
      </c>
      <c r="N511" s="6">
        <v>23.508223000000001</v>
      </c>
      <c r="O511" s="42">
        <v>42</v>
      </c>
      <c r="Q511" s="6">
        <v>23.398223999999999</v>
      </c>
      <c r="R511" s="42">
        <v>15</v>
      </c>
      <c r="T511" s="6">
        <v>12.805159</v>
      </c>
      <c r="U511" s="42">
        <v>11</v>
      </c>
      <c r="W511" s="6">
        <v>20.855391999999998</v>
      </c>
      <c r="X511" s="42">
        <v>3</v>
      </c>
      <c r="Z511" s="6">
        <v>14.750038999999999</v>
      </c>
      <c r="AB511" s="6">
        <v>1.1977910000000001</v>
      </c>
      <c r="AD511" s="4" t="s">
        <v>1431</v>
      </c>
      <c r="AE511" s="4" t="s">
        <v>1646</v>
      </c>
      <c r="AF511" s="7">
        <v>36404</v>
      </c>
      <c r="AG511" s="4" t="s">
        <v>2844</v>
      </c>
      <c r="AH511" s="4" t="s">
        <v>2845</v>
      </c>
    </row>
    <row r="512" spans="1:34" s="4" customFormat="1">
      <c r="A512" s="4" t="s">
        <v>465</v>
      </c>
      <c r="B512" s="4" t="s">
        <v>2846</v>
      </c>
      <c r="C512" s="6">
        <v>2.4552049999999999</v>
      </c>
      <c r="D512" s="7">
        <v>46081</v>
      </c>
      <c r="E512" s="6">
        <v>1.6422650000000001</v>
      </c>
      <c r="F512" s="42">
        <v>55</v>
      </c>
      <c r="H512" s="6">
        <v>4.1192130000000002</v>
      </c>
      <c r="I512" s="42">
        <v>58</v>
      </c>
      <c r="K512" s="6">
        <v>10.178423</v>
      </c>
      <c r="L512" s="42">
        <v>53</v>
      </c>
      <c r="N512" s="6">
        <v>16.862089000000001</v>
      </c>
      <c r="O512" s="42">
        <v>57</v>
      </c>
      <c r="Q512" s="6">
        <v>13.833964</v>
      </c>
      <c r="R512" s="42">
        <v>34</v>
      </c>
      <c r="T512" s="6"/>
      <c r="U512" s="42"/>
      <c r="W512" s="6"/>
      <c r="X512" s="42"/>
      <c r="Z512" s="6">
        <v>8.3752320000000005</v>
      </c>
      <c r="AB512" s="6">
        <v>0.84286099999999997</v>
      </c>
      <c r="AD512" s="4" t="s">
        <v>1470</v>
      </c>
      <c r="AE512" s="4" t="s">
        <v>2068</v>
      </c>
      <c r="AF512" s="7">
        <v>44981</v>
      </c>
      <c r="AG512" s="4" t="s">
        <v>2847</v>
      </c>
      <c r="AH512" s="4" t="s">
        <v>2848</v>
      </c>
    </row>
    <row r="513" spans="1:34" s="4" customFormat="1">
      <c r="A513" s="4" t="s">
        <v>466</v>
      </c>
      <c r="B513" s="4" t="s">
        <v>2849</v>
      </c>
      <c r="C513" s="6">
        <v>2.4552040000000002</v>
      </c>
      <c r="D513" s="7">
        <v>46081</v>
      </c>
      <c r="E513" s="6">
        <v>1.5872999999999999</v>
      </c>
      <c r="F513" s="42">
        <v>57</v>
      </c>
      <c r="H513" s="6">
        <v>4.02827</v>
      </c>
      <c r="I513" s="42">
        <v>60</v>
      </c>
      <c r="K513" s="6">
        <v>10.097236000000001</v>
      </c>
      <c r="L513" s="42">
        <v>55</v>
      </c>
      <c r="N513" s="6">
        <v>16.825410999999999</v>
      </c>
      <c r="O513" s="42">
        <v>58</v>
      </c>
      <c r="Q513" s="6">
        <v>13.792631</v>
      </c>
      <c r="R513" s="42">
        <v>35</v>
      </c>
      <c r="T513" s="6"/>
      <c r="U513" s="42"/>
      <c r="W513" s="6"/>
      <c r="X513" s="42"/>
      <c r="Z513" s="6">
        <v>8.3641839999999998</v>
      </c>
      <c r="AB513" s="6">
        <v>0.83737399999999995</v>
      </c>
      <c r="AD513" s="4" t="s">
        <v>1417</v>
      </c>
      <c r="AE513" s="4" t="s">
        <v>2068</v>
      </c>
      <c r="AF513" s="7">
        <v>44981</v>
      </c>
      <c r="AG513" s="4" t="s">
        <v>2850</v>
      </c>
      <c r="AH513" s="4" t="s">
        <v>2848</v>
      </c>
    </row>
    <row r="514" spans="1:34" s="4" customFormat="1">
      <c r="A514" s="4" t="s">
        <v>467</v>
      </c>
      <c r="B514" s="4" t="s">
        <v>2851</v>
      </c>
      <c r="C514" s="6">
        <v>2.3607209999999998</v>
      </c>
      <c r="D514" s="7">
        <v>46081</v>
      </c>
      <c r="E514" s="6">
        <v>1.864161</v>
      </c>
      <c r="F514" s="42">
        <v>54</v>
      </c>
      <c r="H514" s="6">
        <v>4.217066</v>
      </c>
      <c r="I514" s="42">
        <v>55</v>
      </c>
      <c r="K514" s="6">
        <v>10.401446</v>
      </c>
      <c r="L514" s="42">
        <v>50</v>
      </c>
      <c r="N514" s="6">
        <v>16.960467999999999</v>
      </c>
      <c r="O514" s="42">
        <v>55</v>
      </c>
      <c r="Q514" s="6">
        <v>13.728628</v>
      </c>
      <c r="R514" s="42">
        <v>37</v>
      </c>
      <c r="T514" s="6"/>
      <c r="U514" s="42"/>
      <c r="W514" s="6"/>
      <c r="X514" s="42"/>
      <c r="Z514" s="6">
        <v>8.9941759999999995</v>
      </c>
      <c r="AB514" s="6">
        <v>0.82089999999999996</v>
      </c>
      <c r="AD514" s="4" t="s">
        <v>1470</v>
      </c>
      <c r="AE514" s="4" t="s">
        <v>2068</v>
      </c>
      <c r="AF514" s="7">
        <v>44981</v>
      </c>
      <c r="AG514" s="4" t="s">
        <v>2852</v>
      </c>
      <c r="AH514" s="4" t="s">
        <v>2853</v>
      </c>
    </row>
    <row r="515" spans="1:34" s="4" customFormat="1">
      <c r="A515" s="4" t="s">
        <v>468</v>
      </c>
      <c r="B515" s="4" t="s">
        <v>2854</v>
      </c>
      <c r="C515" s="6">
        <v>2.3607209999999998</v>
      </c>
      <c r="D515" s="7">
        <v>46081</v>
      </c>
      <c r="E515" s="6">
        <v>1.8763000000000001</v>
      </c>
      <c r="F515" s="42">
        <v>53</v>
      </c>
      <c r="H515" s="6">
        <v>4.1933129999999998</v>
      </c>
      <c r="I515" s="42">
        <v>56</v>
      </c>
      <c r="K515" s="6">
        <v>10.391564000000001</v>
      </c>
      <c r="L515" s="42">
        <v>51</v>
      </c>
      <c r="N515" s="6">
        <v>16.999206000000001</v>
      </c>
      <c r="O515" s="42">
        <v>54</v>
      </c>
      <c r="Q515" s="6">
        <v>13.751776</v>
      </c>
      <c r="R515" s="42">
        <v>36</v>
      </c>
      <c r="T515" s="6"/>
      <c r="U515" s="42"/>
      <c r="W515" s="6"/>
      <c r="X515" s="42"/>
      <c r="Z515" s="6">
        <v>8.9639369999999996</v>
      </c>
      <c r="AB515" s="6">
        <v>0.82197500000000001</v>
      </c>
      <c r="AD515" s="4" t="s">
        <v>1417</v>
      </c>
      <c r="AE515" s="4" t="s">
        <v>2068</v>
      </c>
      <c r="AF515" s="7">
        <v>44981</v>
      </c>
      <c r="AG515" s="4" t="s">
        <v>2855</v>
      </c>
      <c r="AH515" s="4" t="s">
        <v>2853</v>
      </c>
    </row>
    <row r="516" spans="1:34" s="4" customFormat="1">
      <c r="A516" s="4" t="s">
        <v>469</v>
      </c>
      <c r="B516" s="4" t="s">
        <v>2856</v>
      </c>
      <c r="C516" s="6">
        <v>2.3896220000000001</v>
      </c>
      <c r="D516" s="7">
        <v>46081</v>
      </c>
      <c r="E516" s="6">
        <v>2.0037090000000002</v>
      </c>
      <c r="F516" s="42">
        <v>51</v>
      </c>
      <c r="H516" s="6">
        <v>4.3598369999999997</v>
      </c>
      <c r="I516" s="42">
        <v>53</v>
      </c>
      <c r="K516" s="6">
        <v>10.552692</v>
      </c>
      <c r="L516" s="42">
        <v>47</v>
      </c>
      <c r="N516" s="6">
        <v>17.120698999999998</v>
      </c>
      <c r="O516" s="42">
        <v>51</v>
      </c>
      <c r="Q516" s="6">
        <v>13.704483</v>
      </c>
      <c r="R516" s="42">
        <v>38</v>
      </c>
      <c r="T516" s="6"/>
      <c r="U516" s="42"/>
      <c r="W516" s="6"/>
      <c r="X516" s="42"/>
      <c r="Z516" s="6">
        <v>9.0110899999999994</v>
      </c>
      <c r="AB516" s="6">
        <v>0.81889100000000004</v>
      </c>
      <c r="AD516" s="4" t="s">
        <v>1470</v>
      </c>
      <c r="AE516" s="4" t="s">
        <v>2068</v>
      </c>
      <c r="AF516" s="7">
        <v>44981</v>
      </c>
      <c r="AG516" s="4" t="s">
        <v>2857</v>
      </c>
      <c r="AH516" s="4" t="s">
        <v>2858</v>
      </c>
    </row>
    <row r="517" spans="1:34" s="4" customFormat="1">
      <c r="A517" s="4" t="s">
        <v>470</v>
      </c>
      <c r="B517" s="4" t="s">
        <v>2859</v>
      </c>
      <c r="C517" s="6">
        <v>2.389621</v>
      </c>
      <c r="D517" s="7">
        <v>46081</v>
      </c>
      <c r="E517" s="6">
        <v>1.9458</v>
      </c>
      <c r="F517" s="42">
        <v>52</v>
      </c>
      <c r="H517" s="6">
        <v>4.3385490000000004</v>
      </c>
      <c r="I517" s="42">
        <v>54</v>
      </c>
      <c r="K517" s="6">
        <v>10.466869000000001</v>
      </c>
      <c r="L517" s="42">
        <v>49</v>
      </c>
      <c r="N517" s="6">
        <v>17.079018000000001</v>
      </c>
      <c r="O517" s="42">
        <v>53</v>
      </c>
      <c r="Q517" s="6">
        <v>13.663631000000001</v>
      </c>
      <c r="R517" s="42">
        <v>39</v>
      </c>
      <c r="T517" s="6"/>
      <c r="U517" s="42"/>
      <c r="W517" s="6"/>
      <c r="X517" s="42"/>
      <c r="Z517" s="6">
        <v>8.9804960000000005</v>
      </c>
      <c r="AB517" s="6">
        <v>0.81486599999999998</v>
      </c>
      <c r="AD517" s="4" t="s">
        <v>1417</v>
      </c>
      <c r="AE517" s="4" t="s">
        <v>2068</v>
      </c>
      <c r="AF517" s="7">
        <v>44981</v>
      </c>
      <c r="AG517" s="4" t="s">
        <v>2860</v>
      </c>
      <c r="AH517" s="4" t="s">
        <v>2858</v>
      </c>
    </row>
    <row r="518" spans="1:34" s="4" customFormat="1">
      <c r="A518" s="4" t="s">
        <v>471</v>
      </c>
      <c r="B518" s="4" t="s">
        <v>2861</v>
      </c>
      <c r="C518" s="6">
        <v>209.03717700000001</v>
      </c>
      <c r="D518" s="7">
        <v>46091</v>
      </c>
      <c r="E518" s="6">
        <v>-0.67825199999999997</v>
      </c>
      <c r="F518" s="42">
        <v>71</v>
      </c>
      <c r="H518" s="6">
        <v>0.68343299999999996</v>
      </c>
      <c r="I518" s="42">
        <v>73</v>
      </c>
      <c r="K518" s="6">
        <v>1.4590069999999999</v>
      </c>
      <c r="L518" s="42">
        <v>77</v>
      </c>
      <c r="N518" s="6">
        <v>14.035780000000001</v>
      </c>
      <c r="O518" s="42">
        <v>66</v>
      </c>
      <c r="Q518" s="6">
        <v>5.6955460000000002</v>
      </c>
      <c r="R518" s="42">
        <v>76</v>
      </c>
      <c r="T518" s="6">
        <v>-1.1689419999999999</v>
      </c>
      <c r="U518" s="42">
        <v>71</v>
      </c>
      <c r="W518" s="6">
        <v>3.4984090000000001</v>
      </c>
      <c r="X518" s="42">
        <v>60</v>
      </c>
      <c r="Z518" s="6">
        <v>7.8639739999999998</v>
      </c>
      <c r="AB518" s="6">
        <v>0.12391000000000001</v>
      </c>
      <c r="AD518" s="4" t="s">
        <v>1431</v>
      </c>
      <c r="AE518" s="4" t="s">
        <v>1646</v>
      </c>
      <c r="AF518" s="7">
        <v>38488</v>
      </c>
      <c r="AG518" s="4" t="s">
        <v>2862</v>
      </c>
      <c r="AH518" s="4" t="s">
        <v>2863</v>
      </c>
    </row>
    <row r="519" spans="1:34" s="4" customFormat="1">
      <c r="A519" s="4" t="s">
        <v>472</v>
      </c>
      <c r="B519" s="4" t="s">
        <v>2864</v>
      </c>
      <c r="C519" s="6">
        <v>551.98097199999995</v>
      </c>
      <c r="D519" s="7">
        <v>46091</v>
      </c>
      <c r="E519" s="6">
        <v>0.69070799999999999</v>
      </c>
      <c r="F519" s="42">
        <v>62</v>
      </c>
      <c r="H519" s="6">
        <v>2.7800400000000001</v>
      </c>
      <c r="I519" s="42">
        <v>67</v>
      </c>
      <c r="K519" s="6">
        <v>6.6976449999999996</v>
      </c>
      <c r="L519" s="42">
        <v>67</v>
      </c>
      <c r="N519" s="6">
        <v>19.227796000000001</v>
      </c>
      <c r="O519" s="42">
        <v>48</v>
      </c>
      <c r="Q519" s="6">
        <v>11.703544000000001</v>
      </c>
      <c r="R519" s="42">
        <v>43</v>
      </c>
      <c r="T519" s="6">
        <v>3.294492</v>
      </c>
      <c r="U519" s="42">
        <v>41</v>
      </c>
      <c r="W519" s="6">
        <v>6.3010830000000002</v>
      </c>
      <c r="X519" s="42">
        <v>47</v>
      </c>
      <c r="Z519" s="6">
        <v>5.22804</v>
      </c>
      <c r="AB519" s="6">
        <v>0.74316800000000005</v>
      </c>
      <c r="AD519" s="4" t="s">
        <v>1431</v>
      </c>
      <c r="AE519" s="4" t="s">
        <v>1646</v>
      </c>
      <c r="AF519" s="7">
        <v>38488</v>
      </c>
      <c r="AG519" s="4" t="s">
        <v>2865</v>
      </c>
      <c r="AH519" s="4" t="s">
        <v>2866</v>
      </c>
    </row>
    <row r="520" spans="1:34" s="4" customFormat="1">
      <c r="A520" s="4" t="s">
        <v>473</v>
      </c>
      <c r="B520" s="4" t="s">
        <v>2867</v>
      </c>
      <c r="C520" s="6">
        <v>829.13264500000002</v>
      </c>
      <c r="D520" s="7">
        <v>46092</v>
      </c>
      <c r="E520" s="6">
        <v>6.7557400000000003</v>
      </c>
      <c r="F520" s="42">
        <v>22</v>
      </c>
      <c r="H520" s="6">
        <v>10.990772</v>
      </c>
      <c r="I520" s="42">
        <v>25</v>
      </c>
      <c r="K520" s="6">
        <v>13.834115000000001</v>
      </c>
      <c r="L520" s="42">
        <v>34</v>
      </c>
      <c r="N520" s="6">
        <v>24.169823999999998</v>
      </c>
      <c r="O520" s="42">
        <v>41</v>
      </c>
      <c r="Q520" s="6">
        <v>11.406739</v>
      </c>
      <c r="R520" s="42">
        <v>46</v>
      </c>
      <c r="T520" s="6">
        <v>8.2795349999999992</v>
      </c>
      <c r="U520" s="42">
        <v>21</v>
      </c>
      <c r="W520" s="6">
        <v>7.806737</v>
      </c>
      <c r="X520" s="42">
        <v>40</v>
      </c>
      <c r="Z520" s="6">
        <v>7.232494</v>
      </c>
      <c r="AB520" s="6">
        <v>0.56389100000000003</v>
      </c>
      <c r="AD520" s="4" t="s">
        <v>1417</v>
      </c>
      <c r="AE520" s="4" t="s">
        <v>1663</v>
      </c>
      <c r="AF520" s="7">
        <v>39626</v>
      </c>
      <c r="AG520" s="4" t="s">
        <v>2868</v>
      </c>
      <c r="AH520" s="4" t="s">
        <v>2869</v>
      </c>
    </row>
    <row r="521" spans="1:34" s="4" customFormat="1">
      <c r="A521" s="4" t="s">
        <v>474</v>
      </c>
      <c r="B521" s="4" t="s">
        <v>2870</v>
      </c>
      <c r="C521" s="6">
        <v>10.206871</v>
      </c>
      <c r="D521" s="7">
        <v>46092</v>
      </c>
      <c r="E521" s="6">
        <v>8.6354100000000003</v>
      </c>
      <c r="F521" s="42">
        <v>9</v>
      </c>
      <c r="H521" s="6">
        <v>11.09107</v>
      </c>
      <c r="I521" s="42">
        <v>23</v>
      </c>
      <c r="K521" s="6">
        <v>12.323933</v>
      </c>
      <c r="L521" s="42">
        <v>40</v>
      </c>
      <c r="N521" s="6">
        <v>16.595469999999999</v>
      </c>
      <c r="O521" s="42">
        <v>61</v>
      </c>
      <c r="Q521" s="6">
        <v>6.972556</v>
      </c>
      <c r="R521" s="42">
        <v>69</v>
      </c>
      <c r="T521" s="6">
        <v>1.63758</v>
      </c>
      <c r="U521" s="42">
        <v>62</v>
      </c>
      <c r="W521" s="6">
        <v>3.8494730000000001</v>
      </c>
      <c r="X521" s="42">
        <v>59</v>
      </c>
      <c r="Z521" s="6">
        <v>10.940693</v>
      </c>
      <c r="AB521" s="6">
        <v>0.20249200000000001</v>
      </c>
      <c r="AD521" s="4" t="s">
        <v>1417</v>
      </c>
      <c r="AE521" s="4" t="s">
        <v>1663</v>
      </c>
      <c r="AF521" s="7">
        <v>41656</v>
      </c>
      <c r="AG521" s="4" t="s">
        <v>2871</v>
      </c>
      <c r="AH521" s="4" t="s">
        <v>2872</v>
      </c>
    </row>
    <row r="522" spans="1:34" s="4" customFormat="1">
      <c r="A522" s="4" t="s">
        <v>475</v>
      </c>
      <c r="B522" s="4" t="s">
        <v>2873</v>
      </c>
      <c r="C522" s="6">
        <v>1769.3233769999999</v>
      </c>
      <c r="D522" s="7">
        <v>46091</v>
      </c>
      <c r="E522" s="6">
        <v>3.13395</v>
      </c>
      <c r="F522" s="42">
        <v>42</v>
      </c>
      <c r="H522" s="6">
        <v>3.186105</v>
      </c>
      <c r="I522" s="42">
        <v>66</v>
      </c>
      <c r="K522" s="6">
        <v>41.362580000000001</v>
      </c>
      <c r="L522" s="42">
        <v>8</v>
      </c>
      <c r="N522" s="6">
        <v>53.562469</v>
      </c>
      <c r="O522" s="42">
        <v>12</v>
      </c>
      <c r="Q522" s="6">
        <v>23.355129000000002</v>
      </c>
      <c r="R522" s="42">
        <v>16</v>
      </c>
      <c r="T522" s="6">
        <v>6.0091270000000003</v>
      </c>
      <c r="U522" s="42">
        <v>32</v>
      </c>
      <c r="W522" s="6">
        <v>9.8791309999999992</v>
      </c>
      <c r="X522" s="42">
        <v>27</v>
      </c>
      <c r="Z522" s="6">
        <v>21.526446</v>
      </c>
      <c r="AB522" s="6">
        <v>0.89979500000000001</v>
      </c>
      <c r="AD522" s="4" t="s">
        <v>1417</v>
      </c>
      <c r="AE522" s="4" t="s">
        <v>1659</v>
      </c>
      <c r="AF522" s="7">
        <v>36619</v>
      </c>
      <c r="AG522" s="4" t="s">
        <v>2874</v>
      </c>
      <c r="AH522" s="4" t="s">
        <v>2875</v>
      </c>
    </row>
    <row r="523" spans="1:34" s="4" customFormat="1">
      <c r="A523" s="4" t="s">
        <v>476</v>
      </c>
      <c r="B523" s="4" t="s">
        <v>2876</v>
      </c>
      <c r="C523" s="6">
        <v>88.725707</v>
      </c>
      <c r="D523" s="7">
        <v>46091</v>
      </c>
      <c r="E523" s="6">
        <v>6.9062700000000001</v>
      </c>
      <c r="F523" s="42">
        <v>20</v>
      </c>
      <c r="H523" s="6">
        <v>10.568515</v>
      </c>
      <c r="I523" s="42">
        <v>30</v>
      </c>
      <c r="K523" s="6">
        <v>9.8479419999999998</v>
      </c>
      <c r="L523" s="42">
        <v>56</v>
      </c>
      <c r="N523" s="6">
        <v>13.974459</v>
      </c>
      <c r="O523" s="42">
        <v>67</v>
      </c>
      <c r="Q523" s="6">
        <v>6.7798129999999999</v>
      </c>
      <c r="R523" s="42">
        <v>70</v>
      </c>
      <c r="T523" s="6">
        <v>3.119707</v>
      </c>
      <c r="U523" s="42">
        <v>47</v>
      </c>
      <c r="W523" s="6">
        <v>3.3324050000000001</v>
      </c>
      <c r="X523" s="42">
        <v>62</v>
      </c>
      <c r="Z523" s="6">
        <v>9.5854219999999994</v>
      </c>
      <c r="AB523" s="6">
        <v>0.18974299999999999</v>
      </c>
      <c r="AD523" s="4" t="s">
        <v>1417</v>
      </c>
      <c r="AE523" s="4" t="s">
        <v>1659</v>
      </c>
      <c r="AF523" s="7">
        <v>38715</v>
      </c>
      <c r="AG523" s="4" t="s">
        <v>2877</v>
      </c>
      <c r="AH523" s="4" t="s">
        <v>2878</v>
      </c>
    </row>
    <row r="524" spans="1:34" s="4" customFormat="1">
      <c r="A524" s="4" t="s">
        <v>477</v>
      </c>
      <c r="B524" s="4" t="s">
        <v>2879</v>
      </c>
      <c r="C524" s="6">
        <v>2358.9336659999999</v>
      </c>
      <c r="D524" s="7">
        <v>46091</v>
      </c>
      <c r="E524" s="6">
        <v>20.806014999999999</v>
      </c>
      <c r="F524" s="42">
        <v>1</v>
      </c>
      <c r="H524" s="6">
        <v>33.619253999999998</v>
      </c>
      <c r="I524" s="42">
        <v>1</v>
      </c>
      <c r="K524" s="6">
        <v>101.111418</v>
      </c>
      <c r="L524" s="42">
        <v>1</v>
      </c>
      <c r="N524" s="6">
        <v>225.48830699999999</v>
      </c>
      <c r="O524" s="42">
        <v>1</v>
      </c>
      <c r="Q524" s="6">
        <v>68.181036000000006</v>
      </c>
      <c r="R524" s="42">
        <v>1</v>
      </c>
      <c r="T524" s="6">
        <v>30.864844999999999</v>
      </c>
      <c r="U524" s="42">
        <v>2</v>
      </c>
      <c r="W524" s="6">
        <v>20.817304</v>
      </c>
      <c r="X524" s="42">
        <v>4</v>
      </c>
      <c r="Z524" s="6">
        <v>33.550764999999998</v>
      </c>
      <c r="AB524" s="6">
        <v>1.591799</v>
      </c>
      <c r="AD524" s="4" t="s">
        <v>1470</v>
      </c>
      <c r="AE524" s="4" t="s">
        <v>1659</v>
      </c>
      <c r="AF524" s="7">
        <v>40298</v>
      </c>
      <c r="AG524" s="4" t="s">
        <v>2880</v>
      </c>
      <c r="AH524" s="4" t="s">
        <v>2881</v>
      </c>
    </row>
    <row r="525" spans="1:34" s="4" customFormat="1">
      <c r="A525" s="4" t="s">
        <v>478</v>
      </c>
      <c r="B525" s="4" t="s">
        <v>2882</v>
      </c>
      <c r="C525" s="6">
        <v>406.91546499999998</v>
      </c>
      <c r="D525" s="7">
        <v>46091</v>
      </c>
      <c r="E525" s="6">
        <v>10.154909999999999</v>
      </c>
      <c r="F525" s="42">
        <v>6</v>
      </c>
      <c r="H525" s="6">
        <v>23.552126000000001</v>
      </c>
      <c r="I525" s="42">
        <v>8</v>
      </c>
      <c r="K525" s="6">
        <v>38.079835000000003</v>
      </c>
      <c r="L525" s="42">
        <v>10</v>
      </c>
      <c r="N525" s="6">
        <v>54.031269000000002</v>
      </c>
      <c r="O525" s="42">
        <v>11</v>
      </c>
      <c r="Q525" s="6">
        <v>17.901575000000001</v>
      </c>
      <c r="R525" s="42">
        <v>25</v>
      </c>
      <c r="T525" s="6">
        <v>19.420763999999998</v>
      </c>
      <c r="U525" s="42">
        <v>6</v>
      </c>
      <c r="W525" s="6">
        <v>9.4682080000000006</v>
      </c>
      <c r="X525" s="42">
        <v>29</v>
      </c>
      <c r="Z525" s="6">
        <v>17.100718000000001</v>
      </c>
      <c r="AB525" s="6">
        <v>0.76991799999999999</v>
      </c>
      <c r="AD525" s="4" t="s">
        <v>1417</v>
      </c>
      <c r="AE525" s="4" t="s">
        <v>1659</v>
      </c>
      <c r="AF525" s="7">
        <v>39275</v>
      </c>
      <c r="AG525" s="4" t="s">
        <v>2883</v>
      </c>
      <c r="AH525" s="4" t="s">
        <v>2884</v>
      </c>
    </row>
    <row r="526" spans="1:34" s="4" customFormat="1">
      <c r="A526" s="4" t="s">
        <v>479</v>
      </c>
      <c r="B526" s="4" t="s">
        <v>2885</v>
      </c>
      <c r="C526" s="6">
        <v>12198.003472</v>
      </c>
      <c r="D526" s="7">
        <v>46091</v>
      </c>
      <c r="E526" s="6">
        <v>-2.6804800000000002</v>
      </c>
      <c r="F526" s="42">
        <v>82</v>
      </c>
      <c r="H526" s="6">
        <v>-2.6324429999999999</v>
      </c>
      <c r="I526" s="42">
        <v>81</v>
      </c>
      <c r="K526" s="6">
        <v>2.5827779999999998</v>
      </c>
      <c r="L526" s="42">
        <v>76</v>
      </c>
      <c r="N526" s="6">
        <v>20.186831999999999</v>
      </c>
      <c r="O526" s="42">
        <v>44</v>
      </c>
      <c r="Q526" s="6">
        <v>25.850493</v>
      </c>
      <c r="R526" s="42">
        <v>13</v>
      </c>
      <c r="T526" s="6">
        <v>7.7851160000000004</v>
      </c>
      <c r="U526" s="42">
        <v>23</v>
      </c>
      <c r="W526" s="6">
        <v>19.175642</v>
      </c>
      <c r="X526" s="42">
        <v>7</v>
      </c>
      <c r="Z526" s="6">
        <v>21.466356000000001</v>
      </c>
      <c r="AB526" s="6">
        <v>1.0215989999999999</v>
      </c>
      <c r="AD526" s="4" t="s">
        <v>1417</v>
      </c>
      <c r="AE526" s="4" t="s">
        <v>1659</v>
      </c>
      <c r="AF526" s="7">
        <v>36619</v>
      </c>
      <c r="AG526" s="4" t="s">
        <v>2886</v>
      </c>
      <c r="AH526" s="4" t="s">
        <v>2887</v>
      </c>
    </row>
    <row r="527" spans="1:34" s="4" customFormat="1">
      <c r="A527" s="4" t="s">
        <v>480</v>
      </c>
      <c r="B527" s="4" t="s">
        <v>2888</v>
      </c>
      <c r="C527" s="6">
        <v>1847.0953959999999</v>
      </c>
      <c r="D527" s="7">
        <v>46091</v>
      </c>
      <c r="E527" s="6">
        <v>1.6129</v>
      </c>
      <c r="F527" s="42">
        <v>56</v>
      </c>
      <c r="H527" s="6">
        <v>7.1770290000000001</v>
      </c>
      <c r="I527" s="42">
        <v>44</v>
      </c>
      <c r="K527" s="6">
        <v>17.005223000000001</v>
      </c>
      <c r="L527" s="42">
        <v>24</v>
      </c>
      <c r="N527" s="6">
        <v>32.110090999999997</v>
      </c>
      <c r="O527" s="42">
        <v>25</v>
      </c>
      <c r="Q527" s="6">
        <v>21.971617999999999</v>
      </c>
      <c r="R527" s="42">
        <v>18</v>
      </c>
      <c r="T527" s="6">
        <v>3.1549140000000002</v>
      </c>
      <c r="U527" s="42">
        <v>46</v>
      </c>
      <c r="W527" s="6"/>
      <c r="X527" s="42"/>
      <c r="Z527" s="6">
        <v>20.270703999999999</v>
      </c>
      <c r="AB527" s="6">
        <v>0.83653</v>
      </c>
      <c r="AD527" s="4" t="s">
        <v>1417</v>
      </c>
      <c r="AE527" s="4" t="s">
        <v>1676</v>
      </c>
      <c r="AF527" s="7">
        <v>43886</v>
      </c>
      <c r="AG527" s="4" t="s">
        <v>2889</v>
      </c>
      <c r="AH527" s="4" t="s">
        <v>2890</v>
      </c>
    </row>
    <row r="528" spans="1:34" s="4" customFormat="1">
      <c r="A528" s="4" t="s">
        <v>481</v>
      </c>
      <c r="B528" s="4" t="s">
        <v>2891</v>
      </c>
      <c r="C528" s="6">
        <v>96.374596999999994</v>
      </c>
      <c r="D528" s="7">
        <v>46091</v>
      </c>
      <c r="E528" s="6">
        <v>-1.66821</v>
      </c>
      <c r="F528" s="42">
        <v>77</v>
      </c>
      <c r="H528" s="6">
        <v>-3.3697629999999998</v>
      </c>
      <c r="I528" s="42">
        <v>82</v>
      </c>
      <c r="K528" s="6">
        <v>6.206213</v>
      </c>
      <c r="L528" s="42">
        <v>69</v>
      </c>
      <c r="N528" s="6">
        <v>2.7105510000000002</v>
      </c>
      <c r="O528" s="42">
        <v>85</v>
      </c>
      <c r="Q528" s="6">
        <v>2.7174559999999999</v>
      </c>
      <c r="R528" s="42">
        <v>84</v>
      </c>
      <c r="T528" s="6">
        <v>-1.4260630000000001</v>
      </c>
      <c r="U528" s="42">
        <v>72</v>
      </c>
      <c r="W528" s="6"/>
      <c r="X528" s="42"/>
      <c r="Z528" s="6">
        <v>14.361247000000001</v>
      </c>
      <c r="AB528" s="6">
        <v>-5.7569000000000002E-2</v>
      </c>
      <c r="AD528" s="4" t="s">
        <v>1417</v>
      </c>
      <c r="AE528" s="4" t="s">
        <v>1676</v>
      </c>
      <c r="AF528" s="7">
        <v>44104</v>
      </c>
      <c r="AG528" s="4" t="s">
        <v>2892</v>
      </c>
      <c r="AH528" s="4" t="s">
        <v>2893</v>
      </c>
    </row>
    <row r="529" spans="1:34" s="4" customFormat="1">
      <c r="A529" s="4" t="s">
        <v>482</v>
      </c>
      <c r="B529" s="4" t="s">
        <v>2894</v>
      </c>
      <c r="C529" s="6">
        <v>12.569368000000001</v>
      </c>
      <c r="D529" s="7">
        <v>46091</v>
      </c>
      <c r="E529" s="6">
        <v>0.87502000000000002</v>
      </c>
      <c r="F529" s="42">
        <v>60</v>
      </c>
      <c r="H529" s="6">
        <v>6.331582</v>
      </c>
      <c r="I529" s="42">
        <v>45</v>
      </c>
      <c r="K529" s="6">
        <v>22.058271000000001</v>
      </c>
      <c r="L529" s="42">
        <v>16</v>
      </c>
      <c r="N529" s="6">
        <v>41.479646000000002</v>
      </c>
      <c r="O529" s="42">
        <v>19</v>
      </c>
      <c r="Q529" s="6">
        <v>30.960376</v>
      </c>
      <c r="R529" s="42">
        <v>6</v>
      </c>
      <c r="T529" s="6">
        <v>11.015995999999999</v>
      </c>
      <c r="U529" s="42">
        <v>15</v>
      </c>
      <c r="W529" s="6">
        <v>17.348136</v>
      </c>
      <c r="X529" s="42">
        <v>12</v>
      </c>
      <c r="Z529" s="6">
        <v>20.802592000000001</v>
      </c>
      <c r="AB529" s="6">
        <v>1.2954699999999999</v>
      </c>
      <c r="AD529" s="4" t="s">
        <v>1417</v>
      </c>
      <c r="AE529" s="4" t="s">
        <v>1681</v>
      </c>
      <c r="AF529" s="7">
        <v>36437</v>
      </c>
      <c r="AG529" s="4" t="s">
        <v>2895</v>
      </c>
      <c r="AH529" s="4" t="s">
        <v>2896</v>
      </c>
    </row>
    <row r="530" spans="1:34" s="4" customFormat="1">
      <c r="A530" s="4" t="s">
        <v>483</v>
      </c>
      <c r="B530" s="4" t="s">
        <v>2897</v>
      </c>
      <c r="C530" s="6">
        <v>0.96767599999999998</v>
      </c>
      <c r="D530" s="7">
        <v>46091</v>
      </c>
      <c r="E530" s="6">
        <v>3.6585800000000002</v>
      </c>
      <c r="F530" s="42">
        <v>38</v>
      </c>
      <c r="H530" s="6">
        <v>17.013694999999998</v>
      </c>
      <c r="I530" s="42">
        <v>9</v>
      </c>
      <c r="K530" s="6">
        <v>11.466552999999999</v>
      </c>
      <c r="L530" s="42">
        <v>42</v>
      </c>
      <c r="N530" s="6">
        <v>26.814295000000001</v>
      </c>
      <c r="O530" s="42">
        <v>34</v>
      </c>
      <c r="Q530" s="6">
        <v>-2.3172510000000002</v>
      </c>
      <c r="R530" s="42">
        <v>90</v>
      </c>
      <c r="T530" s="6">
        <v>-11.749461</v>
      </c>
      <c r="U530" s="42">
        <v>80</v>
      </c>
      <c r="W530" s="6">
        <v>0.59496700000000002</v>
      </c>
      <c r="X530" s="42">
        <v>69</v>
      </c>
      <c r="Z530" s="6">
        <v>16.453638000000002</v>
      </c>
      <c r="AB530" s="6">
        <v>-0.18206</v>
      </c>
      <c r="AD530" s="4" t="s">
        <v>1470</v>
      </c>
      <c r="AE530" s="4" t="s">
        <v>1681</v>
      </c>
      <c r="AF530" s="7">
        <v>37873</v>
      </c>
      <c r="AG530" s="4" t="s">
        <v>2898</v>
      </c>
      <c r="AH530" s="4" t="s">
        <v>2899</v>
      </c>
    </row>
    <row r="531" spans="1:34" s="4" customFormat="1">
      <c r="A531" s="4" t="s">
        <v>484</v>
      </c>
      <c r="B531" s="4" t="s">
        <v>2900</v>
      </c>
      <c r="C531" s="6">
        <v>6.9726499999999998</v>
      </c>
      <c r="D531" s="7">
        <v>46091</v>
      </c>
      <c r="E531" s="6">
        <v>-2.8091189999999999</v>
      </c>
      <c r="F531" s="42">
        <v>83</v>
      </c>
      <c r="H531" s="6">
        <v>2.67591</v>
      </c>
      <c r="I531" s="42">
        <v>68</v>
      </c>
      <c r="K531" s="6">
        <v>-3.3211080000000002</v>
      </c>
      <c r="L531" s="42">
        <v>84</v>
      </c>
      <c r="N531" s="6">
        <v>5.2842770000000003</v>
      </c>
      <c r="O531" s="42">
        <v>82</v>
      </c>
      <c r="Q531" s="6">
        <v>2.7070090000000002</v>
      </c>
      <c r="R531" s="42">
        <v>85</v>
      </c>
      <c r="T531" s="6">
        <v>-9.7634190000000007</v>
      </c>
      <c r="U531" s="42">
        <v>79</v>
      </c>
      <c r="W531" s="6">
        <v>6.5469249999999999</v>
      </c>
      <c r="X531" s="42">
        <v>42</v>
      </c>
      <c r="Z531" s="6">
        <v>14.259147</v>
      </c>
      <c r="AB531" s="6">
        <v>7.8879999999999992E-3</v>
      </c>
      <c r="AD531" s="4" t="s">
        <v>1470</v>
      </c>
      <c r="AE531" s="4" t="s">
        <v>1681</v>
      </c>
      <c r="AF531" s="7">
        <v>38833</v>
      </c>
      <c r="AG531" s="4" t="s">
        <v>2901</v>
      </c>
      <c r="AH531" s="4" t="s">
        <v>2902</v>
      </c>
    </row>
    <row r="532" spans="1:34" s="4" customFormat="1">
      <c r="A532" s="4" t="s">
        <v>485</v>
      </c>
      <c r="B532" s="4" t="s">
        <v>2903</v>
      </c>
      <c r="C532" s="6">
        <v>4.8601679999999998</v>
      </c>
      <c r="D532" s="7">
        <v>46091</v>
      </c>
      <c r="E532" s="6">
        <v>-1.413384</v>
      </c>
      <c r="F532" s="42">
        <v>75</v>
      </c>
      <c r="H532" s="6">
        <v>4.7678839999999996</v>
      </c>
      <c r="I532" s="42">
        <v>49</v>
      </c>
      <c r="K532" s="6">
        <v>14.434392000000001</v>
      </c>
      <c r="L532" s="42">
        <v>29</v>
      </c>
      <c r="N532" s="6">
        <v>34.419673000000003</v>
      </c>
      <c r="O532" s="42">
        <v>22</v>
      </c>
      <c r="Q532" s="6">
        <v>18.837772999999999</v>
      </c>
      <c r="R532" s="42">
        <v>24</v>
      </c>
      <c r="T532" s="6">
        <v>6.9064800000000002</v>
      </c>
      <c r="U532" s="42">
        <v>28</v>
      </c>
      <c r="W532" s="6">
        <v>11.315595</v>
      </c>
      <c r="X532" s="42">
        <v>21</v>
      </c>
      <c r="Z532" s="6">
        <v>10.300319999999999</v>
      </c>
      <c r="AB532" s="6">
        <v>0.83679700000000001</v>
      </c>
      <c r="AD532" s="4" t="s">
        <v>1470</v>
      </c>
      <c r="AE532" s="4" t="s">
        <v>1681</v>
      </c>
      <c r="AF532" s="7">
        <v>38321</v>
      </c>
      <c r="AG532" s="4" t="s">
        <v>2904</v>
      </c>
      <c r="AH532" s="4" t="s">
        <v>2905</v>
      </c>
    </row>
    <row r="533" spans="1:34" s="4" customFormat="1">
      <c r="A533" s="4" t="s">
        <v>486</v>
      </c>
      <c r="B533" s="4" t="s">
        <v>2906</v>
      </c>
      <c r="C533" s="6">
        <v>483.14225599999997</v>
      </c>
      <c r="D533" s="7">
        <v>46091</v>
      </c>
      <c r="E533" s="6">
        <v>-1.1061000000000001</v>
      </c>
      <c r="F533" s="42">
        <v>74</v>
      </c>
      <c r="H533" s="6">
        <v>-2.4015409999999999</v>
      </c>
      <c r="I533" s="42">
        <v>80</v>
      </c>
      <c r="K533" s="6">
        <v>14.275885000000001</v>
      </c>
      <c r="L533" s="42">
        <v>31</v>
      </c>
      <c r="N533" s="6">
        <v>9.1464040000000004</v>
      </c>
      <c r="O533" s="42">
        <v>75</v>
      </c>
      <c r="Q533" s="6">
        <v>9.9016439999999992</v>
      </c>
      <c r="R533" s="42">
        <v>52</v>
      </c>
      <c r="T533" s="6"/>
      <c r="U533" s="42"/>
      <c r="W533" s="6"/>
      <c r="X533" s="42"/>
      <c r="Z533" s="6">
        <v>13.075402</v>
      </c>
      <c r="AB533" s="6">
        <v>0.379222</v>
      </c>
      <c r="AD533" s="4" t="s">
        <v>1417</v>
      </c>
      <c r="AE533" s="4" t="s">
        <v>1699</v>
      </c>
      <c r="AF533" s="7">
        <v>44405</v>
      </c>
      <c r="AG533" s="4" t="s">
        <v>2907</v>
      </c>
      <c r="AH533" s="4" t="s">
        <v>2908</v>
      </c>
    </row>
    <row r="534" spans="1:34" s="4" customFormat="1">
      <c r="A534" s="4" t="s">
        <v>487</v>
      </c>
      <c r="B534" s="4" t="s">
        <v>2909</v>
      </c>
      <c r="C534" s="6">
        <v>167.329474</v>
      </c>
      <c r="D534" s="7">
        <v>46091</v>
      </c>
      <c r="E534" s="6">
        <v>4.8960699999999999</v>
      </c>
      <c r="F534" s="42">
        <v>31</v>
      </c>
      <c r="H534" s="6">
        <v>8.0901549999999993</v>
      </c>
      <c r="I534" s="42">
        <v>40</v>
      </c>
      <c r="K534" s="6">
        <v>8.1708960000000008</v>
      </c>
      <c r="L534" s="42">
        <v>62</v>
      </c>
      <c r="N534" s="6">
        <v>18.489764999999998</v>
      </c>
      <c r="O534" s="42">
        <v>49</v>
      </c>
      <c r="Q534" s="6">
        <v>8.2013890000000007</v>
      </c>
      <c r="R534" s="42">
        <v>61</v>
      </c>
      <c r="T534" s="6">
        <v>1.2571380000000001</v>
      </c>
      <c r="U534" s="42">
        <v>64</v>
      </c>
      <c r="W534" s="6">
        <v>8.2448669999999993</v>
      </c>
      <c r="X534" s="42">
        <v>37</v>
      </c>
      <c r="Z534" s="6">
        <v>10.317589</v>
      </c>
      <c r="AB534" s="6">
        <v>0.28451700000000002</v>
      </c>
      <c r="AD534" s="4" t="s">
        <v>1417</v>
      </c>
      <c r="AE534" s="4" t="s">
        <v>1699</v>
      </c>
      <c r="AF534" s="7">
        <v>39395</v>
      </c>
      <c r="AG534" s="4" t="s">
        <v>2910</v>
      </c>
      <c r="AH534" s="4" t="s">
        <v>2911</v>
      </c>
    </row>
    <row r="535" spans="1:34" s="4" customFormat="1">
      <c r="A535" s="4" t="s">
        <v>488</v>
      </c>
      <c r="B535" s="4" t="s">
        <v>2912</v>
      </c>
      <c r="C535" s="6">
        <v>2387.1014249999998</v>
      </c>
      <c r="D535" s="7">
        <v>46091</v>
      </c>
      <c r="E535" s="6">
        <v>11.246464</v>
      </c>
      <c r="F535" s="42">
        <v>4</v>
      </c>
      <c r="H535" s="6">
        <v>15.53665</v>
      </c>
      <c r="I535" s="42">
        <v>13</v>
      </c>
      <c r="K535" s="6">
        <v>15.370295</v>
      </c>
      <c r="L535" s="42">
        <v>28</v>
      </c>
      <c r="N535" s="6">
        <v>28.577725000000001</v>
      </c>
      <c r="O535" s="42">
        <v>29</v>
      </c>
      <c r="Q535" s="6">
        <v>14.822317</v>
      </c>
      <c r="R535" s="42">
        <v>31</v>
      </c>
      <c r="T535" s="6"/>
      <c r="U535" s="42"/>
      <c r="W535" s="6"/>
      <c r="X535" s="42"/>
      <c r="Z535" s="6">
        <v>12.190403</v>
      </c>
      <c r="AB535" s="6">
        <v>0.75296300000000005</v>
      </c>
      <c r="AD535" s="4" t="s">
        <v>1470</v>
      </c>
      <c r="AE535" s="4" t="s">
        <v>1699</v>
      </c>
      <c r="AF535" s="7">
        <v>44914</v>
      </c>
      <c r="AG535" s="4" t="s">
        <v>2913</v>
      </c>
      <c r="AH535" s="4" t="s">
        <v>2914</v>
      </c>
    </row>
    <row r="536" spans="1:34" s="4" customFormat="1">
      <c r="A536" s="4" t="s">
        <v>489</v>
      </c>
      <c r="B536" s="4" t="s">
        <v>2915</v>
      </c>
      <c r="C536" s="6">
        <v>239.313762</v>
      </c>
      <c r="D536" s="7">
        <v>46092</v>
      </c>
      <c r="E536" s="6">
        <v>4.3478300000000001</v>
      </c>
      <c r="F536" s="42">
        <v>34</v>
      </c>
      <c r="H536" s="6">
        <v>11.627907</v>
      </c>
      <c r="I536" s="42">
        <v>21</v>
      </c>
      <c r="K536" s="6">
        <v>15.905519</v>
      </c>
      <c r="L536" s="42">
        <v>26</v>
      </c>
      <c r="N536" s="6">
        <v>26.896559</v>
      </c>
      <c r="O536" s="42">
        <v>33</v>
      </c>
      <c r="Q536" s="6">
        <v>12.834453</v>
      </c>
      <c r="R536" s="42">
        <v>41</v>
      </c>
      <c r="T536" s="6">
        <v>-2.3045209999999998</v>
      </c>
      <c r="U536" s="42">
        <v>74</v>
      </c>
      <c r="W536" s="6">
        <v>6.7779210000000001</v>
      </c>
      <c r="X536" s="42">
        <v>41</v>
      </c>
      <c r="Z536" s="6">
        <v>11.455855</v>
      </c>
      <c r="AB536" s="6">
        <v>0.63381399999999999</v>
      </c>
      <c r="AD536" s="4" t="s">
        <v>1417</v>
      </c>
      <c r="AE536" s="4" t="s">
        <v>1712</v>
      </c>
      <c r="AF536" s="7">
        <v>39532</v>
      </c>
      <c r="AG536" s="4" t="s">
        <v>2916</v>
      </c>
      <c r="AH536" s="4" t="s">
        <v>2917</v>
      </c>
    </row>
    <row r="537" spans="1:34" s="4" customFormat="1">
      <c r="A537" s="4" t="s">
        <v>490</v>
      </c>
      <c r="B537" s="4" t="s">
        <v>2918</v>
      </c>
      <c r="C537" s="6">
        <v>43.323324</v>
      </c>
      <c r="D537" s="7">
        <v>46092</v>
      </c>
      <c r="E537" s="6">
        <v>-7.0824999999999999E-2</v>
      </c>
      <c r="F537" s="42">
        <v>68</v>
      </c>
      <c r="H537" s="6">
        <v>0.26470700000000003</v>
      </c>
      <c r="I537" s="42">
        <v>75</v>
      </c>
      <c r="K537" s="6">
        <v>-12.065834000000001</v>
      </c>
      <c r="L537" s="42">
        <v>90</v>
      </c>
      <c r="N537" s="6">
        <v>10.892352000000001</v>
      </c>
      <c r="O537" s="42">
        <v>72</v>
      </c>
      <c r="Q537" s="6">
        <v>-6.3368219999999997</v>
      </c>
      <c r="R537" s="42">
        <v>91</v>
      </c>
      <c r="T537" s="6">
        <v>-14.187673</v>
      </c>
      <c r="U537" s="42">
        <v>83</v>
      </c>
      <c r="W537" s="6"/>
      <c r="X537" s="42"/>
      <c r="Z537" s="6">
        <v>18.296301</v>
      </c>
      <c r="AB537" s="6">
        <v>-0.37759500000000001</v>
      </c>
      <c r="AD537" s="4" t="s">
        <v>1680</v>
      </c>
      <c r="AE537" s="4" t="s">
        <v>1712</v>
      </c>
      <c r="AF537" s="7">
        <v>44180</v>
      </c>
      <c r="AG537" s="4" t="s">
        <v>2919</v>
      </c>
      <c r="AH537" s="4" t="s">
        <v>2920</v>
      </c>
    </row>
    <row r="538" spans="1:34" s="4" customFormat="1">
      <c r="A538" s="4" t="s">
        <v>491</v>
      </c>
      <c r="B538" s="4" t="s">
        <v>2921</v>
      </c>
      <c r="C538" s="6">
        <v>39.738788</v>
      </c>
      <c r="D538" s="7">
        <v>46092</v>
      </c>
      <c r="E538" s="6">
        <v>2.3518300000000001</v>
      </c>
      <c r="F538" s="42">
        <v>48</v>
      </c>
      <c r="H538" s="6">
        <v>5.5286059999999999</v>
      </c>
      <c r="I538" s="42">
        <v>48</v>
      </c>
      <c r="K538" s="6">
        <v>8.6913070000000001</v>
      </c>
      <c r="L538" s="42">
        <v>60</v>
      </c>
      <c r="N538" s="6">
        <v>26.658916000000001</v>
      </c>
      <c r="O538" s="42">
        <v>35</v>
      </c>
      <c r="Q538" s="6">
        <v>7.4100260000000002</v>
      </c>
      <c r="R538" s="42">
        <v>67</v>
      </c>
      <c r="T538" s="6">
        <v>-0.50690100000000005</v>
      </c>
      <c r="U538" s="42">
        <v>69</v>
      </c>
      <c r="W538" s="6">
        <v>-2.7977959999999999</v>
      </c>
      <c r="X538" s="42">
        <v>70</v>
      </c>
      <c r="Z538" s="6">
        <v>9.3266489999999997</v>
      </c>
      <c r="AB538" s="6">
        <v>0.22755</v>
      </c>
      <c r="AD538" s="4" t="s">
        <v>1417</v>
      </c>
      <c r="AE538" s="4" t="s">
        <v>1712</v>
      </c>
      <c r="AF538" s="7">
        <v>36923</v>
      </c>
      <c r="AG538" s="4" t="s">
        <v>2922</v>
      </c>
      <c r="AH538" s="4" t="s">
        <v>2923</v>
      </c>
    </row>
    <row r="539" spans="1:34" s="4" customFormat="1">
      <c r="A539" s="4" t="s">
        <v>492</v>
      </c>
      <c r="B539" s="4" t="s">
        <v>2924</v>
      </c>
      <c r="C539" s="6">
        <v>153.36741799999999</v>
      </c>
      <c r="D539" s="7">
        <v>46092</v>
      </c>
      <c r="E539" s="6">
        <v>6.1548600000000002</v>
      </c>
      <c r="F539" s="42">
        <v>23</v>
      </c>
      <c r="H539" s="6">
        <v>8.8195379999999997</v>
      </c>
      <c r="I539" s="42">
        <v>37</v>
      </c>
      <c r="K539" s="6">
        <v>9.4880469999999999</v>
      </c>
      <c r="L539" s="42">
        <v>58</v>
      </c>
      <c r="N539" s="6">
        <v>13.437065</v>
      </c>
      <c r="O539" s="42">
        <v>68</v>
      </c>
      <c r="Q539" s="6">
        <v>6.0722360000000002</v>
      </c>
      <c r="R539" s="42">
        <v>75</v>
      </c>
      <c r="T539" s="6">
        <v>2.5536249999999998</v>
      </c>
      <c r="U539" s="42">
        <v>55</v>
      </c>
      <c r="W539" s="6">
        <v>3.0564930000000001</v>
      </c>
      <c r="X539" s="42">
        <v>66</v>
      </c>
      <c r="Z539" s="6">
        <v>7.7719950000000004</v>
      </c>
      <c r="AB539" s="6">
        <v>0.14796699999999999</v>
      </c>
      <c r="AD539" s="4" t="s">
        <v>1417</v>
      </c>
      <c r="AE539" s="4" t="s">
        <v>1712</v>
      </c>
      <c r="AF539" s="7">
        <v>39752</v>
      </c>
      <c r="AG539" s="4" t="s">
        <v>2925</v>
      </c>
      <c r="AH539" s="4" t="s">
        <v>2926</v>
      </c>
    </row>
    <row r="540" spans="1:34" s="4" customFormat="1">
      <c r="A540" s="4" t="s">
        <v>493</v>
      </c>
      <c r="B540" s="4" t="s">
        <v>2927</v>
      </c>
      <c r="C540" s="6">
        <v>1708.607583</v>
      </c>
      <c r="D540" s="7">
        <v>46092</v>
      </c>
      <c r="E540" s="6">
        <v>-8.5519999999999996</v>
      </c>
      <c r="F540" s="42">
        <v>91</v>
      </c>
      <c r="H540" s="6">
        <v>-7.5601370000000001</v>
      </c>
      <c r="I540" s="42">
        <v>88</v>
      </c>
      <c r="K540" s="6">
        <v>-9.8449899999999992</v>
      </c>
      <c r="L540" s="42">
        <v>88</v>
      </c>
      <c r="N540" s="6">
        <v>14.134180000000001</v>
      </c>
      <c r="O540" s="42">
        <v>65</v>
      </c>
      <c r="Q540" s="6">
        <v>15.928429</v>
      </c>
      <c r="R540" s="42">
        <v>29</v>
      </c>
      <c r="T540" s="6">
        <v>-3.4465300000000001</v>
      </c>
      <c r="U540" s="42">
        <v>76</v>
      </c>
      <c r="W540" s="6">
        <v>9.7117170000000002</v>
      </c>
      <c r="X540" s="42">
        <v>28</v>
      </c>
      <c r="Z540" s="6">
        <v>30.040154999999999</v>
      </c>
      <c r="AB540" s="6">
        <v>0.55418800000000001</v>
      </c>
      <c r="AD540" s="4" t="s">
        <v>1417</v>
      </c>
      <c r="AE540" s="4" t="s">
        <v>1712</v>
      </c>
      <c r="AF540" s="7">
        <v>34610</v>
      </c>
      <c r="AG540" s="4" t="s">
        <v>2928</v>
      </c>
      <c r="AH540" s="4" t="s">
        <v>2929</v>
      </c>
    </row>
    <row r="541" spans="1:34" s="4" customFormat="1">
      <c r="A541" s="4" t="s">
        <v>494</v>
      </c>
      <c r="B541" s="4" t="s">
        <v>2930</v>
      </c>
      <c r="C541" s="6">
        <v>248.47343900000001</v>
      </c>
      <c r="D541" s="7">
        <v>46092</v>
      </c>
      <c r="E541" s="6">
        <v>2.4060000000000002E-2</v>
      </c>
      <c r="F541" s="42">
        <v>67</v>
      </c>
      <c r="H541" s="6">
        <v>-1.59565</v>
      </c>
      <c r="I541" s="42">
        <v>78</v>
      </c>
      <c r="K541" s="6">
        <v>7.5891739999999999</v>
      </c>
      <c r="L541" s="42">
        <v>63</v>
      </c>
      <c r="N541" s="6">
        <v>6.4212360000000004</v>
      </c>
      <c r="O541" s="42">
        <v>80</v>
      </c>
      <c r="Q541" s="6">
        <v>7.5997789999999998</v>
      </c>
      <c r="R541" s="42">
        <v>64</v>
      </c>
      <c r="T541" s="6">
        <v>2.6154989999999998</v>
      </c>
      <c r="U541" s="42">
        <v>54</v>
      </c>
      <c r="W541" s="6">
        <v>6.4373360000000002</v>
      </c>
      <c r="X541" s="42">
        <v>45</v>
      </c>
      <c r="Z541" s="6">
        <v>13.150727</v>
      </c>
      <c r="AB541" s="6">
        <v>0.25324000000000002</v>
      </c>
      <c r="AD541" s="4" t="s">
        <v>1417</v>
      </c>
      <c r="AE541" s="4" t="s">
        <v>1712</v>
      </c>
      <c r="AF541" s="7">
        <v>43350</v>
      </c>
      <c r="AG541" s="4" t="s">
        <v>2931</v>
      </c>
      <c r="AH541" s="4" t="s">
        <v>2932</v>
      </c>
    </row>
    <row r="542" spans="1:34" s="4" customFormat="1">
      <c r="A542" s="4" t="s">
        <v>495</v>
      </c>
      <c r="B542" s="4" t="s">
        <v>2933</v>
      </c>
      <c r="C542" s="6">
        <v>176.32223999999999</v>
      </c>
      <c r="D542" s="7">
        <v>46091</v>
      </c>
      <c r="E542" s="6">
        <v>5.5576999999999996</v>
      </c>
      <c r="F542" s="42">
        <v>26</v>
      </c>
      <c r="H542" s="6">
        <v>7.3812300000000004</v>
      </c>
      <c r="I542" s="42">
        <v>43</v>
      </c>
      <c r="K542" s="6">
        <v>5.516972</v>
      </c>
      <c r="L542" s="42">
        <v>71</v>
      </c>
      <c r="N542" s="6">
        <v>11.952522999999999</v>
      </c>
      <c r="O542" s="42">
        <v>70</v>
      </c>
      <c r="Q542" s="6">
        <v>6.5968689999999999</v>
      </c>
      <c r="R542" s="42">
        <v>71</v>
      </c>
      <c r="T542" s="6">
        <v>2.9933179999999999</v>
      </c>
      <c r="U542" s="42">
        <v>48</v>
      </c>
      <c r="W542" s="6">
        <v>6.4854329999999996</v>
      </c>
      <c r="X542" s="42">
        <v>44</v>
      </c>
      <c r="Z542" s="6">
        <v>8.7317119999999999</v>
      </c>
      <c r="AB542" s="6">
        <v>0.18029700000000001</v>
      </c>
      <c r="AD542" s="4" t="s">
        <v>1417</v>
      </c>
      <c r="AE542" s="4" t="s">
        <v>1722</v>
      </c>
      <c r="AF542" s="7">
        <v>37893</v>
      </c>
      <c r="AG542" s="4" t="s">
        <v>2934</v>
      </c>
      <c r="AH542" s="4" t="s">
        <v>2935</v>
      </c>
    </row>
    <row r="543" spans="1:34" s="4" customFormat="1">
      <c r="A543" s="4" t="s">
        <v>496</v>
      </c>
      <c r="B543" s="4" t="s">
        <v>2936</v>
      </c>
      <c r="C543" s="6">
        <v>23.133427000000001</v>
      </c>
      <c r="D543" s="7">
        <v>46092</v>
      </c>
      <c r="E543" s="6">
        <v>4.0289299999999999</v>
      </c>
      <c r="F543" s="42">
        <v>35</v>
      </c>
      <c r="H543" s="6">
        <v>8.2213899999999995</v>
      </c>
      <c r="I543" s="42">
        <v>39</v>
      </c>
      <c r="K543" s="6">
        <v>11.025363</v>
      </c>
      <c r="L543" s="42">
        <v>44</v>
      </c>
      <c r="N543" s="6">
        <v>30.019372000000001</v>
      </c>
      <c r="O543" s="42">
        <v>27</v>
      </c>
      <c r="Q543" s="6">
        <v>5.3599269999999999</v>
      </c>
      <c r="R543" s="42">
        <v>77</v>
      </c>
      <c r="T543" s="6">
        <v>-0.39255000000000001</v>
      </c>
      <c r="U543" s="42">
        <v>68</v>
      </c>
      <c r="W543" s="6">
        <v>3.1986949999999998</v>
      </c>
      <c r="X543" s="42">
        <v>64</v>
      </c>
      <c r="Z543" s="6">
        <v>7.0562769999999997</v>
      </c>
      <c r="AB543" s="6">
        <v>9.418E-2</v>
      </c>
      <c r="AD543" s="4" t="s">
        <v>1417</v>
      </c>
      <c r="AE543" s="4" t="s">
        <v>1722</v>
      </c>
      <c r="AF543" s="7">
        <v>38628</v>
      </c>
      <c r="AG543" s="4" t="s">
        <v>2937</v>
      </c>
      <c r="AH543" s="4" t="s">
        <v>2938</v>
      </c>
    </row>
    <row r="544" spans="1:34" s="4" customFormat="1">
      <c r="A544" s="4" t="s">
        <v>497</v>
      </c>
      <c r="B544" s="4" t="s">
        <v>2939</v>
      </c>
      <c r="C544" s="6">
        <v>1562.3856189999999</v>
      </c>
      <c r="D544" s="7">
        <v>46092</v>
      </c>
      <c r="E544" s="6">
        <v>0.44077</v>
      </c>
      <c r="F544" s="42">
        <v>63</v>
      </c>
      <c r="H544" s="6">
        <v>1.7867059999999999</v>
      </c>
      <c r="I544" s="42">
        <v>71</v>
      </c>
      <c r="K544" s="6">
        <v>41.208362999999999</v>
      </c>
      <c r="L544" s="42">
        <v>9</v>
      </c>
      <c r="N544" s="6">
        <v>54.164904</v>
      </c>
      <c r="O544" s="42">
        <v>10</v>
      </c>
      <c r="Q544" s="6">
        <v>26.223327000000001</v>
      </c>
      <c r="R544" s="42">
        <v>12</v>
      </c>
      <c r="T544" s="6">
        <v>12.128619</v>
      </c>
      <c r="U544" s="42">
        <v>12</v>
      </c>
      <c r="W544" s="6"/>
      <c r="X544" s="42"/>
      <c r="Z544" s="6">
        <v>22.889178999999999</v>
      </c>
      <c r="AB544" s="6">
        <v>0.95877699999999999</v>
      </c>
      <c r="AD544" s="4" t="s">
        <v>1417</v>
      </c>
      <c r="AE544" s="4" t="s">
        <v>1722</v>
      </c>
      <c r="AF544" s="7">
        <v>43444</v>
      </c>
      <c r="AG544" s="4" t="s">
        <v>2940</v>
      </c>
      <c r="AH544" s="4" t="s">
        <v>2941</v>
      </c>
    </row>
    <row r="545" spans="1:34" s="4" customFormat="1">
      <c r="A545" s="4" t="s">
        <v>498</v>
      </c>
      <c r="B545" s="4" t="s">
        <v>2942</v>
      </c>
      <c r="C545" s="6">
        <v>986.28978400000005</v>
      </c>
      <c r="D545" s="7">
        <v>46092</v>
      </c>
      <c r="E545" s="6">
        <v>7.9052800000000003</v>
      </c>
      <c r="F545" s="42">
        <v>13</v>
      </c>
      <c r="H545" s="6">
        <v>10.977893999999999</v>
      </c>
      <c r="I545" s="42">
        <v>26</v>
      </c>
      <c r="K545" s="6">
        <v>10.9779</v>
      </c>
      <c r="L545" s="42">
        <v>45</v>
      </c>
      <c r="N545" s="6">
        <v>16.706085000000002</v>
      </c>
      <c r="O545" s="42">
        <v>59</v>
      </c>
      <c r="Q545" s="6">
        <v>6.400137</v>
      </c>
      <c r="R545" s="42">
        <v>74</v>
      </c>
      <c r="T545" s="6">
        <v>2.1740689999999998</v>
      </c>
      <c r="U545" s="42">
        <v>59</v>
      </c>
      <c r="W545" s="6">
        <v>5.5124519999999997</v>
      </c>
      <c r="X545" s="42">
        <v>49</v>
      </c>
      <c r="Z545" s="6">
        <v>9.5701649999999994</v>
      </c>
      <c r="AB545" s="6">
        <v>0.16575899999999999</v>
      </c>
      <c r="AD545" s="4" t="s">
        <v>1417</v>
      </c>
      <c r="AE545" s="4" t="s">
        <v>1722</v>
      </c>
      <c r="AF545" s="7">
        <v>38355</v>
      </c>
      <c r="AG545" s="4" t="s">
        <v>2943</v>
      </c>
      <c r="AH545" s="4" t="s">
        <v>2944</v>
      </c>
    </row>
    <row r="546" spans="1:34" s="4" customFormat="1">
      <c r="A546" s="4" t="s">
        <v>499</v>
      </c>
      <c r="B546" s="4" t="s">
        <v>2945</v>
      </c>
      <c r="C546" s="6">
        <v>595.13418799999999</v>
      </c>
      <c r="D546" s="7">
        <v>46092</v>
      </c>
      <c r="E546" s="6">
        <v>5.2875180000000004</v>
      </c>
      <c r="F546" s="42">
        <v>29</v>
      </c>
      <c r="H546" s="6">
        <v>10.775119</v>
      </c>
      <c r="I546" s="42">
        <v>28</v>
      </c>
      <c r="K546" s="6">
        <v>12.361597</v>
      </c>
      <c r="L546" s="42">
        <v>39</v>
      </c>
      <c r="N546" s="6">
        <v>27.878589000000002</v>
      </c>
      <c r="O546" s="42">
        <v>31</v>
      </c>
      <c r="Q546" s="6">
        <v>11.062381999999999</v>
      </c>
      <c r="R546" s="42">
        <v>49</v>
      </c>
      <c r="T546" s="6">
        <v>0.93971800000000005</v>
      </c>
      <c r="U546" s="42">
        <v>65</v>
      </c>
      <c r="W546" s="6">
        <v>5.6433289999999996</v>
      </c>
      <c r="X546" s="42">
        <v>48</v>
      </c>
      <c r="Z546" s="6">
        <v>14.216236</v>
      </c>
      <c r="AB546" s="6">
        <v>0.35908099999999998</v>
      </c>
      <c r="AD546" s="4" t="s">
        <v>1431</v>
      </c>
      <c r="AE546" s="4" t="s">
        <v>1722</v>
      </c>
      <c r="AF546" s="7">
        <v>35977</v>
      </c>
      <c r="AG546" s="4" t="s">
        <v>2946</v>
      </c>
      <c r="AH546" s="4" t="s">
        <v>2947</v>
      </c>
    </row>
    <row r="547" spans="1:34" s="4" customFormat="1">
      <c r="A547" s="4" t="s">
        <v>500</v>
      </c>
      <c r="B547" s="4" t="s">
        <v>2948</v>
      </c>
      <c r="C547" s="6">
        <v>442.29274299999997</v>
      </c>
      <c r="D547" s="7">
        <v>46091</v>
      </c>
      <c r="E547" s="6">
        <v>-0.22656000000000001</v>
      </c>
      <c r="F547" s="42">
        <v>69</v>
      </c>
      <c r="H547" s="6">
        <v>3.7980499999999999</v>
      </c>
      <c r="I547" s="42">
        <v>63</v>
      </c>
      <c r="K547" s="6">
        <v>10.153045000000001</v>
      </c>
      <c r="L547" s="42">
        <v>54</v>
      </c>
      <c r="N547" s="6">
        <v>16.002898999999999</v>
      </c>
      <c r="O547" s="42">
        <v>62</v>
      </c>
      <c r="Q547" s="6">
        <v>9.1801630000000003</v>
      </c>
      <c r="R547" s="42">
        <v>55</v>
      </c>
      <c r="T547" s="6">
        <v>2.645947</v>
      </c>
      <c r="U547" s="42">
        <v>52</v>
      </c>
      <c r="W547" s="6">
        <v>11.995454000000001</v>
      </c>
      <c r="X547" s="42">
        <v>19</v>
      </c>
      <c r="Z547" s="6">
        <v>15.640266</v>
      </c>
      <c r="AB547" s="6">
        <v>0.31548900000000002</v>
      </c>
      <c r="AD547" s="4" t="s">
        <v>1431</v>
      </c>
      <c r="AE547" s="4" t="s">
        <v>1744</v>
      </c>
      <c r="AF547" s="7">
        <v>36472</v>
      </c>
      <c r="AG547" s="4" t="s">
        <v>2949</v>
      </c>
      <c r="AH547" s="4" t="s">
        <v>2950</v>
      </c>
    </row>
    <row r="548" spans="1:34" s="4" customFormat="1">
      <c r="A548" s="4" t="s">
        <v>501</v>
      </c>
      <c r="B548" s="4" t="s">
        <v>2951</v>
      </c>
      <c r="C548" s="6">
        <v>1682.5362909999999</v>
      </c>
      <c r="D548" s="7">
        <v>46091</v>
      </c>
      <c r="E548" s="6">
        <v>10.209758000000001</v>
      </c>
      <c r="F548" s="42">
        <v>5</v>
      </c>
      <c r="H548" s="6">
        <v>25.944246</v>
      </c>
      <c r="I548" s="42">
        <v>6</v>
      </c>
      <c r="K548" s="6">
        <v>48.961173000000002</v>
      </c>
      <c r="L548" s="42">
        <v>6</v>
      </c>
      <c r="N548" s="6">
        <v>80.647013999999999</v>
      </c>
      <c r="O548" s="42">
        <v>7</v>
      </c>
      <c r="Q548" s="6">
        <v>21.921686999999999</v>
      </c>
      <c r="R548" s="42">
        <v>19</v>
      </c>
      <c r="T548" s="6">
        <v>17.884329000000001</v>
      </c>
      <c r="U548" s="42">
        <v>7</v>
      </c>
      <c r="W548" s="6">
        <v>16.080573000000001</v>
      </c>
      <c r="X548" s="42">
        <v>14</v>
      </c>
      <c r="Z548" s="6">
        <v>17.059358</v>
      </c>
      <c r="AB548" s="6">
        <v>0.92072799999999999</v>
      </c>
      <c r="AD548" s="4" t="s">
        <v>1431</v>
      </c>
      <c r="AE548" s="4" t="s">
        <v>1744</v>
      </c>
      <c r="AF548" s="7">
        <v>38425</v>
      </c>
      <c r="AG548" s="4" t="s">
        <v>2952</v>
      </c>
      <c r="AH548" s="4" t="s">
        <v>2953</v>
      </c>
    </row>
    <row r="549" spans="1:34" s="4" customFormat="1">
      <c r="A549" s="4" t="s">
        <v>502</v>
      </c>
      <c r="B549" s="4" t="s">
        <v>2954</v>
      </c>
      <c r="C549" s="6">
        <v>8446.4349600000005</v>
      </c>
      <c r="D549" s="7">
        <v>46091</v>
      </c>
      <c r="E549" s="6">
        <v>-7.2339200000000003</v>
      </c>
      <c r="F549" s="42">
        <v>88</v>
      </c>
      <c r="H549" s="6">
        <v>-7.9841189999999997</v>
      </c>
      <c r="I549" s="42">
        <v>89</v>
      </c>
      <c r="K549" s="6">
        <v>-2.7363529999999998</v>
      </c>
      <c r="L549" s="42">
        <v>83</v>
      </c>
      <c r="N549" s="6">
        <v>10.114614</v>
      </c>
      <c r="O549" s="42">
        <v>73</v>
      </c>
      <c r="Q549" s="6">
        <v>25.300491999999998</v>
      </c>
      <c r="R549" s="42">
        <v>14</v>
      </c>
      <c r="T549" s="6">
        <v>6.6154700000000002</v>
      </c>
      <c r="U549" s="42">
        <v>29</v>
      </c>
      <c r="W549" s="6">
        <v>21.420739999999999</v>
      </c>
      <c r="X549" s="42">
        <v>1</v>
      </c>
      <c r="Z549" s="6">
        <v>25.903894999999999</v>
      </c>
      <c r="AB549" s="6">
        <v>0.84739399999999998</v>
      </c>
      <c r="AD549" s="4" t="s">
        <v>1417</v>
      </c>
      <c r="AE549" s="4" t="s">
        <v>1744</v>
      </c>
      <c r="AF549" s="7">
        <v>35769</v>
      </c>
      <c r="AG549" s="4" t="s">
        <v>2955</v>
      </c>
      <c r="AH549" s="4" t="s">
        <v>2956</v>
      </c>
    </row>
    <row r="550" spans="1:34" s="4" customFormat="1">
      <c r="A550" s="4" t="s">
        <v>503</v>
      </c>
      <c r="B550" s="4" t="s">
        <v>2957</v>
      </c>
      <c r="C550" s="6">
        <v>7.8778689999999996</v>
      </c>
      <c r="D550" s="7">
        <v>46080</v>
      </c>
      <c r="E550" s="6">
        <v>8.40611</v>
      </c>
      <c r="F550" s="42">
        <v>11</v>
      </c>
      <c r="H550" s="6">
        <v>14.00689</v>
      </c>
      <c r="I550" s="42">
        <v>16</v>
      </c>
      <c r="K550" s="6">
        <v>18.859915000000001</v>
      </c>
      <c r="L550" s="42">
        <v>22</v>
      </c>
      <c r="N550" s="6">
        <v>31.803636000000001</v>
      </c>
      <c r="O550" s="42">
        <v>26</v>
      </c>
      <c r="Q550" s="6">
        <v>11.105991</v>
      </c>
      <c r="R550" s="42">
        <v>48</v>
      </c>
      <c r="T550" s="6">
        <v>5.5928890000000004</v>
      </c>
      <c r="U550" s="42">
        <v>35</v>
      </c>
      <c r="W550" s="6">
        <v>4.4811730000000001</v>
      </c>
      <c r="X550" s="42">
        <v>56</v>
      </c>
      <c r="Z550" s="6">
        <v>9.5810060000000004</v>
      </c>
      <c r="AB550" s="6">
        <v>0.46027000000000001</v>
      </c>
      <c r="AD550" s="4" t="s">
        <v>1417</v>
      </c>
      <c r="AE550" s="4" t="s">
        <v>1757</v>
      </c>
      <c r="AF550" s="7">
        <v>38551</v>
      </c>
      <c r="AG550" s="4" t="s">
        <v>2958</v>
      </c>
      <c r="AH550" s="4" t="s">
        <v>2959</v>
      </c>
    </row>
    <row r="551" spans="1:34" s="4" customFormat="1">
      <c r="A551" s="4" t="s">
        <v>504</v>
      </c>
      <c r="B551" s="4" t="s">
        <v>2960</v>
      </c>
      <c r="C551" s="6">
        <v>77.840680000000006</v>
      </c>
      <c r="D551" s="7">
        <v>46092</v>
      </c>
      <c r="E551" s="6">
        <v>-0.89518500000000001</v>
      </c>
      <c r="F551" s="42">
        <v>73</v>
      </c>
      <c r="H551" s="6">
        <v>5.899051</v>
      </c>
      <c r="I551" s="42">
        <v>47</v>
      </c>
      <c r="K551" s="6">
        <v>16.405404000000001</v>
      </c>
      <c r="L551" s="42">
        <v>25</v>
      </c>
      <c r="N551" s="6">
        <v>51.082732</v>
      </c>
      <c r="O551" s="42">
        <v>14</v>
      </c>
      <c r="Q551" s="6">
        <v>30.235420000000001</v>
      </c>
      <c r="R551" s="42">
        <v>7</v>
      </c>
      <c r="T551" s="6">
        <v>8.0634379999999997</v>
      </c>
      <c r="U551" s="42">
        <v>22</v>
      </c>
      <c r="W551" s="6">
        <v>12.126760000000001</v>
      </c>
      <c r="X551" s="42">
        <v>18</v>
      </c>
      <c r="Z551" s="6">
        <v>16.119135</v>
      </c>
      <c r="AB551" s="6">
        <v>1.3454269999999999</v>
      </c>
      <c r="AD551" s="4" t="s">
        <v>1431</v>
      </c>
      <c r="AE551" s="4" t="s">
        <v>2136</v>
      </c>
      <c r="AF551" s="7">
        <v>39023</v>
      </c>
      <c r="AG551" s="4" t="s">
        <v>2961</v>
      </c>
      <c r="AH551" s="4" t="s">
        <v>2962</v>
      </c>
    </row>
    <row r="552" spans="1:34" s="4" customFormat="1">
      <c r="A552" s="4" t="s">
        <v>505</v>
      </c>
      <c r="B552" s="4" t="s">
        <v>2963</v>
      </c>
      <c r="C552" s="6">
        <v>3630.8197930000001</v>
      </c>
      <c r="D552" s="7">
        <v>46092</v>
      </c>
      <c r="E552" s="6">
        <v>4.6436299999999999</v>
      </c>
      <c r="F552" s="42">
        <v>32</v>
      </c>
      <c r="H552" s="6">
        <v>28.840774</v>
      </c>
      <c r="I552" s="42">
        <v>5</v>
      </c>
      <c r="K552" s="6">
        <v>100.006013</v>
      </c>
      <c r="L552" s="42">
        <v>2</v>
      </c>
      <c r="N552" s="6">
        <v>223.38695100000001</v>
      </c>
      <c r="O552" s="42">
        <v>2</v>
      </c>
      <c r="Q552" s="6">
        <v>67.320025000000001</v>
      </c>
      <c r="R552" s="42">
        <v>2</v>
      </c>
      <c r="T552" s="6">
        <v>26.141528000000001</v>
      </c>
      <c r="U552" s="42">
        <v>4</v>
      </c>
      <c r="W552" s="6"/>
      <c r="X552" s="42"/>
      <c r="Z552" s="6">
        <v>31.056978000000001</v>
      </c>
      <c r="AB552" s="6">
        <v>1.559566</v>
      </c>
      <c r="AD552" s="4" t="s">
        <v>1417</v>
      </c>
      <c r="AE552" s="4" t="s">
        <v>1785</v>
      </c>
      <c r="AF552" s="7">
        <v>42437</v>
      </c>
      <c r="AG552" s="4" t="s">
        <v>2964</v>
      </c>
      <c r="AH552" s="4" t="s">
        <v>2965</v>
      </c>
    </row>
    <row r="553" spans="1:34" s="4" customFormat="1">
      <c r="A553" s="4" t="s">
        <v>506</v>
      </c>
      <c r="B553" s="4" t="s">
        <v>2966</v>
      </c>
      <c r="C553" s="6">
        <v>9.8648369999999996</v>
      </c>
      <c r="D553" s="7">
        <v>46092</v>
      </c>
      <c r="E553" s="6">
        <v>-1.58711</v>
      </c>
      <c r="F553" s="42">
        <v>76</v>
      </c>
      <c r="H553" s="6">
        <v>2.4633780000000001</v>
      </c>
      <c r="I553" s="42">
        <v>69</v>
      </c>
      <c r="K553" s="6">
        <v>4.4730650000000001</v>
      </c>
      <c r="L553" s="42">
        <v>75</v>
      </c>
      <c r="N553" s="6">
        <v>11.200055000000001</v>
      </c>
      <c r="O553" s="42">
        <v>71</v>
      </c>
      <c r="Q553" s="6">
        <v>7.4423329999999996</v>
      </c>
      <c r="R553" s="42">
        <v>65</v>
      </c>
      <c r="T553" s="6">
        <v>4.8327460000000002</v>
      </c>
      <c r="U553" s="42">
        <v>36</v>
      </c>
      <c r="W553" s="6"/>
      <c r="X553" s="42"/>
      <c r="Z553" s="6">
        <v>18.469227</v>
      </c>
      <c r="AB553" s="6">
        <v>0.22298799999999999</v>
      </c>
      <c r="AD553" s="4" t="s">
        <v>1417</v>
      </c>
      <c r="AE553" s="4" t="s">
        <v>2554</v>
      </c>
      <c r="AF553" s="7">
        <v>42892</v>
      </c>
      <c r="AG553" s="4" t="s">
        <v>2967</v>
      </c>
      <c r="AH553" s="4" t="s">
        <v>2968</v>
      </c>
    </row>
    <row r="554" spans="1:34" s="4" customFormat="1">
      <c r="A554" s="4" t="s">
        <v>507</v>
      </c>
      <c r="B554" s="4" t="s">
        <v>2969</v>
      </c>
      <c r="C554" s="6">
        <v>434.30798199999998</v>
      </c>
      <c r="D554" s="7">
        <v>46092</v>
      </c>
      <c r="E554" s="6">
        <v>0.83806000000000003</v>
      </c>
      <c r="F554" s="42">
        <v>61</v>
      </c>
      <c r="H554" s="6">
        <v>4.1364429999999999</v>
      </c>
      <c r="I554" s="42">
        <v>57</v>
      </c>
      <c r="K554" s="6">
        <v>6.3961880000000004</v>
      </c>
      <c r="L554" s="42">
        <v>68</v>
      </c>
      <c r="N554" s="6">
        <v>27.301494000000002</v>
      </c>
      <c r="O554" s="42">
        <v>32</v>
      </c>
      <c r="Q554" s="6">
        <v>3.2018589999999998</v>
      </c>
      <c r="R554" s="42">
        <v>83</v>
      </c>
      <c r="T554" s="6">
        <v>-2.0274190000000001</v>
      </c>
      <c r="U554" s="42">
        <v>73</v>
      </c>
      <c r="W554" s="6"/>
      <c r="X554" s="42"/>
      <c r="Z554" s="6">
        <v>6.4533300000000002</v>
      </c>
      <c r="AB554" s="6">
        <v>-2.7463999999999999E-2</v>
      </c>
      <c r="AD554" s="4" t="s">
        <v>1417</v>
      </c>
      <c r="AE554" s="4" t="s">
        <v>2150</v>
      </c>
      <c r="AF554" s="7">
        <v>43354</v>
      </c>
      <c r="AG554" s="4" t="s">
        <v>2970</v>
      </c>
      <c r="AH554" s="4" t="s">
        <v>2971</v>
      </c>
    </row>
    <row r="555" spans="1:34" s="4" customFormat="1">
      <c r="A555" s="4" t="s">
        <v>508</v>
      </c>
      <c r="B555" s="4" t="s">
        <v>2972</v>
      </c>
      <c r="C555" s="6">
        <v>26.141183000000002</v>
      </c>
      <c r="D555" s="7">
        <v>46092</v>
      </c>
      <c r="E555" s="6">
        <v>4.98888</v>
      </c>
      <c r="F555" s="42">
        <v>30</v>
      </c>
      <c r="H555" s="6">
        <v>6.3148580000000001</v>
      </c>
      <c r="I555" s="42">
        <v>46</v>
      </c>
      <c r="K555" s="6">
        <v>4.905519</v>
      </c>
      <c r="L555" s="42">
        <v>73</v>
      </c>
      <c r="N555" s="6">
        <v>8.6909740000000006</v>
      </c>
      <c r="O555" s="42">
        <v>76</v>
      </c>
      <c r="Q555" s="6">
        <v>5.2181600000000001</v>
      </c>
      <c r="R555" s="42">
        <v>79</v>
      </c>
      <c r="T555" s="6">
        <v>2.8834230000000001</v>
      </c>
      <c r="U555" s="42">
        <v>49</v>
      </c>
      <c r="W555" s="6">
        <v>3.4724370000000002</v>
      </c>
      <c r="X555" s="42">
        <v>61</v>
      </c>
      <c r="Z555" s="6">
        <v>7.2681769999999997</v>
      </c>
      <c r="AB555" s="6">
        <v>9.2688999999999994E-2</v>
      </c>
      <c r="AD555" s="4" t="s">
        <v>1417</v>
      </c>
      <c r="AE555" s="4" t="s">
        <v>2150</v>
      </c>
      <c r="AF555" s="7">
        <v>39111</v>
      </c>
      <c r="AG555" s="4" t="s">
        <v>2973</v>
      </c>
      <c r="AH555" s="4" t="s">
        <v>2974</v>
      </c>
    </row>
    <row r="556" spans="1:34" s="4" customFormat="1">
      <c r="A556" s="4" t="s">
        <v>509</v>
      </c>
      <c r="B556" s="4" t="s">
        <v>2975</v>
      </c>
      <c r="C556" s="6">
        <v>404.68324100000001</v>
      </c>
      <c r="D556" s="7">
        <v>46092</v>
      </c>
      <c r="E556" s="6">
        <v>3.9323800000000002</v>
      </c>
      <c r="F556" s="42">
        <v>36</v>
      </c>
      <c r="H556" s="6">
        <v>4.3713069999999998</v>
      </c>
      <c r="I556" s="42">
        <v>52</v>
      </c>
      <c r="K556" s="6">
        <v>21.894106000000001</v>
      </c>
      <c r="L556" s="42">
        <v>18</v>
      </c>
      <c r="N556" s="6">
        <v>17.115410000000001</v>
      </c>
      <c r="O556" s="42">
        <v>52</v>
      </c>
      <c r="Q556" s="6">
        <v>11.475256</v>
      </c>
      <c r="R556" s="42">
        <v>44</v>
      </c>
      <c r="T556" s="6">
        <v>8.5729880000000005</v>
      </c>
      <c r="U556" s="42">
        <v>20</v>
      </c>
      <c r="W556" s="6">
        <v>8.2228619999999992</v>
      </c>
      <c r="X556" s="42">
        <v>39</v>
      </c>
      <c r="Z556" s="6">
        <v>13.862289000000001</v>
      </c>
      <c r="AB556" s="6">
        <v>0.54559800000000003</v>
      </c>
      <c r="AD556" s="4" t="s">
        <v>1417</v>
      </c>
      <c r="AE556" s="4" t="s">
        <v>2150</v>
      </c>
      <c r="AF556" s="7">
        <v>39626</v>
      </c>
      <c r="AG556" s="4" t="s">
        <v>2976</v>
      </c>
      <c r="AH556" s="4" t="s">
        <v>2977</v>
      </c>
    </row>
    <row r="557" spans="1:34" s="4" customFormat="1">
      <c r="A557" s="4" t="s">
        <v>510</v>
      </c>
      <c r="B557" s="4" t="s">
        <v>2978</v>
      </c>
      <c r="C557" s="6">
        <v>111.55898000000001</v>
      </c>
      <c r="D557" s="7">
        <v>46091</v>
      </c>
      <c r="E557" s="6">
        <v>6.0714300000000003</v>
      </c>
      <c r="F557" s="42">
        <v>25</v>
      </c>
      <c r="H557" s="6">
        <v>16.584890999999999</v>
      </c>
      <c r="I557" s="42">
        <v>11</v>
      </c>
      <c r="K557" s="6">
        <v>21.908683</v>
      </c>
      <c r="L557" s="42">
        <v>17</v>
      </c>
      <c r="N557" s="6">
        <v>47.761208000000003</v>
      </c>
      <c r="O557" s="42">
        <v>15</v>
      </c>
      <c r="Q557" s="6">
        <v>17.197959999999998</v>
      </c>
      <c r="R557" s="42">
        <v>26</v>
      </c>
      <c r="T557" s="6">
        <v>9.0599220000000003</v>
      </c>
      <c r="U557" s="42">
        <v>19</v>
      </c>
      <c r="W557" s="6"/>
      <c r="X557" s="42"/>
      <c r="Z557" s="6">
        <v>15.349399</v>
      </c>
      <c r="AB557" s="6">
        <v>0.71271300000000004</v>
      </c>
      <c r="AD557" s="4" t="s">
        <v>1417</v>
      </c>
      <c r="AE557" s="4" t="s">
        <v>1812</v>
      </c>
      <c r="AF557" s="7">
        <v>43354</v>
      </c>
      <c r="AG557" s="4" t="s">
        <v>2979</v>
      </c>
      <c r="AH557" s="4" t="s">
        <v>2980</v>
      </c>
    </row>
    <row r="558" spans="1:34" s="4" customFormat="1">
      <c r="A558" s="4" t="s">
        <v>511</v>
      </c>
      <c r="B558" s="4" t="s">
        <v>2981</v>
      </c>
      <c r="C558" s="6">
        <v>17.820031</v>
      </c>
      <c r="D558" s="7">
        <v>46091</v>
      </c>
      <c r="E558" s="6">
        <v>3.2240229999999999</v>
      </c>
      <c r="F558" s="42">
        <v>41</v>
      </c>
      <c r="H558" s="6">
        <v>13.828001</v>
      </c>
      <c r="I558" s="42">
        <v>17</v>
      </c>
      <c r="K558" s="6">
        <v>33.548417000000001</v>
      </c>
      <c r="L558" s="42">
        <v>11</v>
      </c>
      <c r="N558" s="6">
        <v>71.728080000000006</v>
      </c>
      <c r="O558" s="42">
        <v>8</v>
      </c>
      <c r="Q558" s="6">
        <v>20.442062</v>
      </c>
      <c r="R558" s="42">
        <v>21</v>
      </c>
      <c r="T558" s="6">
        <v>10.759634</v>
      </c>
      <c r="U558" s="42">
        <v>16</v>
      </c>
      <c r="W558" s="6">
        <v>10.110611</v>
      </c>
      <c r="X558" s="42">
        <v>25</v>
      </c>
      <c r="Z558" s="6">
        <v>13.634650000000001</v>
      </c>
      <c r="AB558" s="6">
        <v>0.86318700000000004</v>
      </c>
      <c r="AD558" s="4" t="s">
        <v>1470</v>
      </c>
      <c r="AE558" s="4" t="s">
        <v>1611</v>
      </c>
      <c r="AF558" s="7">
        <v>39386</v>
      </c>
      <c r="AG558" s="4" t="s">
        <v>2982</v>
      </c>
      <c r="AH558" s="4" t="s">
        <v>2983</v>
      </c>
    </row>
    <row r="559" spans="1:34" s="4" customFormat="1">
      <c r="A559" s="4" t="s">
        <v>512</v>
      </c>
      <c r="B559" s="4" t="s">
        <v>2984</v>
      </c>
      <c r="C559" s="6">
        <v>310.45034299999998</v>
      </c>
      <c r="D559" s="7">
        <v>46091</v>
      </c>
      <c r="E559" s="6">
        <v>7.9228199999999998</v>
      </c>
      <c r="F559" s="42">
        <v>12</v>
      </c>
      <c r="H559" s="6">
        <v>10</v>
      </c>
      <c r="I559" s="42">
        <v>34</v>
      </c>
      <c r="K559" s="6">
        <v>6.0936159999999999</v>
      </c>
      <c r="L559" s="42">
        <v>70</v>
      </c>
      <c r="N559" s="6">
        <v>1.1932130000000001</v>
      </c>
      <c r="O559" s="42">
        <v>87</v>
      </c>
      <c r="Q559" s="6">
        <v>5.0776070000000004</v>
      </c>
      <c r="R559" s="42">
        <v>80</v>
      </c>
      <c r="T559" s="6">
        <v>3.2175419999999999</v>
      </c>
      <c r="U559" s="42">
        <v>43</v>
      </c>
      <c r="W559" s="6">
        <v>5.1242640000000002</v>
      </c>
      <c r="X559" s="42">
        <v>52</v>
      </c>
      <c r="Z559" s="6">
        <v>10.851430000000001</v>
      </c>
      <c r="AB559" s="6">
        <v>8.7119000000000002E-2</v>
      </c>
      <c r="AD559" s="4" t="s">
        <v>1417</v>
      </c>
      <c r="AE559" s="4" t="s">
        <v>1812</v>
      </c>
      <c r="AF559" s="7">
        <v>38749</v>
      </c>
      <c r="AG559" s="4" t="s">
        <v>2985</v>
      </c>
      <c r="AH559" s="4" t="s">
        <v>2986</v>
      </c>
    </row>
    <row r="560" spans="1:34" s="4" customFormat="1">
      <c r="A560" s="4" t="s">
        <v>513</v>
      </c>
      <c r="B560" s="4" t="s">
        <v>2987</v>
      </c>
      <c r="C560" s="6">
        <v>1575.841257</v>
      </c>
      <c r="D560" s="7">
        <v>46091</v>
      </c>
      <c r="E560" s="6">
        <v>17.153269999999999</v>
      </c>
      <c r="F560" s="42">
        <v>2</v>
      </c>
      <c r="H560" s="6">
        <v>31.135489</v>
      </c>
      <c r="I560" s="42">
        <v>2</v>
      </c>
      <c r="K560" s="6">
        <v>98.504616999999996</v>
      </c>
      <c r="L560" s="42">
        <v>3</v>
      </c>
      <c r="N560" s="6">
        <v>217.728926</v>
      </c>
      <c r="O560" s="42">
        <v>3</v>
      </c>
      <c r="Q560" s="6">
        <v>63.404648999999999</v>
      </c>
      <c r="R560" s="42">
        <v>3</v>
      </c>
      <c r="T560" s="6">
        <v>31.120621</v>
      </c>
      <c r="U560" s="42">
        <v>1</v>
      </c>
      <c r="W560" s="6">
        <v>19.718893000000001</v>
      </c>
      <c r="X560" s="42">
        <v>6</v>
      </c>
      <c r="Z560" s="6">
        <v>33.335928000000003</v>
      </c>
      <c r="AB560" s="6">
        <v>1.488097</v>
      </c>
      <c r="AD560" s="4" t="s">
        <v>1417</v>
      </c>
      <c r="AE560" s="4" t="s">
        <v>1822</v>
      </c>
      <c r="AF560" s="7">
        <v>38344</v>
      </c>
      <c r="AG560" s="4" t="s">
        <v>2988</v>
      </c>
      <c r="AH560" s="4" t="s">
        <v>2989</v>
      </c>
    </row>
    <row r="561" spans="1:34" s="4" customFormat="1">
      <c r="A561" s="4" t="s">
        <v>514</v>
      </c>
      <c r="B561" s="4" t="s">
        <v>2990</v>
      </c>
      <c r="C561" s="6">
        <v>2004.220055</v>
      </c>
      <c r="D561" s="7">
        <v>46091</v>
      </c>
      <c r="E561" s="6">
        <v>9.13002</v>
      </c>
      <c r="F561" s="42">
        <v>7</v>
      </c>
      <c r="H561" s="6">
        <v>23.672806999999999</v>
      </c>
      <c r="I561" s="42">
        <v>7</v>
      </c>
      <c r="K561" s="6">
        <v>46.158780999999998</v>
      </c>
      <c r="L561" s="42">
        <v>7</v>
      </c>
      <c r="N561" s="6">
        <v>66.885983999999993</v>
      </c>
      <c r="O561" s="42">
        <v>9</v>
      </c>
      <c r="Q561" s="6">
        <v>20.255262999999999</v>
      </c>
      <c r="R561" s="42">
        <v>22</v>
      </c>
      <c r="T561" s="6">
        <v>19.988676000000002</v>
      </c>
      <c r="U561" s="42">
        <v>5</v>
      </c>
      <c r="W561" s="6">
        <v>15.175538</v>
      </c>
      <c r="X561" s="42">
        <v>15</v>
      </c>
      <c r="Z561" s="6">
        <v>16.179631000000001</v>
      </c>
      <c r="AB561" s="6">
        <v>0.83620899999999998</v>
      </c>
      <c r="AD561" s="4" t="s">
        <v>1417</v>
      </c>
      <c r="AE561" s="4" t="s">
        <v>1822</v>
      </c>
      <c r="AF561" s="7">
        <v>39478</v>
      </c>
      <c r="AG561" s="4" t="s">
        <v>2991</v>
      </c>
      <c r="AH561" s="4" t="s">
        <v>2992</v>
      </c>
    </row>
    <row r="562" spans="1:34" s="4" customFormat="1">
      <c r="A562" s="4" t="s">
        <v>515</v>
      </c>
      <c r="B562" s="4" t="s">
        <v>2993</v>
      </c>
      <c r="C562" s="6">
        <v>451.146725</v>
      </c>
      <c r="D562" s="7">
        <v>46091</v>
      </c>
      <c r="E562" s="6">
        <v>5.3563099999999997</v>
      </c>
      <c r="F562" s="42">
        <v>28</v>
      </c>
      <c r="H562" s="6">
        <v>8.8546659999999999</v>
      </c>
      <c r="I562" s="42">
        <v>36</v>
      </c>
      <c r="K562" s="6">
        <v>13.668350999999999</v>
      </c>
      <c r="L562" s="42">
        <v>35</v>
      </c>
      <c r="N562" s="6">
        <v>24.490929999999999</v>
      </c>
      <c r="O562" s="42">
        <v>39</v>
      </c>
      <c r="Q562" s="6">
        <v>6.5112829999999997</v>
      </c>
      <c r="R562" s="42">
        <v>73</v>
      </c>
      <c r="T562" s="6"/>
      <c r="U562" s="42"/>
      <c r="W562" s="6"/>
      <c r="X562" s="42"/>
      <c r="Z562" s="6">
        <v>8.9954920000000005</v>
      </c>
      <c r="AB562" s="6">
        <v>0.17183200000000001</v>
      </c>
      <c r="AD562" s="4" t="s">
        <v>1417</v>
      </c>
      <c r="AE562" s="4" t="s">
        <v>1822</v>
      </c>
      <c r="AF562" s="7">
        <v>44260</v>
      </c>
      <c r="AG562" s="4" t="s">
        <v>2994</v>
      </c>
      <c r="AH562" s="4" t="s">
        <v>2995</v>
      </c>
    </row>
    <row r="563" spans="1:34" s="4" customFormat="1">
      <c r="A563" s="4" t="s">
        <v>516</v>
      </c>
      <c r="B563" s="4" t="s">
        <v>2996</v>
      </c>
      <c r="C563" s="6">
        <v>503.76185600000002</v>
      </c>
      <c r="D563" s="7">
        <v>46092</v>
      </c>
      <c r="E563" s="6">
        <v>3.6753339999999999</v>
      </c>
      <c r="F563" s="42">
        <v>37</v>
      </c>
      <c r="H563" s="6">
        <v>3.6118570000000001</v>
      </c>
      <c r="I563" s="42">
        <v>64</v>
      </c>
      <c r="K563" s="6">
        <v>-2.0847639999999998</v>
      </c>
      <c r="L563" s="42">
        <v>82</v>
      </c>
      <c r="N563" s="6">
        <v>-2.3616600000000001</v>
      </c>
      <c r="O563" s="42">
        <v>90</v>
      </c>
      <c r="Q563" s="6">
        <v>-0.26355000000000001</v>
      </c>
      <c r="R563" s="42">
        <v>87</v>
      </c>
      <c r="T563" s="6">
        <v>-3.8485939999999998</v>
      </c>
      <c r="U563" s="42">
        <v>77</v>
      </c>
      <c r="W563" s="6">
        <v>3.304497</v>
      </c>
      <c r="X563" s="42">
        <v>63</v>
      </c>
      <c r="Z563" s="6">
        <v>9.788354</v>
      </c>
      <c r="AB563" s="6">
        <v>-0.33867700000000001</v>
      </c>
      <c r="AD563" s="4" t="s">
        <v>1431</v>
      </c>
      <c r="AE563" s="4" t="s">
        <v>1829</v>
      </c>
      <c r="AF563" s="7">
        <v>39961</v>
      </c>
      <c r="AG563" s="4" t="s">
        <v>2997</v>
      </c>
      <c r="AH563" s="4" t="s">
        <v>2998</v>
      </c>
    </row>
    <row r="564" spans="1:34" s="4" customFormat="1">
      <c r="A564" s="4" t="s">
        <v>517</v>
      </c>
      <c r="B564" s="4" t="s">
        <v>2999</v>
      </c>
      <c r="C564" s="6">
        <v>4328.1741389999997</v>
      </c>
      <c r="D564" s="7">
        <v>46092</v>
      </c>
      <c r="E564" s="6">
        <v>1.2506299999999999</v>
      </c>
      <c r="F564" s="42">
        <v>58</v>
      </c>
      <c r="H564" s="6">
        <v>9.8675850000000001</v>
      </c>
      <c r="I564" s="42">
        <v>35</v>
      </c>
      <c r="K564" s="6">
        <v>20.260992999999999</v>
      </c>
      <c r="L564" s="42">
        <v>20</v>
      </c>
      <c r="N564" s="6">
        <v>41.852862000000002</v>
      </c>
      <c r="O564" s="42">
        <v>18</v>
      </c>
      <c r="Q564" s="6">
        <v>16.49689</v>
      </c>
      <c r="R564" s="42">
        <v>27</v>
      </c>
      <c r="T564" s="6">
        <v>7.558878</v>
      </c>
      <c r="U564" s="42">
        <v>25</v>
      </c>
      <c r="W564" s="6">
        <v>12.318923</v>
      </c>
      <c r="X564" s="42">
        <v>17</v>
      </c>
      <c r="Z564" s="6">
        <v>16.179366999999999</v>
      </c>
      <c r="AB564" s="6">
        <v>0.66774100000000003</v>
      </c>
      <c r="AD564" s="4" t="s">
        <v>1417</v>
      </c>
      <c r="AE564" s="4" t="s">
        <v>1829</v>
      </c>
      <c r="AF564" s="7">
        <v>39216</v>
      </c>
      <c r="AG564" s="4" t="s">
        <v>3000</v>
      </c>
      <c r="AH564" s="4" t="s">
        <v>3001</v>
      </c>
    </row>
    <row r="565" spans="1:34" s="4" customFormat="1">
      <c r="A565" s="4" t="s">
        <v>518</v>
      </c>
      <c r="B565" s="4" t="s">
        <v>3002</v>
      </c>
      <c r="C565" s="6">
        <v>3802.168561</v>
      </c>
      <c r="D565" s="7">
        <v>46092</v>
      </c>
      <c r="E565" s="6">
        <v>-7.48949</v>
      </c>
      <c r="F565" s="42">
        <v>89</v>
      </c>
      <c r="H565" s="6">
        <v>-9.864725</v>
      </c>
      <c r="I565" s="42">
        <v>90</v>
      </c>
      <c r="K565" s="6">
        <v>-6.9628160000000001</v>
      </c>
      <c r="L565" s="42">
        <v>86</v>
      </c>
      <c r="N565" s="6">
        <v>4.1223999999999998</v>
      </c>
      <c r="O565" s="42">
        <v>83</v>
      </c>
      <c r="Q565" s="6">
        <v>22.376297999999998</v>
      </c>
      <c r="R565" s="42">
        <v>17</v>
      </c>
      <c r="T565" s="6">
        <v>3.2747809999999999</v>
      </c>
      <c r="U565" s="42">
        <v>42</v>
      </c>
      <c r="W565" s="6">
        <v>11.879082</v>
      </c>
      <c r="X565" s="42">
        <v>20</v>
      </c>
      <c r="Z565" s="6">
        <v>22.015326000000002</v>
      </c>
      <c r="AB565" s="6">
        <v>0.88617199999999996</v>
      </c>
      <c r="AD565" s="4" t="s">
        <v>1417</v>
      </c>
      <c r="AE565" s="4" t="s">
        <v>1829</v>
      </c>
      <c r="AF565" s="7">
        <v>35748</v>
      </c>
      <c r="AG565" s="4" t="s">
        <v>3003</v>
      </c>
      <c r="AH565" s="4" t="s">
        <v>3004</v>
      </c>
    </row>
    <row r="566" spans="1:34" s="4" customFormat="1">
      <c r="A566" s="4" t="s">
        <v>519</v>
      </c>
      <c r="B566" s="4" t="s">
        <v>3005</v>
      </c>
      <c r="C566" s="6">
        <v>224.657838</v>
      </c>
      <c r="D566" s="7">
        <v>46091</v>
      </c>
      <c r="E566" s="6">
        <v>6.9148899999999998</v>
      </c>
      <c r="F566" s="42">
        <v>19</v>
      </c>
      <c r="H566" s="6">
        <v>10.036495</v>
      </c>
      <c r="I566" s="42">
        <v>33</v>
      </c>
      <c r="K566" s="6">
        <v>8.5508579999999998</v>
      </c>
      <c r="L566" s="42">
        <v>61</v>
      </c>
      <c r="N566" s="6">
        <v>12.08179</v>
      </c>
      <c r="O566" s="42">
        <v>69</v>
      </c>
      <c r="Q566" s="6">
        <v>6.5493309999999996</v>
      </c>
      <c r="R566" s="42">
        <v>72</v>
      </c>
      <c r="T566" s="6">
        <v>1.8385009999999999</v>
      </c>
      <c r="U566" s="42">
        <v>61</v>
      </c>
      <c r="W566" s="6"/>
      <c r="X566" s="42"/>
      <c r="Z566" s="6">
        <v>9.4875419999999995</v>
      </c>
      <c r="AB566" s="6">
        <v>0.175349</v>
      </c>
      <c r="AD566" s="4" t="s">
        <v>1417</v>
      </c>
      <c r="AE566" s="4" t="s">
        <v>2195</v>
      </c>
      <c r="AF566" s="7">
        <v>43171</v>
      </c>
      <c r="AG566" s="4" t="s">
        <v>3006</v>
      </c>
      <c r="AH566" s="4" t="s">
        <v>3007</v>
      </c>
    </row>
    <row r="567" spans="1:34" s="4" customFormat="1">
      <c r="A567" s="4" t="s">
        <v>520</v>
      </c>
      <c r="B567" s="4" t="s">
        <v>3008</v>
      </c>
      <c r="C567" s="6">
        <v>658.03366500000004</v>
      </c>
      <c r="D567" s="7">
        <v>46092</v>
      </c>
      <c r="E567" s="6">
        <v>7.8816800000000002</v>
      </c>
      <c r="F567" s="42">
        <v>15</v>
      </c>
      <c r="H567" s="6">
        <v>11.805757</v>
      </c>
      <c r="I567" s="42">
        <v>19</v>
      </c>
      <c r="K567" s="6">
        <v>13.597103000000001</v>
      </c>
      <c r="L567" s="42">
        <v>36</v>
      </c>
      <c r="N567" s="6">
        <v>16.901978</v>
      </c>
      <c r="O567" s="42">
        <v>56</v>
      </c>
      <c r="Q567" s="6">
        <v>8.2412390000000002</v>
      </c>
      <c r="R567" s="42">
        <v>59</v>
      </c>
      <c r="T567" s="6">
        <v>2.4966710000000001</v>
      </c>
      <c r="U567" s="42">
        <v>56</v>
      </c>
      <c r="W567" s="6">
        <v>4.7458830000000001</v>
      </c>
      <c r="X567" s="42">
        <v>55</v>
      </c>
      <c r="Z567" s="6">
        <v>10.032313</v>
      </c>
      <c r="AB567" s="6">
        <v>0.28010699999999999</v>
      </c>
      <c r="AD567" s="4" t="s">
        <v>1417</v>
      </c>
      <c r="AE567" s="4" t="s">
        <v>1864</v>
      </c>
      <c r="AF567" s="7">
        <v>38656</v>
      </c>
      <c r="AG567" s="4" t="s">
        <v>3009</v>
      </c>
      <c r="AH567" s="4" t="s">
        <v>3010</v>
      </c>
    </row>
    <row r="568" spans="1:34" s="4" customFormat="1">
      <c r="A568" s="4" t="s">
        <v>521</v>
      </c>
      <c r="B568" s="4" t="s">
        <v>3011</v>
      </c>
      <c r="C568" s="6">
        <v>1340.2479080000001</v>
      </c>
      <c r="D568" s="7">
        <v>46091</v>
      </c>
      <c r="E568" s="6">
        <v>3.6276760000000001</v>
      </c>
      <c r="F568" s="42">
        <v>39</v>
      </c>
      <c r="H568" s="6">
        <v>10.976884999999999</v>
      </c>
      <c r="I568" s="42">
        <v>27</v>
      </c>
      <c r="K568" s="6">
        <v>24.467562999999998</v>
      </c>
      <c r="L568" s="42">
        <v>14</v>
      </c>
      <c r="N568" s="6">
        <v>44.912115</v>
      </c>
      <c r="O568" s="42">
        <v>16</v>
      </c>
      <c r="Q568" s="6">
        <v>13.39742</v>
      </c>
      <c r="R568" s="42">
        <v>40</v>
      </c>
      <c r="T568" s="6">
        <v>7.7012679999999998</v>
      </c>
      <c r="U568" s="42">
        <v>24</v>
      </c>
      <c r="W568" s="6">
        <v>10.033802</v>
      </c>
      <c r="X568" s="42">
        <v>26</v>
      </c>
      <c r="Z568" s="6">
        <v>8.4462109999999999</v>
      </c>
      <c r="AB568" s="6">
        <v>0.54233200000000004</v>
      </c>
      <c r="AD568" s="4" t="s">
        <v>1431</v>
      </c>
      <c r="AE568" s="4" t="s">
        <v>1659</v>
      </c>
      <c r="AF568" s="7">
        <v>33354</v>
      </c>
      <c r="AG568" s="4" t="s">
        <v>3012</v>
      </c>
      <c r="AH568" s="4" t="s">
        <v>3013</v>
      </c>
    </row>
    <row r="569" spans="1:34" s="4" customFormat="1">
      <c r="A569" s="4" t="s">
        <v>522</v>
      </c>
      <c r="B569" s="4" t="s">
        <v>3014</v>
      </c>
      <c r="C569" s="6">
        <v>40.458900999999997</v>
      </c>
      <c r="D569" s="7">
        <v>46091</v>
      </c>
      <c r="E569" s="6">
        <v>-0.80232999999999999</v>
      </c>
      <c r="F569" s="42">
        <v>72</v>
      </c>
      <c r="H569" s="6">
        <v>4.3745289999999999</v>
      </c>
      <c r="I569" s="42">
        <v>51</v>
      </c>
      <c r="K569" s="6">
        <v>-10.467413000000001</v>
      </c>
      <c r="L569" s="42">
        <v>89</v>
      </c>
      <c r="N569" s="6">
        <v>26.51164</v>
      </c>
      <c r="O569" s="42">
        <v>36</v>
      </c>
      <c r="Q569" s="6">
        <v>1.9088560000000001</v>
      </c>
      <c r="R569" s="42">
        <v>86</v>
      </c>
      <c r="T569" s="6">
        <v>-6.2804890000000002</v>
      </c>
      <c r="U569" s="42">
        <v>78</v>
      </c>
      <c r="W569" s="6">
        <v>4.9613680000000002</v>
      </c>
      <c r="X569" s="42">
        <v>54</v>
      </c>
      <c r="Z569" s="6">
        <v>25.320387</v>
      </c>
      <c r="AB569" s="6">
        <v>6.4799999999999996E-3</v>
      </c>
      <c r="AD569" s="4" t="s">
        <v>1417</v>
      </c>
      <c r="AE569" s="4" t="s">
        <v>1930</v>
      </c>
      <c r="AF569" s="7">
        <v>42096</v>
      </c>
      <c r="AG569" s="4" t="s">
        <v>3015</v>
      </c>
      <c r="AH569" s="4" t="s">
        <v>3016</v>
      </c>
    </row>
    <row r="570" spans="1:34" s="4" customFormat="1">
      <c r="A570" s="8" t="s">
        <v>1945</v>
      </c>
      <c r="C570" s="6">
        <v>1860.4839030000001</v>
      </c>
      <c r="D570" s="7"/>
      <c r="E570" s="6">
        <v>2.816786</v>
      </c>
      <c r="F570" s="42"/>
      <c r="H570" s="6">
        <v>7.2174659999999999</v>
      </c>
      <c r="I570" s="42"/>
      <c r="K570" s="6">
        <v>15.697554</v>
      </c>
      <c r="L570" s="42"/>
      <c r="N570" s="6">
        <v>33.209127000000002</v>
      </c>
      <c r="O570" s="42"/>
      <c r="Q570" s="6">
        <v>14.555581999999999</v>
      </c>
      <c r="R570" s="42"/>
      <c r="T570" s="6">
        <v>5.1524710000000002</v>
      </c>
      <c r="U570" s="42"/>
      <c r="W570" s="6">
        <v>9.4261769999999991</v>
      </c>
      <c r="X570" s="42"/>
      <c r="Z570" s="6">
        <v>14.690360999999999</v>
      </c>
      <c r="AB570" s="6">
        <v>0.52307300000000001</v>
      </c>
      <c r="AF570" s="7"/>
    </row>
    <row r="571" spans="1:34" s="13" customFormat="1">
      <c r="A571" s="14" t="s">
        <v>165</v>
      </c>
      <c r="C571" s="13">
        <v>92</v>
      </c>
      <c r="E571" s="13">
        <v>89</v>
      </c>
      <c r="H571" s="13">
        <v>89</v>
      </c>
      <c r="K571" s="13">
        <v>89</v>
      </c>
      <c r="N571" s="13">
        <v>89</v>
      </c>
      <c r="Q571" s="13">
        <v>89</v>
      </c>
      <c r="T571" s="13">
        <v>83</v>
      </c>
      <c r="W571" s="13">
        <v>70</v>
      </c>
      <c r="Z571" s="13">
        <v>89</v>
      </c>
      <c r="AB571" s="13">
        <v>89</v>
      </c>
    </row>
    <row r="572" spans="1:34" s="4" customFormat="1">
      <c r="A572" s="8" t="s">
        <v>1394</v>
      </c>
      <c r="C572" s="6">
        <v>446.71973400000002</v>
      </c>
      <c r="D572" s="7"/>
      <c r="E572" s="6">
        <v>2.7353700000000001</v>
      </c>
      <c r="F572" s="42"/>
      <c r="H572" s="6">
        <v>6.331582</v>
      </c>
      <c r="I572" s="42"/>
      <c r="K572" s="6">
        <v>10.9779</v>
      </c>
      <c r="L572" s="42"/>
      <c r="N572" s="6">
        <v>20.081161000000002</v>
      </c>
      <c r="O572" s="42"/>
      <c r="Q572" s="6">
        <v>11.105991</v>
      </c>
      <c r="R572" s="42"/>
      <c r="T572" s="6">
        <v>3.2747809999999999</v>
      </c>
      <c r="U572" s="42"/>
      <c r="W572" s="6">
        <v>8.5079170000000008</v>
      </c>
      <c r="X572" s="42"/>
      <c r="Z572" s="6">
        <v>13.150727</v>
      </c>
      <c r="AB572" s="6">
        <v>0.45104300000000003</v>
      </c>
      <c r="AF572" s="7"/>
    </row>
    <row r="573" spans="1:34" s="4" customFormat="1">
      <c r="A573" s="8" t="s">
        <v>166</v>
      </c>
      <c r="C573" s="6">
        <v>171164.51905500001</v>
      </c>
      <c r="D573" s="7"/>
      <c r="E573" s="6">
        <v>256.15373</v>
      </c>
      <c r="F573" s="42"/>
      <c r="H573" s="6">
        <v>654.982618</v>
      </c>
      <c r="I573" s="42"/>
      <c r="K573" s="6">
        <v>1428.1264590000001</v>
      </c>
      <c r="L573" s="42"/>
      <c r="N573" s="6">
        <v>3006.535746</v>
      </c>
      <c r="O573" s="42"/>
      <c r="Q573" s="6">
        <v>1336.6843739999999</v>
      </c>
      <c r="R573" s="42"/>
      <c r="T573" s="6">
        <v>427.65509300000002</v>
      </c>
      <c r="U573" s="42"/>
      <c r="W573" s="6">
        <v>659.83239000000003</v>
      </c>
      <c r="X573" s="42"/>
      <c r="Z573" s="6">
        <v>1333.786687</v>
      </c>
      <c r="AB573" s="6">
        <v>49.031962999999998</v>
      </c>
      <c r="AF573" s="7"/>
    </row>
    <row r="575" spans="1:34" s="9" customFormat="1">
      <c r="A575" s="10" t="s">
        <v>523</v>
      </c>
      <c r="C575" s="11"/>
      <c r="D575" s="12"/>
      <c r="E575" s="11"/>
      <c r="F575" s="43"/>
      <c r="H575" s="11"/>
      <c r="I575" s="43"/>
      <c r="K575" s="11"/>
      <c r="L575" s="43"/>
      <c r="N575" s="11"/>
      <c r="O575" s="43"/>
      <c r="Q575" s="11"/>
      <c r="R575" s="43"/>
      <c r="T575" s="11"/>
      <c r="U575" s="43"/>
      <c r="W575" s="11"/>
      <c r="X575" s="43"/>
      <c r="Z575" s="11"/>
      <c r="AB575" s="11"/>
      <c r="AF575" s="12"/>
    </row>
    <row r="576" spans="1:34" s="4" customFormat="1">
      <c r="A576" s="4" t="s">
        <v>524</v>
      </c>
      <c r="B576" s="4" t="s">
        <v>3017</v>
      </c>
      <c r="C576" s="6">
        <v>35.400973</v>
      </c>
      <c r="D576" s="7">
        <v>46092</v>
      </c>
      <c r="E576" s="6">
        <v>7.1566999999999998</v>
      </c>
      <c r="F576" s="42">
        <v>1</v>
      </c>
      <c r="H576" s="6">
        <v>13.288046</v>
      </c>
      <c r="I576" s="42">
        <v>1</v>
      </c>
      <c r="K576" s="6">
        <v>24.491295999999998</v>
      </c>
      <c r="L576" s="42">
        <v>1</v>
      </c>
      <c r="N576" s="6">
        <v>39.618949999999998</v>
      </c>
      <c r="O576" s="42">
        <v>1</v>
      </c>
      <c r="Q576" s="6">
        <v>15.20566</v>
      </c>
      <c r="R576" s="42">
        <v>1</v>
      </c>
      <c r="T576" s="6">
        <v>8.2449080000000006</v>
      </c>
      <c r="U576" s="42">
        <v>1</v>
      </c>
      <c r="W576" s="6">
        <v>4.1069240000000002</v>
      </c>
      <c r="X576" s="42">
        <v>1</v>
      </c>
      <c r="Z576" s="6">
        <v>9.2799099999999992</v>
      </c>
      <c r="AB576" s="6">
        <v>0.94160699999999997</v>
      </c>
      <c r="AD576" s="4" t="s">
        <v>1417</v>
      </c>
      <c r="AE576" s="4" t="s">
        <v>1454</v>
      </c>
      <c r="AF576" s="7">
        <v>39724</v>
      </c>
      <c r="AG576" s="4" t="s">
        <v>3018</v>
      </c>
      <c r="AH576" s="4" t="s">
        <v>3019</v>
      </c>
    </row>
    <row r="577" spans="1:34" s="4" customFormat="1">
      <c r="A577" s="4" t="s">
        <v>525</v>
      </c>
      <c r="B577" s="4" t="s">
        <v>3020</v>
      </c>
      <c r="C577" s="6">
        <v>83.594598000000005</v>
      </c>
      <c r="D577" s="7">
        <v>46092</v>
      </c>
      <c r="E577" s="6">
        <v>2.8268599999999999</v>
      </c>
      <c r="F577" s="42">
        <v>2</v>
      </c>
      <c r="H577" s="6">
        <v>3.6273360000000001</v>
      </c>
      <c r="I577" s="42">
        <v>2</v>
      </c>
      <c r="K577" s="6">
        <v>6.3940210000000004</v>
      </c>
      <c r="L577" s="42">
        <v>2</v>
      </c>
      <c r="N577" s="6">
        <v>26.368417999999998</v>
      </c>
      <c r="O577" s="42">
        <v>2</v>
      </c>
      <c r="Q577" s="6">
        <v>-5.180383</v>
      </c>
      <c r="R577" s="42">
        <v>3</v>
      </c>
      <c r="T577" s="6">
        <v>-2.430326</v>
      </c>
      <c r="U577" s="42">
        <v>3</v>
      </c>
      <c r="W577" s="6">
        <v>-1.426909</v>
      </c>
      <c r="X577" s="42">
        <v>3</v>
      </c>
      <c r="Z577" s="6">
        <v>13.249594</v>
      </c>
      <c r="AB577" s="6">
        <v>-0.47878399999999999</v>
      </c>
      <c r="AD577" s="4" t="s">
        <v>1417</v>
      </c>
      <c r="AE577" s="4" t="s">
        <v>1636</v>
      </c>
      <c r="AF577" s="7">
        <v>39265</v>
      </c>
      <c r="AG577" s="4" t="s">
        <v>3021</v>
      </c>
      <c r="AH577" s="4" t="s">
        <v>3022</v>
      </c>
    </row>
    <row r="578" spans="1:34" s="4" customFormat="1">
      <c r="A578" s="4" t="s">
        <v>526</v>
      </c>
      <c r="B578" s="4" t="s">
        <v>3023</v>
      </c>
      <c r="C578" s="6">
        <v>160.840385</v>
      </c>
      <c r="D578" s="7">
        <v>46091</v>
      </c>
      <c r="E578" s="6">
        <v>1.15761</v>
      </c>
      <c r="F578" s="42">
        <v>3</v>
      </c>
      <c r="H578" s="6">
        <v>-0.26339099999999999</v>
      </c>
      <c r="I578" s="42">
        <v>3</v>
      </c>
      <c r="K578" s="6">
        <v>3.038551</v>
      </c>
      <c r="L578" s="42">
        <v>3</v>
      </c>
      <c r="N578" s="6">
        <v>18.628401</v>
      </c>
      <c r="O578" s="42">
        <v>3</v>
      </c>
      <c r="Q578" s="6">
        <v>-1.875777</v>
      </c>
      <c r="R578" s="42">
        <v>2</v>
      </c>
      <c r="T578" s="6">
        <v>-0.53215900000000005</v>
      </c>
      <c r="U578" s="42">
        <v>2</v>
      </c>
      <c r="W578" s="6">
        <v>0.51559999999999995</v>
      </c>
      <c r="X578" s="42">
        <v>2</v>
      </c>
      <c r="Z578" s="6">
        <v>13.091227999999999</v>
      </c>
      <c r="AB578" s="6">
        <v>-0.31138700000000002</v>
      </c>
      <c r="AD578" s="4" t="s">
        <v>1417</v>
      </c>
      <c r="AE578" s="4" t="s">
        <v>1646</v>
      </c>
      <c r="AF578" s="7">
        <v>34673</v>
      </c>
      <c r="AG578" s="4" t="s">
        <v>3024</v>
      </c>
      <c r="AH578" s="4" t="s">
        <v>3025</v>
      </c>
    </row>
    <row r="579" spans="1:34" s="4" customFormat="1">
      <c r="A579" s="8" t="s">
        <v>1945</v>
      </c>
      <c r="C579" s="6">
        <v>93.278651999999994</v>
      </c>
      <c r="D579" s="7"/>
      <c r="E579" s="6">
        <v>3.7137229999999999</v>
      </c>
      <c r="F579" s="42"/>
      <c r="H579" s="6">
        <v>5.5506630000000001</v>
      </c>
      <c r="I579" s="42"/>
      <c r="K579" s="6">
        <v>11.307956000000001</v>
      </c>
      <c r="L579" s="42"/>
      <c r="N579" s="6">
        <v>28.205255999999999</v>
      </c>
      <c r="O579" s="42"/>
      <c r="Q579" s="6">
        <v>2.7164999999999999</v>
      </c>
      <c r="R579" s="42"/>
      <c r="T579" s="6">
        <v>1.7608079999999999</v>
      </c>
      <c r="U579" s="42"/>
      <c r="W579" s="6">
        <v>1.065205</v>
      </c>
      <c r="X579" s="42"/>
      <c r="Z579" s="6">
        <v>11.873576999999999</v>
      </c>
      <c r="AB579" s="6">
        <v>5.0479000000000003E-2</v>
      </c>
      <c r="AF579" s="7"/>
    </row>
    <row r="580" spans="1:34" s="13" customFormat="1">
      <c r="A580" s="14" t="s">
        <v>165</v>
      </c>
      <c r="C580" s="13">
        <v>3</v>
      </c>
      <c r="E580" s="13">
        <v>3</v>
      </c>
      <c r="H580" s="13">
        <v>3</v>
      </c>
      <c r="K580" s="13">
        <v>3</v>
      </c>
      <c r="N580" s="13">
        <v>3</v>
      </c>
      <c r="Q580" s="13">
        <v>3</v>
      </c>
      <c r="T580" s="13">
        <v>3</v>
      </c>
      <c r="W580" s="13">
        <v>3</v>
      </c>
      <c r="Z580" s="13">
        <v>3</v>
      </c>
      <c r="AB580" s="13">
        <v>3</v>
      </c>
    </row>
    <row r="581" spans="1:34" s="4" customFormat="1">
      <c r="A581" s="8" t="s">
        <v>1394</v>
      </c>
      <c r="C581" s="6">
        <v>83.594598000000005</v>
      </c>
      <c r="D581" s="7"/>
      <c r="E581" s="6">
        <v>2.8268599999999999</v>
      </c>
      <c r="F581" s="42"/>
      <c r="H581" s="6">
        <v>3.6273360000000001</v>
      </c>
      <c r="I581" s="42"/>
      <c r="K581" s="6">
        <v>6.3940210000000004</v>
      </c>
      <c r="L581" s="42"/>
      <c r="N581" s="6">
        <v>26.368417999999998</v>
      </c>
      <c r="O581" s="42"/>
      <c r="Q581" s="6">
        <v>-1.875777</v>
      </c>
      <c r="R581" s="42"/>
      <c r="T581" s="6">
        <v>-0.53215900000000005</v>
      </c>
      <c r="U581" s="42"/>
      <c r="W581" s="6">
        <v>0.51559999999999995</v>
      </c>
      <c r="X581" s="42"/>
      <c r="Z581" s="6">
        <v>13.091227999999999</v>
      </c>
      <c r="AB581" s="6">
        <v>-0.31138700000000002</v>
      </c>
      <c r="AF581" s="7"/>
    </row>
    <row r="582" spans="1:34" s="4" customFormat="1">
      <c r="A582" s="8" t="s">
        <v>166</v>
      </c>
      <c r="C582" s="6">
        <v>279.83595600000001</v>
      </c>
      <c r="D582" s="7"/>
      <c r="E582" s="6">
        <v>11.141170000000001</v>
      </c>
      <c r="F582" s="42"/>
      <c r="H582" s="6">
        <v>16.651990000000001</v>
      </c>
      <c r="I582" s="42"/>
      <c r="K582" s="6">
        <v>33.923869000000003</v>
      </c>
      <c r="L582" s="42"/>
      <c r="N582" s="6">
        <v>84.615769</v>
      </c>
      <c r="O582" s="42"/>
      <c r="Q582" s="6">
        <v>8.1494999999999997</v>
      </c>
      <c r="R582" s="42"/>
      <c r="T582" s="6">
        <v>5.2824239999999998</v>
      </c>
      <c r="U582" s="42"/>
      <c r="W582" s="6">
        <v>3.1956159999999998</v>
      </c>
      <c r="X582" s="42"/>
      <c r="Z582" s="6">
        <v>35.620730999999999</v>
      </c>
      <c r="AB582" s="6">
        <v>0.15143599999999999</v>
      </c>
      <c r="AF582" s="7"/>
    </row>
    <row r="584" spans="1:34" s="9" customFormat="1">
      <c r="A584" s="10" t="s">
        <v>527</v>
      </c>
      <c r="C584" s="11"/>
      <c r="D584" s="12"/>
      <c r="E584" s="11"/>
      <c r="F584" s="43"/>
      <c r="H584" s="11"/>
      <c r="I584" s="43"/>
      <c r="K584" s="11"/>
      <c r="L584" s="43"/>
      <c r="N584" s="11"/>
      <c r="O584" s="43"/>
      <c r="Q584" s="11"/>
      <c r="R584" s="43"/>
      <c r="T584" s="11"/>
      <c r="U584" s="43"/>
      <c r="W584" s="11"/>
      <c r="X584" s="43"/>
      <c r="Z584" s="11"/>
      <c r="AB584" s="11"/>
      <c r="AF584" s="12"/>
    </row>
    <row r="585" spans="1:34" s="4" customFormat="1">
      <c r="A585" s="4" t="s">
        <v>528</v>
      </c>
      <c r="B585" s="4" t="s">
        <v>3026</v>
      </c>
      <c r="C585" s="6">
        <v>1185.5443769999999</v>
      </c>
      <c r="D585" s="7">
        <v>46091</v>
      </c>
      <c r="E585" s="6">
        <v>5.7763999999999998</v>
      </c>
      <c r="F585" s="42">
        <v>11</v>
      </c>
      <c r="H585" s="6">
        <v>15.379405999999999</v>
      </c>
      <c r="I585" s="42">
        <v>16</v>
      </c>
      <c r="K585" s="6">
        <v>26.241651999999998</v>
      </c>
      <c r="L585" s="42">
        <v>23</v>
      </c>
      <c r="N585" s="6">
        <v>46.243026</v>
      </c>
      <c r="O585" s="42">
        <v>25</v>
      </c>
      <c r="Q585" s="6">
        <v>24.925349000000001</v>
      </c>
      <c r="R585" s="42">
        <v>2</v>
      </c>
      <c r="T585" s="6">
        <v>7.3508979999999999</v>
      </c>
      <c r="U585" s="42">
        <v>4</v>
      </c>
      <c r="W585" s="6">
        <v>9.0283079999999991</v>
      </c>
      <c r="X585" s="42">
        <v>24</v>
      </c>
      <c r="Z585" s="6">
        <v>9.7955690000000004</v>
      </c>
      <c r="AB585" s="6">
        <v>1.7012529999999999</v>
      </c>
      <c r="AD585" s="4" t="s">
        <v>1417</v>
      </c>
      <c r="AE585" s="4" t="s">
        <v>1418</v>
      </c>
      <c r="AF585" s="7">
        <v>41711</v>
      </c>
      <c r="AG585" s="4" t="s">
        <v>3027</v>
      </c>
      <c r="AH585" s="4" t="s">
        <v>3028</v>
      </c>
    </row>
    <row r="586" spans="1:34" s="4" customFormat="1">
      <c r="A586" s="4" t="s">
        <v>529</v>
      </c>
      <c r="B586" s="4" t="s">
        <v>3029</v>
      </c>
      <c r="C586" s="6">
        <v>646.53322400000002</v>
      </c>
      <c r="D586" s="7">
        <v>46091</v>
      </c>
      <c r="E586" s="6">
        <v>7.3223399999999996</v>
      </c>
      <c r="F586" s="42">
        <v>1</v>
      </c>
      <c r="H586" s="6">
        <v>17.216977</v>
      </c>
      <c r="I586" s="42">
        <v>6</v>
      </c>
      <c r="K586" s="6">
        <v>27.109974000000001</v>
      </c>
      <c r="L586" s="42">
        <v>22</v>
      </c>
      <c r="N586" s="6">
        <v>48.600146000000002</v>
      </c>
      <c r="O586" s="42">
        <v>21</v>
      </c>
      <c r="Q586" s="6">
        <v>17.096513999999999</v>
      </c>
      <c r="R586" s="42">
        <v>29</v>
      </c>
      <c r="T586" s="6">
        <v>2.3438729999999999</v>
      </c>
      <c r="U586" s="42">
        <v>24</v>
      </c>
      <c r="W586" s="6">
        <v>8.0054510000000008</v>
      </c>
      <c r="X586" s="42">
        <v>29</v>
      </c>
      <c r="Z586" s="6">
        <v>11.739622000000001</v>
      </c>
      <c r="AB586" s="6">
        <v>0.85215399999999997</v>
      </c>
      <c r="AD586" s="4" t="s">
        <v>1417</v>
      </c>
      <c r="AE586" s="4" t="s">
        <v>1418</v>
      </c>
      <c r="AF586" s="7">
        <v>34674</v>
      </c>
      <c r="AG586" s="4" t="s">
        <v>3030</v>
      </c>
      <c r="AH586" s="4" t="s">
        <v>3031</v>
      </c>
    </row>
    <row r="587" spans="1:34" s="4" customFormat="1">
      <c r="A587" s="4" t="s">
        <v>530</v>
      </c>
      <c r="B587" s="4" t="s">
        <v>3032</v>
      </c>
      <c r="C587" s="6">
        <v>736.51641800000004</v>
      </c>
      <c r="D587" s="7">
        <v>46092</v>
      </c>
      <c r="E587" s="6">
        <v>5.2216699999999996</v>
      </c>
      <c r="F587" s="42">
        <v>22</v>
      </c>
      <c r="H587" s="6">
        <v>15.913886</v>
      </c>
      <c r="I587" s="42">
        <v>13</v>
      </c>
      <c r="K587" s="6">
        <v>30.372046000000001</v>
      </c>
      <c r="L587" s="42">
        <v>14</v>
      </c>
      <c r="N587" s="6">
        <v>54.526189000000002</v>
      </c>
      <c r="O587" s="42">
        <v>12</v>
      </c>
      <c r="Q587" s="6">
        <v>18.118556000000002</v>
      </c>
      <c r="R587" s="42">
        <v>23</v>
      </c>
      <c r="T587" s="6">
        <v>2.2337009999999999</v>
      </c>
      <c r="U587" s="42">
        <v>27</v>
      </c>
      <c r="W587" s="6">
        <v>7.7661660000000001</v>
      </c>
      <c r="X587" s="42">
        <v>33</v>
      </c>
      <c r="Z587" s="6">
        <v>12.148777000000001</v>
      </c>
      <c r="AB587" s="6">
        <v>0.94194199999999995</v>
      </c>
      <c r="AD587" s="4" t="s">
        <v>1417</v>
      </c>
      <c r="AE587" s="4" t="s">
        <v>1447</v>
      </c>
      <c r="AF587" s="7">
        <v>37118</v>
      </c>
      <c r="AG587" s="4" t="s">
        <v>3033</v>
      </c>
      <c r="AH587" s="4" t="s">
        <v>3034</v>
      </c>
    </row>
    <row r="588" spans="1:34" s="4" customFormat="1">
      <c r="A588" s="4" t="s">
        <v>531</v>
      </c>
      <c r="B588" s="4" t="s">
        <v>3035</v>
      </c>
      <c r="C588" s="6">
        <v>142.18802199999999</v>
      </c>
      <c r="D588" s="7">
        <v>46092</v>
      </c>
      <c r="E588" s="6">
        <v>5.5623110000000002</v>
      </c>
      <c r="F588" s="42">
        <v>18</v>
      </c>
      <c r="H588" s="6">
        <v>12.048432</v>
      </c>
      <c r="I588" s="42">
        <v>31</v>
      </c>
      <c r="K588" s="6">
        <v>15.067726</v>
      </c>
      <c r="L588" s="42">
        <v>32</v>
      </c>
      <c r="N588" s="6">
        <v>39.458728999999998</v>
      </c>
      <c r="O588" s="42">
        <v>31</v>
      </c>
      <c r="Q588" s="6">
        <v>19.143249000000001</v>
      </c>
      <c r="R588" s="42">
        <v>20</v>
      </c>
      <c r="T588" s="6">
        <v>7.4700939999999996</v>
      </c>
      <c r="U588" s="42">
        <v>3</v>
      </c>
      <c r="W588" s="6">
        <v>8.8620979999999996</v>
      </c>
      <c r="X588" s="42">
        <v>26</v>
      </c>
      <c r="Z588" s="6">
        <v>12.913570999999999</v>
      </c>
      <c r="AB588" s="6">
        <v>0.95793799999999996</v>
      </c>
      <c r="AD588" s="4" t="s">
        <v>1551</v>
      </c>
      <c r="AE588" s="4" t="s">
        <v>1447</v>
      </c>
      <c r="AF588" s="7">
        <v>39153</v>
      </c>
      <c r="AG588" s="4" t="s">
        <v>3036</v>
      </c>
      <c r="AH588" s="4" t="s">
        <v>3037</v>
      </c>
    </row>
    <row r="589" spans="1:34" s="4" customFormat="1">
      <c r="A589" s="4" t="s">
        <v>532</v>
      </c>
      <c r="B589" s="4" t="s">
        <v>3038</v>
      </c>
      <c r="C589" s="6">
        <v>3688.522759</v>
      </c>
      <c r="D589" s="7">
        <v>46091</v>
      </c>
      <c r="E589" s="6">
        <v>5.3811400000000003</v>
      </c>
      <c r="F589" s="42">
        <v>21</v>
      </c>
      <c r="H589" s="6">
        <v>14.452517</v>
      </c>
      <c r="I589" s="42">
        <v>19</v>
      </c>
      <c r="K589" s="6">
        <v>25.531331999999999</v>
      </c>
      <c r="L589" s="42">
        <v>27</v>
      </c>
      <c r="N589" s="6">
        <v>44.420062999999999</v>
      </c>
      <c r="O589" s="42">
        <v>27</v>
      </c>
      <c r="Q589" s="6">
        <v>17.357748999999998</v>
      </c>
      <c r="R589" s="42">
        <v>26</v>
      </c>
      <c r="T589" s="6">
        <v>3.0963799999999999</v>
      </c>
      <c r="U589" s="42">
        <v>21</v>
      </c>
      <c r="W589" s="6">
        <v>8.6860400000000002</v>
      </c>
      <c r="X589" s="42">
        <v>27</v>
      </c>
      <c r="Z589" s="6">
        <v>10.003923</v>
      </c>
      <c r="AB589" s="6">
        <v>0.97663699999999998</v>
      </c>
      <c r="AD589" s="4" t="s">
        <v>1417</v>
      </c>
      <c r="AE589" s="4" t="s">
        <v>1529</v>
      </c>
      <c r="AF589" s="7">
        <v>41318</v>
      </c>
      <c r="AG589" s="4" t="s">
        <v>3039</v>
      </c>
      <c r="AH589" s="4" t="s">
        <v>3040</v>
      </c>
    </row>
    <row r="590" spans="1:34" s="4" customFormat="1">
      <c r="A590" s="4" t="s">
        <v>533</v>
      </c>
      <c r="B590" s="4" t="s">
        <v>3041</v>
      </c>
      <c r="C590" s="6">
        <v>1943.4361019999999</v>
      </c>
      <c r="D590" s="7">
        <v>46091</v>
      </c>
      <c r="E590" s="6">
        <v>5.6517099999999996</v>
      </c>
      <c r="F590" s="42">
        <v>13</v>
      </c>
      <c r="H590" s="6">
        <v>16.290816</v>
      </c>
      <c r="I590" s="42">
        <v>11</v>
      </c>
      <c r="K590" s="6"/>
      <c r="L590" s="42"/>
      <c r="N590" s="6"/>
      <c r="O590" s="42"/>
      <c r="Q590" s="6"/>
      <c r="R590" s="42"/>
      <c r="T590" s="6"/>
      <c r="U590" s="42"/>
      <c r="W590" s="6"/>
      <c r="X590" s="42"/>
      <c r="Z590" s="6"/>
      <c r="AB590" s="6"/>
      <c r="AD590" s="4" t="s">
        <v>1417</v>
      </c>
      <c r="AE590" s="4" t="s">
        <v>1529</v>
      </c>
      <c r="AF590" s="7">
        <v>41318</v>
      </c>
      <c r="AG590" s="4" t="s">
        <v>3042</v>
      </c>
      <c r="AH590" s="4" t="s">
        <v>3043</v>
      </c>
    </row>
    <row r="591" spans="1:34" s="4" customFormat="1">
      <c r="A591" s="4" t="s">
        <v>534</v>
      </c>
      <c r="B591" s="4" t="s">
        <v>3044</v>
      </c>
      <c r="C591" s="6">
        <v>109.61819800000001</v>
      </c>
      <c r="D591" s="7">
        <v>46091</v>
      </c>
      <c r="E591" s="6">
        <v>5.6212600000000004</v>
      </c>
      <c r="F591" s="42">
        <v>14</v>
      </c>
      <c r="H591" s="6">
        <v>12.395754999999999</v>
      </c>
      <c r="I591" s="42">
        <v>29</v>
      </c>
      <c r="K591" s="6">
        <v>25.614308999999999</v>
      </c>
      <c r="L591" s="42">
        <v>26</v>
      </c>
      <c r="N591" s="6">
        <v>43.292113000000001</v>
      </c>
      <c r="O591" s="42">
        <v>28</v>
      </c>
      <c r="Q591" s="6">
        <v>17.554193999999999</v>
      </c>
      <c r="R591" s="42">
        <v>24</v>
      </c>
      <c r="T591" s="6">
        <v>2.0189520000000001</v>
      </c>
      <c r="U591" s="42">
        <v>29</v>
      </c>
      <c r="W591" s="6">
        <v>7.7820119999999999</v>
      </c>
      <c r="X591" s="42">
        <v>32</v>
      </c>
      <c r="Z591" s="6">
        <v>9.1087869999999995</v>
      </c>
      <c r="AB591" s="6">
        <v>1.0322690000000001</v>
      </c>
      <c r="AD591" s="4" t="s">
        <v>1417</v>
      </c>
      <c r="AE591" s="4" t="s">
        <v>2762</v>
      </c>
      <c r="AF591" s="7">
        <v>39412</v>
      </c>
      <c r="AG591" s="4" t="s">
        <v>3045</v>
      </c>
      <c r="AH591" s="4" t="s">
        <v>3046</v>
      </c>
    </row>
    <row r="592" spans="1:34" s="4" customFormat="1">
      <c r="A592" s="4" t="s">
        <v>535</v>
      </c>
      <c r="B592" s="4" t="s">
        <v>3047</v>
      </c>
      <c r="C592" s="6">
        <v>717.93783099999996</v>
      </c>
      <c r="D592" s="7">
        <v>46092</v>
      </c>
      <c r="E592" s="6">
        <v>4.4216600000000001</v>
      </c>
      <c r="F592" s="42">
        <v>27</v>
      </c>
      <c r="H592" s="6">
        <v>16.413641999999999</v>
      </c>
      <c r="I592" s="42">
        <v>10</v>
      </c>
      <c r="K592" s="6">
        <v>35.200163000000003</v>
      </c>
      <c r="L592" s="42">
        <v>3</v>
      </c>
      <c r="N592" s="6">
        <v>52.874761999999997</v>
      </c>
      <c r="O592" s="42">
        <v>16</v>
      </c>
      <c r="Q592" s="6">
        <v>20.27713</v>
      </c>
      <c r="R592" s="42">
        <v>15</v>
      </c>
      <c r="T592" s="6">
        <v>5.4764499999999998</v>
      </c>
      <c r="U592" s="42">
        <v>14</v>
      </c>
      <c r="W592" s="6">
        <v>10.304273</v>
      </c>
      <c r="X592" s="42">
        <v>11</v>
      </c>
      <c r="Z592" s="6">
        <v>13.884684</v>
      </c>
      <c r="AB592" s="6">
        <v>1.024022</v>
      </c>
      <c r="AD592" s="4" t="s">
        <v>1417</v>
      </c>
      <c r="AE592" s="4" t="s">
        <v>1547</v>
      </c>
      <c r="AF592" s="7">
        <v>33658</v>
      </c>
      <c r="AG592" s="4" t="s">
        <v>3048</v>
      </c>
      <c r="AH592" s="4" t="s">
        <v>3049</v>
      </c>
    </row>
    <row r="593" spans="1:34" s="4" customFormat="1">
      <c r="A593" s="4" t="s">
        <v>536</v>
      </c>
      <c r="B593" s="4" t="s">
        <v>3050</v>
      </c>
      <c r="C593" s="6">
        <v>686.70622700000001</v>
      </c>
      <c r="D593" s="7">
        <v>46092</v>
      </c>
      <c r="E593" s="6">
        <v>4.9491399999999999</v>
      </c>
      <c r="F593" s="42">
        <v>25</v>
      </c>
      <c r="H593" s="6">
        <v>14.221848</v>
      </c>
      <c r="I593" s="42">
        <v>23</v>
      </c>
      <c r="K593" s="6">
        <v>28.935351000000001</v>
      </c>
      <c r="L593" s="42">
        <v>18</v>
      </c>
      <c r="N593" s="6">
        <v>46.905802000000001</v>
      </c>
      <c r="O593" s="42">
        <v>24</v>
      </c>
      <c r="Q593" s="6">
        <v>14.811268</v>
      </c>
      <c r="R593" s="42">
        <v>31</v>
      </c>
      <c r="T593" s="6">
        <v>-6.6964999999999997E-2</v>
      </c>
      <c r="U593" s="42">
        <v>35</v>
      </c>
      <c r="W593" s="6">
        <v>9.3736119999999996</v>
      </c>
      <c r="X593" s="42">
        <v>20</v>
      </c>
      <c r="Z593" s="6">
        <v>11.825820999999999</v>
      </c>
      <c r="AB593" s="6">
        <v>0.76049100000000003</v>
      </c>
      <c r="AD593" s="4" t="s">
        <v>1417</v>
      </c>
      <c r="AE593" s="4" t="s">
        <v>1559</v>
      </c>
      <c r="AF593" s="7">
        <v>34303</v>
      </c>
      <c r="AG593" s="4" t="s">
        <v>3051</v>
      </c>
      <c r="AH593" s="4" t="s">
        <v>3052</v>
      </c>
    </row>
    <row r="594" spans="1:34" s="4" customFormat="1">
      <c r="A594" s="4" t="s">
        <v>537</v>
      </c>
      <c r="B594" s="4" t="s">
        <v>3053</v>
      </c>
      <c r="C594" s="6">
        <v>189.91279900000001</v>
      </c>
      <c r="D594" s="7">
        <v>46092</v>
      </c>
      <c r="E594" s="6">
        <v>5.59361</v>
      </c>
      <c r="F594" s="42">
        <v>15</v>
      </c>
      <c r="H594" s="6">
        <v>15.818028</v>
      </c>
      <c r="I594" s="42">
        <v>14</v>
      </c>
      <c r="K594" s="6">
        <v>32.017139</v>
      </c>
      <c r="L594" s="42">
        <v>10</v>
      </c>
      <c r="N594" s="6">
        <v>59.025801999999999</v>
      </c>
      <c r="O594" s="42">
        <v>5</v>
      </c>
      <c r="Q594" s="6">
        <v>21.661581000000002</v>
      </c>
      <c r="R594" s="42">
        <v>10</v>
      </c>
      <c r="T594" s="6">
        <v>7.0058090000000002</v>
      </c>
      <c r="U594" s="42">
        <v>5</v>
      </c>
      <c r="W594" s="6">
        <v>11.303353</v>
      </c>
      <c r="X594" s="42">
        <v>4</v>
      </c>
      <c r="Z594" s="6">
        <v>10.539225</v>
      </c>
      <c r="AB594" s="6">
        <v>1.258232</v>
      </c>
      <c r="AD594" s="4" t="s">
        <v>1417</v>
      </c>
      <c r="AE594" s="4" t="s">
        <v>1559</v>
      </c>
      <c r="AF594" s="7">
        <v>40767</v>
      </c>
      <c r="AG594" s="4" t="s">
        <v>3054</v>
      </c>
      <c r="AH594" s="4" t="s">
        <v>3055</v>
      </c>
    </row>
    <row r="595" spans="1:34" s="4" customFormat="1">
      <c r="A595" s="4" t="s">
        <v>538</v>
      </c>
      <c r="B595" s="4" t="s">
        <v>3056</v>
      </c>
      <c r="C595" s="6">
        <v>370.85361699999999</v>
      </c>
      <c r="D595" s="7">
        <v>46091</v>
      </c>
      <c r="E595" s="6">
        <v>5.5643469999999997</v>
      </c>
      <c r="F595" s="42">
        <v>17</v>
      </c>
      <c r="H595" s="6">
        <v>15.222291999999999</v>
      </c>
      <c r="I595" s="42">
        <v>17</v>
      </c>
      <c r="K595" s="6">
        <v>26.152676</v>
      </c>
      <c r="L595" s="42">
        <v>25</v>
      </c>
      <c r="N595" s="6">
        <v>46.198228999999998</v>
      </c>
      <c r="O595" s="42">
        <v>26</v>
      </c>
      <c r="Q595" s="6">
        <v>20.164126</v>
      </c>
      <c r="R595" s="42">
        <v>17</v>
      </c>
      <c r="T595" s="6">
        <v>2.2802989999999999</v>
      </c>
      <c r="U595" s="42">
        <v>26</v>
      </c>
      <c r="W595" s="6">
        <v>7.0388500000000001</v>
      </c>
      <c r="X595" s="42">
        <v>36</v>
      </c>
      <c r="Z595" s="6">
        <v>11.749608</v>
      </c>
      <c r="AB595" s="6">
        <v>1.146946</v>
      </c>
      <c r="AD595" s="4" t="s">
        <v>1431</v>
      </c>
      <c r="AE595" s="4" t="s">
        <v>1591</v>
      </c>
      <c r="AF595" s="7">
        <v>41411</v>
      </c>
      <c r="AG595" s="4" t="s">
        <v>3057</v>
      </c>
      <c r="AH595" s="4" t="s">
        <v>3058</v>
      </c>
    </row>
    <row r="596" spans="1:34" s="4" customFormat="1">
      <c r="A596" s="4" t="s">
        <v>539</v>
      </c>
      <c r="B596" s="4" t="s">
        <v>3059</v>
      </c>
      <c r="C596" s="6">
        <v>725.96277499999997</v>
      </c>
      <c r="D596" s="7">
        <v>46091</v>
      </c>
      <c r="E596" s="6">
        <v>2.77102</v>
      </c>
      <c r="F596" s="42">
        <v>32</v>
      </c>
      <c r="H596" s="6">
        <v>8.8397819999999996</v>
      </c>
      <c r="I596" s="42">
        <v>33</v>
      </c>
      <c r="K596" s="6">
        <v>17.852717999999999</v>
      </c>
      <c r="L596" s="42">
        <v>31</v>
      </c>
      <c r="N596" s="6">
        <v>35.378067000000001</v>
      </c>
      <c r="O596" s="42">
        <v>32</v>
      </c>
      <c r="Q596" s="6">
        <v>17.447243</v>
      </c>
      <c r="R596" s="42">
        <v>25</v>
      </c>
      <c r="T596" s="6">
        <v>5.5061770000000001</v>
      </c>
      <c r="U596" s="42">
        <v>13</v>
      </c>
      <c r="W596" s="6">
        <v>10.005068</v>
      </c>
      <c r="X596" s="42">
        <v>13</v>
      </c>
      <c r="Z596" s="6">
        <v>8.4171440000000004</v>
      </c>
      <c r="AB596" s="6">
        <v>1.0983750000000001</v>
      </c>
      <c r="AD596" s="4" t="s">
        <v>1417</v>
      </c>
      <c r="AE596" s="4" t="s">
        <v>1622</v>
      </c>
      <c r="AF596" s="7">
        <v>42671</v>
      </c>
      <c r="AG596" s="4" t="s">
        <v>3060</v>
      </c>
      <c r="AH596" s="4" t="s">
        <v>3061</v>
      </c>
    </row>
    <row r="597" spans="1:34" s="4" customFormat="1">
      <c r="A597" s="4" t="s">
        <v>540</v>
      </c>
      <c r="B597" s="4" t="s">
        <v>3062</v>
      </c>
      <c r="C597" s="6">
        <v>124.584091</v>
      </c>
      <c r="D597" s="7">
        <v>46092</v>
      </c>
      <c r="E597" s="6">
        <v>3.77284</v>
      </c>
      <c r="F597" s="42">
        <v>31</v>
      </c>
      <c r="H597" s="6">
        <v>14.261628</v>
      </c>
      <c r="I597" s="42">
        <v>22</v>
      </c>
      <c r="K597" s="6">
        <v>26.153535000000002</v>
      </c>
      <c r="L597" s="42">
        <v>24</v>
      </c>
      <c r="N597" s="6">
        <v>49.460695000000001</v>
      </c>
      <c r="O597" s="42">
        <v>20</v>
      </c>
      <c r="Q597" s="6">
        <v>16.902370000000001</v>
      </c>
      <c r="R597" s="42">
        <v>30</v>
      </c>
      <c r="T597" s="6">
        <v>8.0652709999999992</v>
      </c>
      <c r="U597" s="42">
        <v>2</v>
      </c>
      <c r="W597" s="6">
        <v>10.337847999999999</v>
      </c>
      <c r="X597" s="42">
        <v>10</v>
      </c>
      <c r="Z597" s="6">
        <v>10.063053</v>
      </c>
      <c r="AB597" s="6">
        <v>0.84720099999999998</v>
      </c>
      <c r="AD597" s="4" t="s">
        <v>1417</v>
      </c>
      <c r="AE597" s="4" t="s">
        <v>1636</v>
      </c>
      <c r="AF597" s="7">
        <v>41774</v>
      </c>
      <c r="AG597" s="4" t="s">
        <v>3063</v>
      </c>
      <c r="AH597" s="4" t="s">
        <v>3064</v>
      </c>
    </row>
    <row r="598" spans="1:34" s="4" customFormat="1">
      <c r="A598" s="4" t="s">
        <v>541</v>
      </c>
      <c r="B598" s="4" t="s">
        <v>3065</v>
      </c>
      <c r="C598" s="6">
        <v>331.93321700000001</v>
      </c>
      <c r="D598" s="7">
        <v>46091</v>
      </c>
      <c r="E598" s="6">
        <v>5.51302</v>
      </c>
      <c r="F598" s="42">
        <v>19</v>
      </c>
      <c r="H598" s="6">
        <v>12.643052000000001</v>
      </c>
      <c r="I598" s="42">
        <v>28</v>
      </c>
      <c r="K598" s="6">
        <v>22.452608000000001</v>
      </c>
      <c r="L598" s="42">
        <v>29</v>
      </c>
      <c r="N598" s="6">
        <v>42.159545000000001</v>
      </c>
      <c r="O598" s="42">
        <v>30</v>
      </c>
      <c r="Q598" s="6">
        <v>11.778833000000001</v>
      </c>
      <c r="R598" s="42">
        <v>36</v>
      </c>
      <c r="T598" s="6">
        <v>1.785018</v>
      </c>
      <c r="U598" s="42">
        <v>33</v>
      </c>
      <c r="W598" s="6">
        <v>9.6917200000000001</v>
      </c>
      <c r="X598" s="42">
        <v>18</v>
      </c>
      <c r="Z598" s="6">
        <v>8.1699359999999999</v>
      </c>
      <c r="AB598" s="6">
        <v>0.542188</v>
      </c>
      <c r="AD598" s="4" t="s">
        <v>1417</v>
      </c>
      <c r="AE598" s="4" t="s">
        <v>1646</v>
      </c>
      <c r="AF598" s="7">
        <v>41911</v>
      </c>
      <c r="AG598" s="4" t="s">
        <v>3066</v>
      </c>
      <c r="AH598" s="4" t="s">
        <v>3067</v>
      </c>
    </row>
    <row r="599" spans="1:34" s="4" customFormat="1">
      <c r="A599" s="4" t="s">
        <v>542</v>
      </c>
      <c r="B599" s="4" t="s">
        <v>3068</v>
      </c>
      <c r="C599" s="6">
        <v>3664.8660329999998</v>
      </c>
      <c r="D599" s="7">
        <v>46091</v>
      </c>
      <c r="E599" s="6">
        <v>7.1545500000000004</v>
      </c>
      <c r="F599" s="42">
        <v>3</v>
      </c>
      <c r="H599" s="6">
        <v>16.883454</v>
      </c>
      <c r="I599" s="42">
        <v>8</v>
      </c>
      <c r="K599" s="6">
        <v>31.998857999999998</v>
      </c>
      <c r="L599" s="42">
        <v>11</v>
      </c>
      <c r="N599" s="6">
        <v>61.316434000000001</v>
      </c>
      <c r="O599" s="42">
        <v>2</v>
      </c>
      <c r="Q599" s="6">
        <v>20.167321000000001</v>
      </c>
      <c r="R599" s="42">
        <v>16</v>
      </c>
      <c r="T599" s="6">
        <v>2.293892</v>
      </c>
      <c r="U599" s="42">
        <v>25</v>
      </c>
      <c r="W599" s="6">
        <v>8.8837080000000004</v>
      </c>
      <c r="X599" s="42">
        <v>25</v>
      </c>
      <c r="Z599" s="6">
        <v>10.657539999999999</v>
      </c>
      <c r="AB599" s="6">
        <v>1.0986199999999999</v>
      </c>
      <c r="AD599" s="4" t="s">
        <v>1417</v>
      </c>
      <c r="AE599" s="4" t="s">
        <v>1646</v>
      </c>
      <c r="AF599" s="7">
        <v>34260</v>
      </c>
      <c r="AG599" s="4" t="s">
        <v>3069</v>
      </c>
      <c r="AH599" s="4" t="s">
        <v>3070</v>
      </c>
    </row>
    <row r="600" spans="1:34" s="4" customFormat="1">
      <c r="A600" s="4" t="s">
        <v>543</v>
      </c>
      <c r="B600" s="4" t="s">
        <v>3071</v>
      </c>
      <c r="C600" s="6">
        <v>616.90671699999996</v>
      </c>
      <c r="D600" s="7">
        <v>46091</v>
      </c>
      <c r="E600" s="6">
        <v>4.4892599999999998</v>
      </c>
      <c r="F600" s="42">
        <v>26</v>
      </c>
      <c r="H600" s="6">
        <v>12.111689</v>
      </c>
      <c r="I600" s="42">
        <v>30</v>
      </c>
      <c r="K600" s="6">
        <v>23.681165</v>
      </c>
      <c r="L600" s="42">
        <v>28</v>
      </c>
      <c r="N600" s="6">
        <v>48.154966999999999</v>
      </c>
      <c r="O600" s="42">
        <v>23</v>
      </c>
      <c r="Q600" s="6">
        <v>18.159834</v>
      </c>
      <c r="R600" s="42">
        <v>22</v>
      </c>
      <c r="T600" s="6">
        <v>6.2239409999999999</v>
      </c>
      <c r="U600" s="42">
        <v>8</v>
      </c>
      <c r="W600" s="6">
        <v>10.53234</v>
      </c>
      <c r="X600" s="42">
        <v>7</v>
      </c>
      <c r="Z600" s="6">
        <v>9.4156589999999998</v>
      </c>
      <c r="AB600" s="6">
        <v>0.98636800000000002</v>
      </c>
      <c r="AD600" s="4" t="s">
        <v>1417</v>
      </c>
      <c r="AE600" s="4" t="s">
        <v>1646</v>
      </c>
      <c r="AF600" s="7">
        <v>39559</v>
      </c>
      <c r="AG600" s="4" t="s">
        <v>3072</v>
      </c>
      <c r="AH600" s="4" t="s">
        <v>3073</v>
      </c>
    </row>
    <row r="601" spans="1:34" s="4" customFormat="1">
      <c r="A601" s="4" t="s">
        <v>544</v>
      </c>
      <c r="B601" s="4" t="s">
        <v>3074</v>
      </c>
      <c r="C601" s="6">
        <v>111.53842</v>
      </c>
      <c r="D601" s="7">
        <v>46091</v>
      </c>
      <c r="E601" s="6">
        <v>7.1931900000000004</v>
      </c>
      <c r="F601" s="42">
        <v>2</v>
      </c>
      <c r="H601" s="6">
        <v>17.207059999999998</v>
      </c>
      <c r="I601" s="42">
        <v>7</v>
      </c>
      <c r="K601" s="6">
        <v>33.150973</v>
      </c>
      <c r="L601" s="42">
        <v>6</v>
      </c>
      <c r="N601" s="6">
        <v>64.016154999999998</v>
      </c>
      <c r="O601" s="42">
        <v>1</v>
      </c>
      <c r="Q601" s="6">
        <v>21.952117000000001</v>
      </c>
      <c r="R601" s="42">
        <v>9</v>
      </c>
      <c r="T601" s="6">
        <v>3.473382</v>
      </c>
      <c r="U601" s="42">
        <v>20</v>
      </c>
      <c r="W601" s="6">
        <v>9.9814059999999998</v>
      </c>
      <c r="X601" s="42">
        <v>15</v>
      </c>
      <c r="Z601" s="6">
        <v>10.664868</v>
      </c>
      <c r="AB601" s="6">
        <v>1.2091430000000001</v>
      </c>
      <c r="AD601" s="4" t="s">
        <v>1417</v>
      </c>
      <c r="AE601" s="4" t="s">
        <v>1646</v>
      </c>
      <c r="AF601" s="7">
        <v>38943</v>
      </c>
      <c r="AG601" s="4" t="s">
        <v>3075</v>
      </c>
      <c r="AH601" s="4" t="s">
        <v>3076</v>
      </c>
    </row>
    <row r="602" spans="1:34" s="4" customFormat="1">
      <c r="A602" s="4" t="s">
        <v>545</v>
      </c>
      <c r="B602" s="4" t="s">
        <v>3077</v>
      </c>
      <c r="C602" s="6">
        <v>4095.0616399999999</v>
      </c>
      <c r="D602" s="7">
        <v>46091</v>
      </c>
      <c r="E602" s="6">
        <v>6.2098500000000003</v>
      </c>
      <c r="F602" s="42">
        <v>7</v>
      </c>
      <c r="H602" s="6">
        <v>17.721520999999999</v>
      </c>
      <c r="I602" s="42">
        <v>2</v>
      </c>
      <c r="K602" s="6">
        <v>31.914902000000001</v>
      </c>
      <c r="L602" s="42">
        <v>13</v>
      </c>
      <c r="N602" s="6">
        <v>51.836759000000001</v>
      </c>
      <c r="O602" s="42">
        <v>19</v>
      </c>
      <c r="Q602" s="6">
        <v>22.725753999999998</v>
      </c>
      <c r="R602" s="42">
        <v>5</v>
      </c>
      <c r="T602" s="6">
        <v>6.3644660000000002</v>
      </c>
      <c r="U602" s="42">
        <v>7</v>
      </c>
      <c r="W602" s="6">
        <v>10.616605</v>
      </c>
      <c r="X602" s="42">
        <v>6</v>
      </c>
      <c r="Z602" s="6">
        <v>12.982196999999999</v>
      </c>
      <c r="AB602" s="6">
        <v>1.2650840000000001</v>
      </c>
      <c r="AD602" s="4" t="s">
        <v>1417</v>
      </c>
      <c r="AE602" s="4" t="s">
        <v>1676</v>
      </c>
      <c r="AF602" s="7">
        <v>40035</v>
      </c>
      <c r="AG602" s="4" t="s">
        <v>3078</v>
      </c>
      <c r="AH602" s="4" t="s">
        <v>3079</v>
      </c>
    </row>
    <row r="603" spans="1:34" s="4" customFormat="1">
      <c r="A603" s="4" t="s">
        <v>546</v>
      </c>
      <c r="B603" s="4" t="s">
        <v>3080</v>
      </c>
      <c r="C603" s="6">
        <v>4025.0313510000001</v>
      </c>
      <c r="D603" s="7">
        <v>46091</v>
      </c>
      <c r="E603" s="6">
        <v>4.1964600000000001</v>
      </c>
      <c r="F603" s="42">
        <v>28</v>
      </c>
      <c r="H603" s="6">
        <v>14.28572</v>
      </c>
      <c r="I603" s="42">
        <v>21</v>
      </c>
      <c r="K603" s="6">
        <v>28.429127999999999</v>
      </c>
      <c r="L603" s="42">
        <v>19</v>
      </c>
      <c r="N603" s="6">
        <v>48.318615000000001</v>
      </c>
      <c r="O603" s="42">
        <v>22</v>
      </c>
      <c r="Q603" s="6">
        <v>18.903048999999999</v>
      </c>
      <c r="R603" s="42">
        <v>21</v>
      </c>
      <c r="T603" s="6">
        <v>2.074147</v>
      </c>
      <c r="U603" s="42">
        <v>28</v>
      </c>
      <c r="W603" s="6">
        <v>9.3759440000000005</v>
      </c>
      <c r="X603" s="42">
        <v>19</v>
      </c>
      <c r="Z603" s="6">
        <v>12.148744000000001</v>
      </c>
      <c r="AB603" s="6">
        <v>1.044443</v>
      </c>
      <c r="AD603" s="4" t="s">
        <v>1417</v>
      </c>
      <c r="AE603" s="4" t="s">
        <v>1676</v>
      </c>
      <c r="AF603" s="7">
        <v>38670</v>
      </c>
      <c r="AG603" s="4" t="s">
        <v>3081</v>
      </c>
      <c r="AH603" s="4" t="s">
        <v>3082</v>
      </c>
    </row>
    <row r="604" spans="1:34" s="4" customFormat="1">
      <c r="A604" s="4" t="s">
        <v>547</v>
      </c>
      <c r="B604" s="4" t="s">
        <v>3083</v>
      </c>
      <c r="C604" s="6">
        <v>101.561082</v>
      </c>
      <c r="D604" s="7">
        <v>46091</v>
      </c>
      <c r="E604" s="6">
        <v>-2.3355299999999999</v>
      </c>
      <c r="F604" s="42">
        <v>37</v>
      </c>
      <c r="H604" s="6">
        <v>4.3049020000000002</v>
      </c>
      <c r="I604" s="42">
        <v>37</v>
      </c>
      <c r="K604" s="6">
        <v>12.124067</v>
      </c>
      <c r="L604" s="42">
        <v>34</v>
      </c>
      <c r="N604" s="6">
        <v>25.938268000000001</v>
      </c>
      <c r="O604" s="42">
        <v>34</v>
      </c>
      <c r="Q604" s="6">
        <v>12.334457</v>
      </c>
      <c r="R604" s="42">
        <v>33</v>
      </c>
      <c r="T604" s="6">
        <v>-1.082376</v>
      </c>
      <c r="U604" s="42">
        <v>36</v>
      </c>
      <c r="W604" s="6">
        <v>7.8660249999999996</v>
      </c>
      <c r="X604" s="42">
        <v>31</v>
      </c>
      <c r="Z604" s="6">
        <v>11.199274000000001</v>
      </c>
      <c r="AB604" s="6">
        <v>0.54752999999999996</v>
      </c>
      <c r="AD604" s="4" t="s">
        <v>1417</v>
      </c>
      <c r="AE604" s="4" t="s">
        <v>1699</v>
      </c>
      <c r="AF604" s="7">
        <v>38322</v>
      </c>
      <c r="AG604" s="4" t="s">
        <v>3084</v>
      </c>
      <c r="AH604" s="4" t="s">
        <v>3085</v>
      </c>
    </row>
    <row r="605" spans="1:34" s="4" customFormat="1">
      <c r="A605" s="4" t="s">
        <v>548</v>
      </c>
      <c r="B605" s="4" t="s">
        <v>3086</v>
      </c>
      <c r="C605" s="6">
        <v>41.754649999999998</v>
      </c>
      <c r="D605" s="7">
        <v>46091</v>
      </c>
      <c r="E605" s="6">
        <v>-2.4527000000000001</v>
      </c>
      <c r="F605" s="42">
        <v>38</v>
      </c>
      <c r="H605" s="6">
        <v>4.1567340000000002</v>
      </c>
      <c r="I605" s="42">
        <v>38</v>
      </c>
      <c r="K605" s="6">
        <v>11.93411</v>
      </c>
      <c r="L605" s="42">
        <v>35</v>
      </c>
      <c r="N605" s="6">
        <v>25.778386000000001</v>
      </c>
      <c r="O605" s="42">
        <v>35</v>
      </c>
      <c r="Q605" s="6">
        <v>12.141321</v>
      </c>
      <c r="R605" s="42">
        <v>34</v>
      </c>
      <c r="T605" s="6">
        <v>-1.1201159999999999</v>
      </c>
      <c r="U605" s="42">
        <v>37</v>
      </c>
      <c r="W605" s="6">
        <v>7.9170189999999998</v>
      </c>
      <c r="X605" s="42">
        <v>30</v>
      </c>
      <c r="Z605" s="6">
        <v>11.174403</v>
      </c>
      <c r="AB605" s="6">
        <v>0.53759299999999999</v>
      </c>
      <c r="AD605" s="4" t="s">
        <v>1417</v>
      </c>
      <c r="AE605" s="4" t="s">
        <v>1699</v>
      </c>
      <c r="AF605" s="7">
        <v>38902</v>
      </c>
      <c r="AG605" s="4" t="s">
        <v>3087</v>
      </c>
      <c r="AH605" s="4" t="s">
        <v>3088</v>
      </c>
    </row>
    <row r="606" spans="1:34" s="4" customFormat="1">
      <c r="A606" s="4" t="s">
        <v>549</v>
      </c>
      <c r="B606" s="4" t="s">
        <v>3089</v>
      </c>
      <c r="C606" s="6">
        <v>655.26058599999999</v>
      </c>
      <c r="D606" s="7">
        <v>46091</v>
      </c>
      <c r="E606" s="6">
        <v>5.6901599999999997</v>
      </c>
      <c r="F606" s="42">
        <v>12</v>
      </c>
      <c r="H606" s="6">
        <v>17.287658</v>
      </c>
      <c r="I606" s="42">
        <v>5</v>
      </c>
      <c r="K606" s="6">
        <v>35.607384000000003</v>
      </c>
      <c r="L606" s="42">
        <v>1</v>
      </c>
      <c r="N606" s="6">
        <v>53.718834999999999</v>
      </c>
      <c r="O606" s="42">
        <v>14</v>
      </c>
      <c r="Q606" s="6">
        <v>21.524222000000002</v>
      </c>
      <c r="R606" s="42">
        <v>11</v>
      </c>
      <c r="T606" s="6">
        <v>4.2528269999999999</v>
      </c>
      <c r="U606" s="42">
        <v>18</v>
      </c>
      <c r="W606" s="6">
        <v>10.376842</v>
      </c>
      <c r="X606" s="42">
        <v>9</v>
      </c>
      <c r="Z606" s="6">
        <v>13.777260999999999</v>
      </c>
      <c r="AB606" s="6">
        <v>1.0498400000000001</v>
      </c>
      <c r="AD606" s="4" t="s">
        <v>1417</v>
      </c>
      <c r="AE606" s="4" t="s">
        <v>1699</v>
      </c>
      <c r="AF606" s="7">
        <v>34649</v>
      </c>
      <c r="AG606" s="4" t="s">
        <v>3090</v>
      </c>
      <c r="AH606" s="4" t="s">
        <v>3091</v>
      </c>
    </row>
    <row r="607" spans="1:34" s="4" customFormat="1">
      <c r="A607" s="4" t="s">
        <v>550</v>
      </c>
      <c r="B607" s="4" t="s">
        <v>3092</v>
      </c>
      <c r="C607" s="6">
        <v>3165.8306630000002</v>
      </c>
      <c r="D607" s="7">
        <v>46092</v>
      </c>
      <c r="E607" s="6">
        <v>3.7729499999999998</v>
      </c>
      <c r="F607" s="42">
        <v>30</v>
      </c>
      <c r="H607" s="6">
        <v>14.124841</v>
      </c>
      <c r="I607" s="42">
        <v>24</v>
      </c>
      <c r="K607" s="6">
        <v>29.177043999999999</v>
      </c>
      <c r="L607" s="42">
        <v>17</v>
      </c>
      <c r="N607" s="6">
        <v>53.660336999999998</v>
      </c>
      <c r="O607" s="42">
        <v>15</v>
      </c>
      <c r="Q607" s="6">
        <v>24.090183</v>
      </c>
      <c r="R607" s="42">
        <v>3</v>
      </c>
      <c r="T607" s="6">
        <v>8.8979529999999993</v>
      </c>
      <c r="U607" s="42">
        <v>1</v>
      </c>
      <c r="W607" s="6">
        <v>11.952226</v>
      </c>
      <c r="X607" s="42">
        <v>1</v>
      </c>
      <c r="Z607" s="6">
        <v>9.4980360000000008</v>
      </c>
      <c r="AB607" s="6">
        <v>1.405125</v>
      </c>
      <c r="AD607" s="4" t="s">
        <v>1417</v>
      </c>
      <c r="AE607" s="4" t="s">
        <v>1712</v>
      </c>
      <c r="AF607" s="7">
        <v>43350</v>
      </c>
      <c r="AG607" s="4" t="s">
        <v>3093</v>
      </c>
      <c r="AH607" s="4" t="s">
        <v>3094</v>
      </c>
    </row>
    <row r="608" spans="1:34" s="4" customFormat="1">
      <c r="A608" s="4" t="s">
        <v>551</v>
      </c>
      <c r="B608" s="4" t="s">
        <v>3095</v>
      </c>
      <c r="C608" s="6">
        <v>4685.4943839999996</v>
      </c>
      <c r="D608" s="7">
        <v>46091</v>
      </c>
      <c r="E608" s="6">
        <v>3.8887</v>
      </c>
      <c r="F608" s="42">
        <v>29</v>
      </c>
      <c r="H608" s="6">
        <v>13.780056999999999</v>
      </c>
      <c r="I608" s="42">
        <v>26</v>
      </c>
      <c r="K608" s="6">
        <v>29.561527000000002</v>
      </c>
      <c r="L608" s="42">
        <v>16</v>
      </c>
      <c r="N608" s="6">
        <v>51.844681999999999</v>
      </c>
      <c r="O608" s="42">
        <v>18</v>
      </c>
      <c r="Q608" s="6">
        <v>17.164840999999999</v>
      </c>
      <c r="R608" s="42">
        <v>28</v>
      </c>
      <c r="T608" s="6">
        <v>1.5490980000000001</v>
      </c>
      <c r="U608" s="42">
        <v>34</v>
      </c>
      <c r="W608" s="6">
        <v>10.500139000000001</v>
      </c>
      <c r="X608" s="42">
        <v>8</v>
      </c>
      <c r="Z608" s="6">
        <v>11.688478999999999</v>
      </c>
      <c r="AB608" s="6">
        <v>0.89543300000000003</v>
      </c>
      <c r="AD608" s="4" t="s">
        <v>1417</v>
      </c>
      <c r="AE608" s="4" t="s">
        <v>1744</v>
      </c>
      <c r="AF608" s="7">
        <v>34437</v>
      </c>
      <c r="AG608" s="4" t="s">
        <v>3096</v>
      </c>
      <c r="AH608" s="4" t="s">
        <v>3097</v>
      </c>
    </row>
    <row r="609" spans="1:34" s="4" customFormat="1">
      <c r="A609" s="4" t="s">
        <v>552</v>
      </c>
      <c r="B609" s="4" t="s">
        <v>3098</v>
      </c>
      <c r="C609" s="6">
        <v>749.55583300000001</v>
      </c>
      <c r="D609" s="7">
        <v>46091</v>
      </c>
      <c r="E609" s="6">
        <v>2.5137999999999998</v>
      </c>
      <c r="F609" s="42">
        <v>34</v>
      </c>
      <c r="H609" s="6">
        <v>8.8629920000000002</v>
      </c>
      <c r="I609" s="42">
        <v>32</v>
      </c>
      <c r="K609" s="6">
        <v>20.269953999999998</v>
      </c>
      <c r="L609" s="42">
        <v>30</v>
      </c>
      <c r="N609" s="6">
        <v>42.810825999999999</v>
      </c>
      <c r="O609" s="42">
        <v>29</v>
      </c>
      <c r="Q609" s="6">
        <v>14.152659</v>
      </c>
      <c r="R609" s="42">
        <v>32</v>
      </c>
      <c r="T609" s="6">
        <v>2.9939840000000002</v>
      </c>
      <c r="U609" s="42">
        <v>22</v>
      </c>
      <c r="W609" s="6"/>
      <c r="X609" s="42"/>
      <c r="Z609" s="6">
        <v>8.2812990000000006</v>
      </c>
      <c r="AB609" s="6">
        <v>0.76209700000000002</v>
      </c>
      <c r="AD609" s="4" t="s">
        <v>1417</v>
      </c>
      <c r="AE609" s="4" t="s">
        <v>1744</v>
      </c>
      <c r="AF609" s="7">
        <v>43782</v>
      </c>
      <c r="AG609" s="4" t="s">
        <v>3099</v>
      </c>
      <c r="AH609" s="4" t="s">
        <v>3100</v>
      </c>
    </row>
    <row r="610" spans="1:34" s="4" customFormat="1">
      <c r="A610" s="4" t="s">
        <v>553</v>
      </c>
      <c r="B610" s="4" t="s">
        <v>3101</v>
      </c>
      <c r="C610" s="6">
        <v>2170.5414740000001</v>
      </c>
      <c r="D610" s="7">
        <v>46091</v>
      </c>
      <c r="E610" s="6">
        <v>6.3496100000000002</v>
      </c>
      <c r="F610" s="42">
        <v>5</v>
      </c>
      <c r="H610" s="6">
        <v>17.480882999999999</v>
      </c>
      <c r="I610" s="42">
        <v>4</v>
      </c>
      <c r="K610" s="6">
        <v>35.489747000000001</v>
      </c>
      <c r="L610" s="42">
        <v>2</v>
      </c>
      <c r="N610" s="6">
        <v>57.148187999999998</v>
      </c>
      <c r="O610" s="42">
        <v>7</v>
      </c>
      <c r="Q610" s="6">
        <v>19.517496999999999</v>
      </c>
      <c r="R610" s="42">
        <v>18</v>
      </c>
      <c r="T610" s="6">
        <v>2.901376</v>
      </c>
      <c r="U610" s="42">
        <v>23</v>
      </c>
      <c r="W610" s="6">
        <v>10.228437</v>
      </c>
      <c r="X610" s="42">
        <v>12</v>
      </c>
      <c r="Z610" s="6">
        <v>12.659905</v>
      </c>
      <c r="AB610" s="6">
        <v>1.020205</v>
      </c>
      <c r="AD610" s="4" t="s">
        <v>1417</v>
      </c>
      <c r="AE610" s="4" t="s">
        <v>1744</v>
      </c>
      <c r="AF610" s="7">
        <v>33085</v>
      </c>
      <c r="AG610" s="4" t="s">
        <v>3102</v>
      </c>
      <c r="AH610" s="4" t="s">
        <v>3103</v>
      </c>
    </row>
    <row r="611" spans="1:34" s="4" customFormat="1">
      <c r="A611" s="4" t="s">
        <v>554</v>
      </c>
      <c r="B611" s="4" t="s">
        <v>3104</v>
      </c>
      <c r="C611" s="6">
        <v>759.53695900000002</v>
      </c>
      <c r="D611" s="7">
        <v>46092</v>
      </c>
      <c r="E611" s="6">
        <v>6.38889</v>
      </c>
      <c r="F611" s="42">
        <v>4</v>
      </c>
      <c r="H611" s="6">
        <v>16.092589</v>
      </c>
      <c r="I611" s="42">
        <v>12</v>
      </c>
      <c r="K611" s="6">
        <v>32.567664000000001</v>
      </c>
      <c r="L611" s="42">
        <v>9</v>
      </c>
      <c r="N611" s="6">
        <v>55.003709000000001</v>
      </c>
      <c r="O611" s="42">
        <v>10</v>
      </c>
      <c r="Q611" s="6">
        <v>22.107614999999999</v>
      </c>
      <c r="R611" s="42">
        <v>8</v>
      </c>
      <c r="T611" s="6">
        <v>5.8604799999999999</v>
      </c>
      <c r="U611" s="42">
        <v>9</v>
      </c>
      <c r="W611" s="6">
        <v>8.3174010000000003</v>
      </c>
      <c r="X611" s="42">
        <v>28</v>
      </c>
      <c r="Z611" s="6">
        <v>10.893132</v>
      </c>
      <c r="AB611" s="6">
        <v>1.2457240000000001</v>
      </c>
      <c r="AD611" s="4" t="s">
        <v>1417</v>
      </c>
      <c r="AE611" s="4" t="s">
        <v>1793</v>
      </c>
      <c r="AF611" s="7">
        <v>39657</v>
      </c>
      <c r="AG611" s="4" t="s">
        <v>3105</v>
      </c>
      <c r="AH611" s="4" t="s">
        <v>3106</v>
      </c>
    </row>
    <row r="612" spans="1:34" s="4" customFormat="1">
      <c r="A612" s="4" t="s">
        <v>555</v>
      </c>
      <c r="B612" s="4" t="s">
        <v>3107</v>
      </c>
      <c r="C612" s="6">
        <v>163.264644</v>
      </c>
      <c r="D612" s="7">
        <v>46091</v>
      </c>
      <c r="E612" s="6">
        <v>5.8071999999999999</v>
      </c>
      <c r="F612" s="42">
        <v>10</v>
      </c>
      <c r="H612" s="6">
        <v>14.303635</v>
      </c>
      <c r="I612" s="42">
        <v>20</v>
      </c>
      <c r="K612" s="6">
        <v>27.145845000000001</v>
      </c>
      <c r="L612" s="42">
        <v>21</v>
      </c>
      <c r="N612" s="6">
        <v>52.852344000000002</v>
      </c>
      <c r="O612" s="42">
        <v>17</v>
      </c>
      <c r="Q612" s="6">
        <v>24.069969</v>
      </c>
      <c r="R612" s="42">
        <v>4</v>
      </c>
      <c r="T612" s="6">
        <v>5.4708839999999999</v>
      </c>
      <c r="U612" s="42">
        <v>15</v>
      </c>
      <c r="W612" s="6">
        <v>9.2529190000000003</v>
      </c>
      <c r="X612" s="42">
        <v>22</v>
      </c>
      <c r="Z612" s="6">
        <v>11.943758000000001</v>
      </c>
      <c r="AB612" s="6">
        <v>1.3861349999999999</v>
      </c>
      <c r="AD612" s="4" t="s">
        <v>1417</v>
      </c>
      <c r="AE612" s="4" t="s">
        <v>1812</v>
      </c>
      <c r="AF612" s="7">
        <v>40455</v>
      </c>
      <c r="AG612" s="4" t="s">
        <v>3108</v>
      </c>
      <c r="AH612" s="4" t="s">
        <v>3109</v>
      </c>
    </row>
    <row r="613" spans="1:34" s="4" customFormat="1">
      <c r="A613" s="4" t="s">
        <v>556</v>
      </c>
      <c r="B613" s="4" t="s">
        <v>3110</v>
      </c>
      <c r="C613" s="6">
        <v>1972.700249</v>
      </c>
      <c r="D613" s="7">
        <v>46091</v>
      </c>
      <c r="E613" s="6">
        <v>5.8995100000000003</v>
      </c>
      <c r="F613" s="42">
        <v>9</v>
      </c>
      <c r="H613" s="6">
        <v>16.678566</v>
      </c>
      <c r="I613" s="42">
        <v>9</v>
      </c>
      <c r="K613" s="6">
        <v>30.211237000000001</v>
      </c>
      <c r="L613" s="42">
        <v>15</v>
      </c>
      <c r="N613" s="6">
        <v>53.958503999999998</v>
      </c>
      <c r="O613" s="42">
        <v>13</v>
      </c>
      <c r="Q613" s="6">
        <v>22.551017999999999</v>
      </c>
      <c r="R613" s="42">
        <v>6</v>
      </c>
      <c r="T613" s="6">
        <v>5.5820189999999998</v>
      </c>
      <c r="U613" s="42">
        <v>12</v>
      </c>
      <c r="W613" s="6">
        <v>9.2886310000000005</v>
      </c>
      <c r="X613" s="42">
        <v>21</v>
      </c>
      <c r="Z613" s="6">
        <v>11.695164</v>
      </c>
      <c r="AB613" s="6">
        <v>1.2729379999999999</v>
      </c>
      <c r="AD613" s="4" t="s">
        <v>1417</v>
      </c>
      <c r="AE613" s="4" t="s">
        <v>1822</v>
      </c>
      <c r="AF613" s="7">
        <v>40648</v>
      </c>
      <c r="AG613" s="4" t="s">
        <v>3111</v>
      </c>
      <c r="AH613" s="4" t="s">
        <v>3112</v>
      </c>
    </row>
    <row r="614" spans="1:34" s="4" customFormat="1">
      <c r="A614" s="4" t="s">
        <v>557</v>
      </c>
      <c r="B614" s="4" t="s">
        <v>3113</v>
      </c>
      <c r="C614" s="6">
        <v>120.681026</v>
      </c>
      <c r="D614" s="7">
        <v>46080</v>
      </c>
      <c r="E614" s="6">
        <v>6.31616</v>
      </c>
      <c r="F614" s="42">
        <v>6</v>
      </c>
      <c r="H614" s="6">
        <v>15.050053999999999</v>
      </c>
      <c r="I614" s="42">
        <v>18</v>
      </c>
      <c r="K614" s="6">
        <v>32.760430999999997</v>
      </c>
      <c r="L614" s="42">
        <v>8</v>
      </c>
      <c r="N614" s="6">
        <v>55.253250000000001</v>
      </c>
      <c r="O614" s="42">
        <v>9</v>
      </c>
      <c r="Q614" s="6">
        <v>20.844494999999998</v>
      </c>
      <c r="R614" s="42">
        <v>12</v>
      </c>
      <c r="T614" s="6">
        <v>4.6805199999999996</v>
      </c>
      <c r="U614" s="42">
        <v>17</v>
      </c>
      <c r="W614" s="6">
        <v>9.8377770000000009</v>
      </c>
      <c r="X614" s="42">
        <v>16</v>
      </c>
      <c r="Z614" s="6">
        <v>12.461015</v>
      </c>
      <c r="AB614" s="6">
        <v>1.097391</v>
      </c>
      <c r="AD614" s="4" t="s">
        <v>1417</v>
      </c>
      <c r="AE614" s="4" t="s">
        <v>1965</v>
      </c>
      <c r="AF614" s="7">
        <v>38596</v>
      </c>
      <c r="AG614" s="4" t="s">
        <v>3114</v>
      </c>
      <c r="AH614" s="4" t="s">
        <v>3115</v>
      </c>
    </row>
    <row r="615" spans="1:34" s="4" customFormat="1">
      <c r="A615" s="4" t="s">
        <v>558</v>
      </c>
      <c r="B615" s="4" t="s">
        <v>3116</v>
      </c>
      <c r="C615" s="6">
        <v>407.35900299999997</v>
      </c>
      <c r="D615" s="7">
        <v>46092</v>
      </c>
      <c r="E615" s="6">
        <v>-2.9309639999999999</v>
      </c>
      <c r="F615" s="42">
        <v>39</v>
      </c>
      <c r="H615" s="6">
        <v>-0.40751500000000002</v>
      </c>
      <c r="I615" s="42">
        <v>39</v>
      </c>
      <c r="K615" s="6">
        <v>5.0524170000000002</v>
      </c>
      <c r="L615" s="42">
        <v>38</v>
      </c>
      <c r="N615" s="6">
        <v>22.900766999999998</v>
      </c>
      <c r="O615" s="42">
        <v>36</v>
      </c>
      <c r="Q615" s="6">
        <v>8.4249679999999998</v>
      </c>
      <c r="R615" s="42">
        <v>38</v>
      </c>
      <c r="T615" s="6">
        <v>-3.954907</v>
      </c>
      <c r="U615" s="42">
        <v>38</v>
      </c>
      <c r="W615" s="6">
        <v>7.2867959999999998</v>
      </c>
      <c r="X615" s="42">
        <v>35</v>
      </c>
      <c r="Z615" s="6">
        <v>12.060461999999999</v>
      </c>
      <c r="AB615" s="6">
        <v>0.29996200000000001</v>
      </c>
      <c r="AD615" s="4" t="s">
        <v>1431</v>
      </c>
      <c r="AE615" s="4" t="s">
        <v>1864</v>
      </c>
      <c r="AF615" s="7">
        <v>38656</v>
      </c>
      <c r="AG615" s="4" t="s">
        <v>3117</v>
      </c>
      <c r="AH615" s="4" t="s">
        <v>3118</v>
      </c>
    </row>
    <row r="616" spans="1:34" s="4" customFormat="1">
      <c r="A616" s="4" t="s">
        <v>559</v>
      </c>
      <c r="B616" s="4" t="s">
        <v>3119</v>
      </c>
      <c r="C616" s="6">
        <v>7384.0872939999999</v>
      </c>
      <c r="D616" s="7">
        <v>46092</v>
      </c>
      <c r="E616" s="6">
        <v>5.0471399999999997</v>
      </c>
      <c r="F616" s="42">
        <v>23</v>
      </c>
      <c r="H616" s="6">
        <v>15.494194</v>
      </c>
      <c r="I616" s="42">
        <v>15</v>
      </c>
      <c r="K616" s="6">
        <v>33.637193000000003</v>
      </c>
      <c r="L616" s="42">
        <v>5</v>
      </c>
      <c r="N616" s="6">
        <v>60.689092000000002</v>
      </c>
      <c r="O616" s="42">
        <v>3</v>
      </c>
      <c r="Q616" s="6">
        <v>22.329469</v>
      </c>
      <c r="R616" s="42">
        <v>7</v>
      </c>
      <c r="T616" s="6">
        <v>5.0071890000000003</v>
      </c>
      <c r="U616" s="42">
        <v>16</v>
      </c>
      <c r="W616" s="6">
        <v>10.70689</v>
      </c>
      <c r="X616" s="42">
        <v>5</v>
      </c>
      <c r="Z616" s="6">
        <v>11.613020000000001</v>
      </c>
      <c r="AB616" s="6">
        <v>1.2083189999999999</v>
      </c>
      <c r="AD616" s="4" t="s">
        <v>1417</v>
      </c>
      <c r="AE616" s="4" t="s">
        <v>1864</v>
      </c>
      <c r="AF616" s="7">
        <v>34402</v>
      </c>
      <c r="AG616" s="4" t="s">
        <v>3120</v>
      </c>
      <c r="AH616" s="4" t="s">
        <v>3121</v>
      </c>
    </row>
    <row r="617" spans="1:34" s="4" customFormat="1">
      <c r="A617" s="4" t="s">
        <v>560</v>
      </c>
      <c r="B617" s="4" t="s">
        <v>3122</v>
      </c>
      <c r="C617" s="6">
        <v>3070.9849989999998</v>
      </c>
      <c r="D617" s="7">
        <v>46092</v>
      </c>
      <c r="E617" s="6">
        <v>4.9656510000000003</v>
      </c>
      <c r="F617" s="42">
        <v>24</v>
      </c>
      <c r="H617" s="6">
        <v>14.010673000000001</v>
      </c>
      <c r="I617" s="42">
        <v>25</v>
      </c>
      <c r="K617" s="6">
        <v>27.849475999999999</v>
      </c>
      <c r="L617" s="42">
        <v>20</v>
      </c>
      <c r="N617" s="6">
        <v>58.513311000000002</v>
      </c>
      <c r="O617" s="42">
        <v>6</v>
      </c>
      <c r="Q617" s="6">
        <v>20.490197999999999</v>
      </c>
      <c r="R617" s="42">
        <v>13</v>
      </c>
      <c r="T617" s="6">
        <v>5.6023110000000003</v>
      </c>
      <c r="U617" s="42">
        <v>11</v>
      </c>
      <c r="W617" s="6">
        <v>11.492787</v>
      </c>
      <c r="X617" s="42">
        <v>3</v>
      </c>
      <c r="Z617" s="6">
        <v>10.927023999999999</v>
      </c>
      <c r="AB617" s="6">
        <v>1.0515140000000001</v>
      </c>
      <c r="AD617" s="4" t="s">
        <v>1431</v>
      </c>
      <c r="AE617" s="4" t="s">
        <v>1864</v>
      </c>
      <c r="AF617" s="7">
        <v>39101</v>
      </c>
      <c r="AG617" s="4" t="s">
        <v>3123</v>
      </c>
      <c r="AH617" s="4" t="s">
        <v>3124</v>
      </c>
    </row>
    <row r="618" spans="1:34" s="4" customFormat="1">
      <c r="A618" s="4" t="s">
        <v>561</v>
      </c>
      <c r="B618" s="4" t="s">
        <v>3125</v>
      </c>
      <c r="C618" s="6">
        <v>39.630913999999997</v>
      </c>
      <c r="D618" s="7">
        <v>46092</v>
      </c>
      <c r="E618" s="6">
        <v>2.2743099999999998</v>
      </c>
      <c r="F618" s="42">
        <v>35</v>
      </c>
      <c r="H618" s="6">
        <v>8.6661780000000004</v>
      </c>
      <c r="I618" s="42">
        <v>34</v>
      </c>
      <c r="K618" s="6">
        <v>12.548579999999999</v>
      </c>
      <c r="L618" s="42">
        <v>33</v>
      </c>
      <c r="N618" s="6">
        <v>20.791426999999999</v>
      </c>
      <c r="O618" s="42">
        <v>38</v>
      </c>
      <c r="Q618" s="6">
        <v>8.6647339999999993</v>
      </c>
      <c r="R618" s="42">
        <v>37</v>
      </c>
      <c r="T618" s="6">
        <v>4.0920880000000004</v>
      </c>
      <c r="U618" s="42">
        <v>19</v>
      </c>
      <c r="W618" s="6">
        <v>4.2564760000000001</v>
      </c>
      <c r="X618" s="42">
        <v>37</v>
      </c>
      <c r="Z618" s="6">
        <v>9.1125830000000008</v>
      </c>
      <c r="AB618" s="6">
        <v>0.35222199999999998</v>
      </c>
      <c r="AD618" s="4" t="s">
        <v>1417</v>
      </c>
      <c r="AE618" s="4" t="s">
        <v>1663</v>
      </c>
      <c r="AF618" s="7">
        <v>38776</v>
      </c>
      <c r="AG618" s="4" t="s">
        <v>3126</v>
      </c>
      <c r="AH618" s="4" t="s">
        <v>3127</v>
      </c>
    </row>
    <row r="619" spans="1:34" s="4" customFormat="1">
      <c r="A619" s="4" t="s">
        <v>562</v>
      </c>
      <c r="B619" s="4" t="s">
        <v>3128</v>
      </c>
      <c r="C619" s="6">
        <v>452.36824300000001</v>
      </c>
      <c r="D619" s="7">
        <v>46091</v>
      </c>
      <c r="E619" s="6">
        <v>-0.54859000000000002</v>
      </c>
      <c r="F619" s="42">
        <v>36</v>
      </c>
      <c r="H619" s="6">
        <v>5.705959</v>
      </c>
      <c r="I619" s="42">
        <v>36</v>
      </c>
      <c r="K619" s="6">
        <v>9.8225960000000008</v>
      </c>
      <c r="L619" s="42">
        <v>36</v>
      </c>
      <c r="N619" s="6">
        <v>28.181827999999999</v>
      </c>
      <c r="O619" s="42">
        <v>33</v>
      </c>
      <c r="Q619" s="6">
        <v>17.213719000000001</v>
      </c>
      <c r="R619" s="42">
        <v>27</v>
      </c>
      <c r="T619" s="6">
        <v>1.90923</v>
      </c>
      <c r="U619" s="42">
        <v>32</v>
      </c>
      <c r="W619" s="6">
        <v>9.9944780000000009</v>
      </c>
      <c r="X619" s="42">
        <v>14</v>
      </c>
      <c r="Z619" s="6">
        <v>10.073805999999999</v>
      </c>
      <c r="AB619" s="6">
        <v>0.95066300000000004</v>
      </c>
      <c r="AD619" s="4" t="s">
        <v>1417</v>
      </c>
      <c r="AE619" s="4" t="s">
        <v>1659</v>
      </c>
      <c r="AF619" s="7">
        <v>38650</v>
      </c>
      <c r="AG619" s="4" t="s">
        <v>3129</v>
      </c>
      <c r="AH619" s="4" t="s">
        <v>3130</v>
      </c>
    </row>
    <row r="620" spans="1:34" s="4" customFormat="1">
      <c r="A620" s="4" t="s">
        <v>563</v>
      </c>
      <c r="B620" s="4" t="s">
        <v>3131</v>
      </c>
      <c r="C620" s="6">
        <v>268.68139500000001</v>
      </c>
      <c r="D620" s="7">
        <v>46091</v>
      </c>
      <c r="E620" s="6">
        <v>2.615777</v>
      </c>
      <c r="F620" s="42">
        <v>33</v>
      </c>
      <c r="H620" s="6">
        <v>8.0711670000000009</v>
      </c>
      <c r="I620" s="42">
        <v>35</v>
      </c>
      <c r="K620" s="6">
        <v>8.7031379999999992</v>
      </c>
      <c r="L620" s="42">
        <v>37</v>
      </c>
      <c r="N620" s="6">
        <v>22.886351999999999</v>
      </c>
      <c r="O620" s="42">
        <v>37</v>
      </c>
      <c r="Q620" s="6">
        <v>11.782632</v>
      </c>
      <c r="R620" s="42">
        <v>35</v>
      </c>
      <c r="T620" s="6">
        <v>5.7234480000000003</v>
      </c>
      <c r="U620" s="42">
        <v>10</v>
      </c>
      <c r="W620" s="6">
        <v>7.5206330000000001</v>
      </c>
      <c r="X620" s="42">
        <v>34</v>
      </c>
      <c r="Z620" s="6">
        <v>7.927346</v>
      </c>
      <c r="AB620" s="6">
        <v>0.65590099999999996</v>
      </c>
      <c r="AD620" s="4" t="s">
        <v>1431</v>
      </c>
      <c r="AE620" s="4" t="s">
        <v>1659</v>
      </c>
      <c r="AF620" s="7">
        <v>39373</v>
      </c>
      <c r="AG620" s="4" t="s">
        <v>3132</v>
      </c>
      <c r="AH620" s="4" t="s">
        <v>3133</v>
      </c>
    </row>
    <row r="621" spans="1:34" s="4" customFormat="1">
      <c r="A621" s="4" t="s">
        <v>564</v>
      </c>
      <c r="B621" s="4" t="s">
        <v>3134</v>
      </c>
      <c r="C621" s="6">
        <v>1721.2553539999999</v>
      </c>
      <c r="D621" s="7">
        <v>46091</v>
      </c>
      <c r="E621" s="6">
        <v>5.3909200000000004</v>
      </c>
      <c r="F621" s="42">
        <v>20</v>
      </c>
      <c r="H621" s="6">
        <v>17.597211999999999</v>
      </c>
      <c r="I621" s="42">
        <v>3</v>
      </c>
      <c r="K621" s="6">
        <v>34.748668000000002</v>
      </c>
      <c r="L621" s="42">
        <v>4</v>
      </c>
      <c r="N621" s="6">
        <v>59.970768999999997</v>
      </c>
      <c r="O621" s="42">
        <v>4</v>
      </c>
      <c r="Q621" s="6">
        <v>25.069559999999999</v>
      </c>
      <c r="R621" s="42">
        <v>1</v>
      </c>
      <c r="T621" s="6">
        <v>6.8482000000000003</v>
      </c>
      <c r="U621" s="42">
        <v>6</v>
      </c>
      <c r="W621" s="6">
        <v>11.824863000000001</v>
      </c>
      <c r="X621" s="42">
        <v>2</v>
      </c>
      <c r="Z621" s="6">
        <v>13.415232</v>
      </c>
      <c r="AB621" s="6">
        <v>1.3498650000000001</v>
      </c>
      <c r="AD621" s="4" t="s">
        <v>1417</v>
      </c>
      <c r="AE621" s="4" t="s">
        <v>1659</v>
      </c>
      <c r="AF621" s="7">
        <v>33297</v>
      </c>
      <c r="AG621" s="4" t="s">
        <v>3135</v>
      </c>
      <c r="AH621" s="4" t="s">
        <v>3136</v>
      </c>
    </row>
    <row r="622" spans="1:34" s="4" customFormat="1">
      <c r="A622" s="4" t="s">
        <v>565</v>
      </c>
      <c r="B622" s="4" t="s">
        <v>3137</v>
      </c>
      <c r="C622" s="6">
        <v>330.89211399999999</v>
      </c>
      <c r="D622" s="7">
        <v>46092</v>
      </c>
      <c r="E622" s="6">
        <v>5.5767100000000003</v>
      </c>
      <c r="F622" s="42">
        <v>16</v>
      </c>
      <c r="H622" s="6">
        <v>17.741185000000002</v>
      </c>
      <c r="I622" s="42">
        <v>1</v>
      </c>
      <c r="K622" s="6">
        <v>32.910513000000002</v>
      </c>
      <c r="L622" s="42">
        <v>7</v>
      </c>
      <c r="N622" s="6">
        <v>54.683995000000003</v>
      </c>
      <c r="O622" s="42">
        <v>11</v>
      </c>
      <c r="Q622" s="6">
        <v>20.391621000000001</v>
      </c>
      <c r="R622" s="42">
        <v>14</v>
      </c>
      <c r="T622" s="6">
        <v>1.9986170000000001</v>
      </c>
      <c r="U622" s="42">
        <v>31</v>
      </c>
      <c r="W622" s="6">
        <v>9.8136460000000003</v>
      </c>
      <c r="X622" s="42">
        <v>17</v>
      </c>
      <c r="Z622" s="6">
        <v>13.14218</v>
      </c>
      <c r="AB622" s="6">
        <v>1.051445</v>
      </c>
      <c r="AD622" s="4" t="s">
        <v>1417</v>
      </c>
      <c r="AE622" s="4" t="s">
        <v>1920</v>
      </c>
      <c r="AF622" s="7">
        <v>36595</v>
      </c>
      <c r="AG622" s="4" t="s">
        <v>3138</v>
      </c>
      <c r="AH622" s="4" t="s">
        <v>3139</v>
      </c>
    </row>
    <row r="623" spans="1:34" s="4" customFormat="1">
      <c r="A623" s="4" t="s">
        <v>566</v>
      </c>
      <c r="B623" s="4" t="s">
        <v>3140</v>
      </c>
      <c r="C623" s="6">
        <v>488.42404699999997</v>
      </c>
      <c r="D623" s="7">
        <v>46091</v>
      </c>
      <c r="E623" s="6">
        <v>6.1590600000000002</v>
      </c>
      <c r="F623" s="42">
        <v>8</v>
      </c>
      <c r="H623" s="6">
        <v>13.419703</v>
      </c>
      <c r="I623" s="42">
        <v>27</v>
      </c>
      <c r="K623" s="6">
        <v>31.915620000000001</v>
      </c>
      <c r="L623" s="42">
        <v>12</v>
      </c>
      <c r="N623" s="6">
        <v>55.934930000000001</v>
      </c>
      <c r="O623" s="42">
        <v>8</v>
      </c>
      <c r="Q623" s="6">
        <v>19.479959000000001</v>
      </c>
      <c r="R623" s="42">
        <v>19</v>
      </c>
      <c r="T623" s="6">
        <v>2.0048059999999999</v>
      </c>
      <c r="U623" s="42">
        <v>30</v>
      </c>
      <c r="W623" s="6">
        <v>9.2123969999999993</v>
      </c>
      <c r="X623" s="42">
        <v>23</v>
      </c>
      <c r="Z623" s="6">
        <v>11.31147</v>
      </c>
      <c r="AB623" s="6">
        <v>1.0116039999999999</v>
      </c>
      <c r="AD623" s="4" t="s">
        <v>1417</v>
      </c>
      <c r="AE623" s="4" t="s">
        <v>1920</v>
      </c>
      <c r="AF623" s="7">
        <v>39716</v>
      </c>
      <c r="AG623" s="4" t="s">
        <v>3141</v>
      </c>
      <c r="AH623" s="4" t="s">
        <v>3142</v>
      </c>
    </row>
    <row r="624" spans="1:34" s="4" customFormat="1">
      <c r="A624" s="8" t="s">
        <v>1945</v>
      </c>
      <c r="C624" s="6">
        <v>1355.474839</v>
      </c>
      <c r="D624" s="7"/>
      <c r="E624" s="6">
        <v>4.4296040000000003</v>
      </c>
      <c r="F624" s="42"/>
      <c r="H624" s="6">
        <v>13.378183999999999</v>
      </c>
      <c r="I624" s="42"/>
      <c r="K624" s="6">
        <v>25.839828000000001</v>
      </c>
      <c r="L624" s="42"/>
      <c r="N624" s="6">
        <v>47.229103000000002</v>
      </c>
      <c r="O624" s="42"/>
      <c r="Q624" s="6">
        <v>18.512930999999998</v>
      </c>
      <c r="R624" s="42"/>
      <c r="T624" s="6">
        <v>3.7950900000000001</v>
      </c>
      <c r="U624" s="42"/>
      <c r="W624" s="6">
        <v>9.3303019999999997</v>
      </c>
      <c r="X624" s="42"/>
      <c r="Z624" s="6">
        <v>11.081147</v>
      </c>
      <c r="AB624" s="6">
        <v>0.99723200000000001</v>
      </c>
      <c r="AF624" s="7"/>
    </row>
    <row r="625" spans="1:34" s="13" customFormat="1">
      <c r="A625" s="14" t="s">
        <v>165</v>
      </c>
      <c r="C625" s="13">
        <v>39</v>
      </c>
      <c r="E625" s="13">
        <v>39</v>
      </c>
      <c r="H625" s="13">
        <v>39</v>
      </c>
      <c r="K625" s="13">
        <v>38</v>
      </c>
      <c r="N625" s="13">
        <v>38</v>
      </c>
      <c r="Q625" s="13">
        <v>38</v>
      </c>
      <c r="T625" s="13">
        <v>38</v>
      </c>
      <c r="W625" s="13">
        <v>37</v>
      </c>
      <c r="Z625" s="13">
        <v>38</v>
      </c>
      <c r="AB625" s="13">
        <v>38</v>
      </c>
    </row>
    <row r="626" spans="1:34" s="4" customFormat="1">
      <c r="A626" s="8" t="s">
        <v>1394</v>
      </c>
      <c r="C626" s="6">
        <v>655.26058599999999</v>
      </c>
      <c r="D626" s="7"/>
      <c r="E626" s="6">
        <v>5.3909200000000004</v>
      </c>
      <c r="F626" s="42"/>
      <c r="H626" s="6">
        <v>14.303635</v>
      </c>
      <c r="I626" s="42"/>
      <c r="K626" s="6">
        <v>28.139302000000001</v>
      </c>
      <c r="L626" s="42"/>
      <c r="N626" s="6">
        <v>50.648727000000001</v>
      </c>
      <c r="O626" s="42"/>
      <c r="Q626" s="6">
        <v>19.311603999999999</v>
      </c>
      <c r="R626" s="42"/>
      <c r="T626" s="6">
        <v>3.7827350000000002</v>
      </c>
      <c r="U626" s="42"/>
      <c r="W626" s="6">
        <v>9.3759440000000005</v>
      </c>
      <c r="X626" s="42"/>
      <c r="Z626" s="6">
        <v>11.255371999999999</v>
      </c>
      <c r="AB626" s="6">
        <v>1.0281450000000001</v>
      </c>
      <c r="AF626" s="7"/>
    </row>
    <row r="627" spans="1:34" s="4" customFormat="1">
      <c r="A627" s="8" t="s">
        <v>166</v>
      </c>
      <c r="C627" s="6">
        <v>52863.518730999996</v>
      </c>
      <c r="D627" s="7"/>
      <c r="E627" s="6">
        <v>172.75454199999999</v>
      </c>
      <c r="F627" s="42"/>
      <c r="H627" s="6">
        <v>521.74917000000005</v>
      </c>
      <c r="I627" s="42"/>
      <c r="K627" s="6">
        <v>981.91346499999997</v>
      </c>
      <c r="L627" s="42"/>
      <c r="N627" s="6">
        <v>1794.705899</v>
      </c>
      <c r="O627" s="42"/>
      <c r="Q627" s="6">
        <v>703.49137299999995</v>
      </c>
      <c r="R627" s="42"/>
      <c r="T627" s="6">
        <v>144.21341699999999</v>
      </c>
      <c r="U627" s="42"/>
      <c r="W627" s="6">
        <v>345.22118499999999</v>
      </c>
      <c r="X627" s="42"/>
      <c r="Z627" s="6">
        <v>421.083575</v>
      </c>
      <c r="AB627" s="6">
        <v>37.894810999999997</v>
      </c>
      <c r="AF627" s="7"/>
    </row>
    <row r="629" spans="1:34" s="9" customFormat="1">
      <c r="A629" s="10" t="s">
        <v>567</v>
      </c>
      <c r="C629" s="11"/>
      <c r="D629" s="12"/>
      <c r="E629" s="11"/>
      <c r="F629" s="43"/>
      <c r="H629" s="11"/>
      <c r="I629" s="43"/>
      <c r="K629" s="11"/>
      <c r="L629" s="43"/>
      <c r="N629" s="11"/>
      <c r="O629" s="43"/>
      <c r="Q629" s="11"/>
      <c r="R629" s="43"/>
      <c r="T629" s="11"/>
      <c r="U629" s="43"/>
      <c r="W629" s="11"/>
      <c r="X629" s="43"/>
      <c r="Z629" s="11"/>
      <c r="AB629" s="11"/>
      <c r="AF629" s="12"/>
    </row>
    <row r="630" spans="1:34" s="4" customFormat="1">
      <c r="A630" s="4" t="s">
        <v>568</v>
      </c>
      <c r="B630" s="4" t="s">
        <v>3143</v>
      </c>
      <c r="C630" s="6">
        <v>55.885460999999999</v>
      </c>
      <c r="D630" s="7">
        <v>46091</v>
      </c>
      <c r="E630" s="6">
        <v>1.90039</v>
      </c>
      <c r="F630" s="42">
        <v>3</v>
      </c>
      <c r="H630" s="6">
        <v>3.8744149999999999</v>
      </c>
      <c r="I630" s="42">
        <v>13</v>
      </c>
      <c r="K630" s="6">
        <v>8.4379439999999999</v>
      </c>
      <c r="L630" s="42">
        <v>13</v>
      </c>
      <c r="N630" s="6">
        <v>19.707478999999999</v>
      </c>
      <c r="O630" s="42">
        <v>13</v>
      </c>
      <c r="Q630" s="6">
        <v>9.1744109999999992</v>
      </c>
      <c r="R630" s="42">
        <v>24</v>
      </c>
      <c r="T630" s="6">
        <v>1.520337</v>
      </c>
      <c r="U630" s="42">
        <v>41</v>
      </c>
      <c r="W630" s="6">
        <v>3.1985209999999999</v>
      </c>
      <c r="X630" s="42">
        <v>31</v>
      </c>
      <c r="Z630" s="6">
        <v>4.2549929999999998</v>
      </c>
      <c r="AB630" s="6">
        <v>0.50255300000000003</v>
      </c>
      <c r="AD630" s="4" t="s">
        <v>1417</v>
      </c>
      <c r="AE630" s="4" t="s">
        <v>1418</v>
      </c>
      <c r="AF630" s="7">
        <v>40961</v>
      </c>
      <c r="AG630" s="4" t="s">
        <v>3144</v>
      </c>
      <c r="AH630" s="4" t="s">
        <v>3145</v>
      </c>
    </row>
    <row r="631" spans="1:34" s="4" customFormat="1">
      <c r="A631" s="4" t="s">
        <v>569</v>
      </c>
      <c r="B631" s="4" t="s">
        <v>3146</v>
      </c>
      <c r="C631" s="6">
        <v>192.65912499999999</v>
      </c>
      <c r="D631" s="7">
        <v>46091</v>
      </c>
      <c r="E631" s="6">
        <v>-0.14124</v>
      </c>
      <c r="F631" s="42">
        <v>73</v>
      </c>
      <c r="H631" s="6">
        <v>0.71225300000000002</v>
      </c>
      <c r="I631" s="42">
        <v>67</v>
      </c>
      <c r="K631" s="6">
        <v>0.90388800000000002</v>
      </c>
      <c r="L631" s="42">
        <v>74</v>
      </c>
      <c r="N631" s="6">
        <v>3.4633959999999999</v>
      </c>
      <c r="O631" s="42">
        <v>73</v>
      </c>
      <c r="Q631" s="6">
        <v>6.4165910000000004</v>
      </c>
      <c r="R631" s="42">
        <v>42</v>
      </c>
      <c r="T631" s="6">
        <v>0.99058100000000004</v>
      </c>
      <c r="U631" s="42">
        <v>45</v>
      </c>
      <c r="W631" s="6">
        <v>3.6430009999999999</v>
      </c>
      <c r="X631" s="42">
        <v>23</v>
      </c>
      <c r="Z631" s="6">
        <v>2.2408160000000001</v>
      </c>
      <c r="AB631" s="6">
        <v>0.37848500000000002</v>
      </c>
      <c r="AD631" s="4" t="s">
        <v>1417</v>
      </c>
      <c r="AE631" s="4" t="s">
        <v>1418</v>
      </c>
      <c r="AF631" s="7">
        <v>41263</v>
      </c>
      <c r="AG631" s="4" t="s">
        <v>3147</v>
      </c>
      <c r="AH631" s="4" t="s">
        <v>3148</v>
      </c>
    </row>
    <row r="632" spans="1:34" s="4" customFormat="1">
      <c r="A632" s="4" t="s">
        <v>570</v>
      </c>
      <c r="B632" s="4" t="s">
        <v>3149</v>
      </c>
      <c r="C632" s="6">
        <v>9.7213659999999997</v>
      </c>
      <c r="D632" s="7">
        <v>46091</v>
      </c>
      <c r="E632" s="6">
        <v>-1.5350000000000001E-2</v>
      </c>
      <c r="F632" s="42">
        <v>71</v>
      </c>
      <c r="H632" s="6">
        <v>0.69551099999999999</v>
      </c>
      <c r="I632" s="42">
        <v>69</v>
      </c>
      <c r="K632" s="6">
        <v>2.3486020000000001</v>
      </c>
      <c r="L632" s="42">
        <v>61</v>
      </c>
      <c r="N632" s="6">
        <v>5.8747220000000002</v>
      </c>
      <c r="O632" s="42">
        <v>55</v>
      </c>
      <c r="Q632" s="6">
        <v>8.1768040000000006</v>
      </c>
      <c r="R632" s="42">
        <v>30</v>
      </c>
      <c r="T632" s="6">
        <v>3.005118</v>
      </c>
      <c r="U632" s="42">
        <v>17</v>
      </c>
      <c r="W632" s="6"/>
      <c r="X632" s="42"/>
      <c r="Z632" s="6">
        <v>2.8236059999999998</v>
      </c>
      <c r="AB632" s="6">
        <v>0.71908300000000003</v>
      </c>
      <c r="AD632" s="4" t="s">
        <v>1417</v>
      </c>
      <c r="AE632" s="4" t="s">
        <v>1975</v>
      </c>
      <c r="AF632" s="7">
        <v>42821</v>
      </c>
      <c r="AG632" s="4" t="s">
        <v>3150</v>
      </c>
      <c r="AH632" s="4" t="s">
        <v>3151</v>
      </c>
    </row>
    <row r="633" spans="1:34" s="4" customFormat="1">
      <c r="A633" s="4" t="s">
        <v>571</v>
      </c>
      <c r="B633" s="4" t="s">
        <v>3152</v>
      </c>
      <c r="C633" s="6">
        <v>1354.987212</v>
      </c>
      <c r="D633" s="7">
        <v>46092</v>
      </c>
      <c r="E633" s="6">
        <v>1.5585899999999999</v>
      </c>
      <c r="F633" s="42">
        <v>10</v>
      </c>
      <c r="H633" s="6">
        <v>4.8356830000000004</v>
      </c>
      <c r="I633" s="42">
        <v>3</v>
      </c>
      <c r="K633" s="6">
        <v>14.333847</v>
      </c>
      <c r="L633" s="42">
        <v>2</v>
      </c>
      <c r="N633" s="6">
        <v>20.76275</v>
      </c>
      <c r="O633" s="42">
        <v>6</v>
      </c>
      <c r="Q633" s="6">
        <v>17.851700000000001</v>
      </c>
      <c r="R633" s="42">
        <v>2</v>
      </c>
      <c r="T633" s="6">
        <v>7.3245290000000001</v>
      </c>
      <c r="U633" s="42">
        <v>1</v>
      </c>
      <c r="W633" s="6">
        <v>8.1324360000000002</v>
      </c>
      <c r="X633" s="42">
        <v>2</v>
      </c>
      <c r="Z633" s="6">
        <v>5.962656</v>
      </c>
      <c r="AB633" s="6">
        <v>1.8140989999999999</v>
      </c>
      <c r="AD633" s="4" t="s">
        <v>1417</v>
      </c>
      <c r="AE633" s="4" t="s">
        <v>1447</v>
      </c>
      <c r="AF633" s="7">
        <v>41542</v>
      </c>
      <c r="AG633" s="4" t="s">
        <v>3153</v>
      </c>
      <c r="AH633" s="4" t="s">
        <v>3154</v>
      </c>
    </row>
    <row r="634" spans="1:34" s="4" customFormat="1">
      <c r="A634" s="4" t="s">
        <v>572</v>
      </c>
      <c r="B634" s="4" t="s">
        <v>3155</v>
      </c>
      <c r="C634" s="6">
        <v>1.0151250000000001</v>
      </c>
      <c r="D634" s="7">
        <v>46091</v>
      </c>
      <c r="E634" s="6">
        <v>1.077256</v>
      </c>
      <c r="F634" s="42">
        <v>38</v>
      </c>
      <c r="H634" s="6">
        <v>1.4711829999999999</v>
      </c>
      <c r="I634" s="42">
        <v>49</v>
      </c>
      <c r="K634" s="6">
        <v>1.9501200000000001</v>
      </c>
      <c r="L634" s="42">
        <v>69</v>
      </c>
      <c r="N634" s="6">
        <v>5.2076539999999998</v>
      </c>
      <c r="O634" s="42">
        <v>64</v>
      </c>
      <c r="Q634" s="6">
        <v>2.9198270000000002</v>
      </c>
      <c r="R634" s="42">
        <v>69</v>
      </c>
      <c r="T634" s="6">
        <v>-2.2120190000000002</v>
      </c>
      <c r="U634" s="42">
        <v>66</v>
      </c>
      <c r="W634" s="6"/>
      <c r="X634" s="42"/>
      <c r="Z634" s="6">
        <v>3.4549759999999998</v>
      </c>
      <c r="AB634" s="6">
        <v>-0.31061299999999997</v>
      </c>
      <c r="AD634" s="4" t="s">
        <v>1470</v>
      </c>
      <c r="AE634" s="4" t="s">
        <v>1471</v>
      </c>
      <c r="AF634" s="7">
        <v>43252</v>
      </c>
      <c r="AG634" s="4" t="s">
        <v>3156</v>
      </c>
      <c r="AH634" s="4" t="s">
        <v>3157</v>
      </c>
    </row>
    <row r="635" spans="1:34" s="4" customFormat="1">
      <c r="A635" s="4" t="s">
        <v>573</v>
      </c>
      <c r="B635" s="4" t="s">
        <v>3158</v>
      </c>
      <c r="C635" s="6">
        <v>1682.5704920000001</v>
      </c>
      <c r="D635" s="7">
        <v>46092</v>
      </c>
      <c r="E635" s="6">
        <v>0.35138000000000003</v>
      </c>
      <c r="F635" s="42">
        <v>62</v>
      </c>
      <c r="H635" s="6">
        <v>0.70205799999999996</v>
      </c>
      <c r="I635" s="42">
        <v>68</v>
      </c>
      <c r="K635" s="6">
        <v>2.1394449999999998</v>
      </c>
      <c r="L635" s="42">
        <v>65</v>
      </c>
      <c r="N635" s="6">
        <v>4.5605140000000004</v>
      </c>
      <c r="O635" s="42">
        <v>71</v>
      </c>
      <c r="Q635" s="6">
        <v>5.8966399999999997</v>
      </c>
      <c r="R635" s="42">
        <v>46</v>
      </c>
      <c r="T635" s="6">
        <v>3.9657849999999999</v>
      </c>
      <c r="U635" s="42">
        <v>7</v>
      </c>
      <c r="W635" s="6"/>
      <c r="X635" s="42"/>
      <c r="Z635" s="6">
        <v>0.41666300000000001</v>
      </c>
      <c r="AB635" s="6">
        <v>1.1293949999999999</v>
      </c>
      <c r="AD635" s="4" t="s">
        <v>1417</v>
      </c>
      <c r="AE635" s="4" t="s">
        <v>1454</v>
      </c>
      <c r="AF635" s="7">
        <v>43138</v>
      </c>
      <c r="AG635" s="4" t="s">
        <v>3159</v>
      </c>
      <c r="AH635" s="4" t="s">
        <v>3160</v>
      </c>
    </row>
    <row r="636" spans="1:34" s="4" customFormat="1">
      <c r="A636" s="4" t="s">
        <v>574</v>
      </c>
      <c r="B636" s="4" t="s">
        <v>3161</v>
      </c>
      <c r="C636" s="6">
        <v>155.09089</v>
      </c>
      <c r="D636" s="7">
        <v>46091</v>
      </c>
      <c r="E636" s="6">
        <v>0.82494999999999996</v>
      </c>
      <c r="F636" s="42">
        <v>50</v>
      </c>
      <c r="H636" s="6">
        <v>1.355178</v>
      </c>
      <c r="I636" s="42">
        <v>54</v>
      </c>
      <c r="K636" s="6">
        <v>2.958704</v>
      </c>
      <c r="L636" s="42">
        <v>43</v>
      </c>
      <c r="N636" s="6">
        <v>5.851286</v>
      </c>
      <c r="O636" s="42">
        <v>56</v>
      </c>
      <c r="Q636" s="6">
        <v>5.5944070000000004</v>
      </c>
      <c r="R636" s="42">
        <v>49</v>
      </c>
      <c r="T636" s="6">
        <v>-1.223023</v>
      </c>
      <c r="U636" s="42">
        <v>57</v>
      </c>
      <c r="W636" s="6"/>
      <c r="X636" s="42"/>
      <c r="Z636" s="6">
        <v>1.619416</v>
      </c>
      <c r="AB636" s="6">
        <v>0.208124</v>
      </c>
      <c r="AD636" s="4" t="s">
        <v>1417</v>
      </c>
      <c r="AE636" s="4" t="s">
        <v>1529</v>
      </c>
      <c r="AF636" s="7">
        <v>44019</v>
      </c>
      <c r="AG636" s="4" t="s">
        <v>3162</v>
      </c>
      <c r="AH636" s="4" t="s">
        <v>3163</v>
      </c>
    </row>
    <row r="637" spans="1:34" s="4" customFormat="1">
      <c r="A637" s="4" t="s">
        <v>575</v>
      </c>
      <c r="B637" s="4" t="s">
        <v>3164</v>
      </c>
      <c r="C637" s="6">
        <v>79.511447000000004</v>
      </c>
      <c r="D637" s="7">
        <v>46091</v>
      </c>
      <c r="E637" s="6">
        <v>1.6231500000000001</v>
      </c>
      <c r="F637" s="42">
        <v>7</v>
      </c>
      <c r="H637" s="6">
        <v>3.4854449999999999</v>
      </c>
      <c r="I637" s="42">
        <v>18</v>
      </c>
      <c r="K637" s="6">
        <v>3.1518670000000002</v>
      </c>
      <c r="L637" s="42">
        <v>38</v>
      </c>
      <c r="N637" s="6">
        <v>8.5154599999999991</v>
      </c>
      <c r="O637" s="42">
        <v>31</v>
      </c>
      <c r="Q637" s="6">
        <v>4.1808389999999997</v>
      </c>
      <c r="R637" s="42">
        <v>61</v>
      </c>
      <c r="T637" s="6">
        <v>-1.838525</v>
      </c>
      <c r="U637" s="42">
        <v>61</v>
      </c>
      <c r="W637" s="6">
        <v>1.1100019999999999</v>
      </c>
      <c r="X637" s="42">
        <v>47</v>
      </c>
      <c r="Z637" s="6">
        <v>5.1953389999999997</v>
      </c>
      <c r="AB637" s="6">
        <v>-6.7127999999999993E-2</v>
      </c>
      <c r="AD637" s="4" t="s">
        <v>1417</v>
      </c>
      <c r="AE637" s="4" t="s">
        <v>1529</v>
      </c>
      <c r="AF637" s="7">
        <v>41318</v>
      </c>
      <c r="AG637" s="4" t="s">
        <v>3165</v>
      </c>
      <c r="AH637" s="4" t="s">
        <v>3166</v>
      </c>
    </row>
    <row r="638" spans="1:34" s="4" customFormat="1">
      <c r="A638" s="4" t="s">
        <v>576</v>
      </c>
      <c r="B638" s="4" t="s">
        <v>3167</v>
      </c>
      <c r="C638" s="6">
        <v>48.451222000000001</v>
      </c>
      <c r="D638" s="7">
        <v>46092</v>
      </c>
      <c r="E638" s="6">
        <v>1.42726</v>
      </c>
      <c r="F638" s="42">
        <v>17</v>
      </c>
      <c r="H638" s="6">
        <v>3.6218309999999998</v>
      </c>
      <c r="I638" s="42">
        <v>15</v>
      </c>
      <c r="K638" s="6">
        <v>5.8670249999999999</v>
      </c>
      <c r="L638" s="42">
        <v>27</v>
      </c>
      <c r="N638" s="6">
        <v>11.119586</v>
      </c>
      <c r="O638" s="42">
        <v>27</v>
      </c>
      <c r="Q638" s="6">
        <v>4.2204259999999998</v>
      </c>
      <c r="R638" s="42">
        <v>60</v>
      </c>
      <c r="T638" s="6">
        <v>-2.9973960000000002</v>
      </c>
      <c r="U638" s="42">
        <v>71</v>
      </c>
      <c r="W638" s="6">
        <v>-0.123859</v>
      </c>
      <c r="X638" s="42">
        <v>57</v>
      </c>
      <c r="Z638" s="6">
        <v>4.2814379999999996</v>
      </c>
      <c r="AB638" s="6">
        <v>-5.1610999999999997E-2</v>
      </c>
      <c r="AD638" s="4" t="s">
        <v>1417</v>
      </c>
      <c r="AE638" s="4" t="s">
        <v>1547</v>
      </c>
      <c r="AF638" s="7">
        <v>28678</v>
      </c>
      <c r="AG638" s="4" t="s">
        <v>3168</v>
      </c>
      <c r="AH638" s="4" t="s">
        <v>3169</v>
      </c>
    </row>
    <row r="639" spans="1:34" s="4" customFormat="1">
      <c r="A639" s="4" t="s">
        <v>577</v>
      </c>
      <c r="B639" s="4" t="s">
        <v>3170</v>
      </c>
      <c r="C639" s="6">
        <v>926.66317300000003</v>
      </c>
      <c r="D639" s="7">
        <v>46091</v>
      </c>
      <c r="E639" s="6">
        <v>1.40625</v>
      </c>
      <c r="F639" s="42">
        <v>18</v>
      </c>
      <c r="H639" s="6">
        <v>1.9638629999999999</v>
      </c>
      <c r="I639" s="42">
        <v>35</v>
      </c>
      <c r="K639" s="6">
        <v>2.6087009999999999</v>
      </c>
      <c r="L639" s="42">
        <v>56</v>
      </c>
      <c r="N639" s="6">
        <v>4.9312870000000002</v>
      </c>
      <c r="O639" s="42">
        <v>66</v>
      </c>
      <c r="Q639" s="6">
        <v>2.5659079999999999</v>
      </c>
      <c r="R639" s="42">
        <v>71</v>
      </c>
      <c r="T639" s="6">
        <v>-2.954663</v>
      </c>
      <c r="U639" s="42">
        <v>69</v>
      </c>
      <c r="W639" s="6">
        <v>-0.30305399999999999</v>
      </c>
      <c r="X639" s="42">
        <v>59</v>
      </c>
      <c r="Z639" s="6">
        <v>3.8961269999999999</v>
      </c>
      <c r="AB639" s="6">
        <v>-0.33915699999999999</v>
      </c>
      <c r="AD639" s="4" t="s">
        <v>1417</v>
      </c>
      <c r="AE639" s="4" t="s">
        <v>1618</v>
      </c>
      <c r="AF639" s="7">
        <v>38047</v>
      </c>
      <c r="AG639" s="4" t="s">
        <v>3171</v>
      </c>
      <c r="AH639" s="4" t="s">
        <v>3172</v>
      </c>
    </row>
    <row r="640" spans="1:34" s="4" customFormat="1">
      <c r="A640" s="4" t="s">
        <v>578</v>
      </c>
      <c r="B640" s="4" t="s">
        <v>3173</v>
      </c>
      <c r="C640" s="6">
        <v>1546.919269</v>
      </c>
      <c r="D640" s="7">
        <v>46092</v>
      </c>
      <c r="E640" s="6">
        <v>1.1879500000000001</v>
      </c>
      <c r="F640" s="42">
        <v>32</v>
      </c>
      <c r="H640" s="6">
        <v>2.4924750000000002</v>
      </c>
      <c r="I640" s="42">
        <v>23</v>
      </c>
      <c r="K640" s="6">
        <v>8.4583779999999997</v>
      </c>
      <c r="L640" s="42">
        <v>12</v>
      </c>
      <c r="N640" s="6">
        <v>13.571408999999999</v>
      </c>
      <c r="O640" s="42">
        <v>20</v>
      </c>
      <c r="Q640" s="6">
        <v>13.066715</v>
      </c>
      <c r="R640" s="42">
        <v>5</v>
      </c>
      <c r="T640" s="6">
        <v>3.907883</v>
      </c>
      <c r="U640" s="42">
        <v>8</v>
      </c>
      <c r="W640" s="6">
        <v>4.5804049999999998</v>
      </c>
      <c r="X640" s="42">
        <v>11</v>
      </c>
      <c r="Z640" s="6">
        <v>3.4578440000000001</v>
      </c>
      <c r="AB640" s="6">
        <v>1.333413</v>
      </c>
      <c r="AD640" s="4" t="s">
        <v>1417</v>
      </c>
      <c r="AE640" s="4" t="s">
        <v>1559</v>
      </c>
      <c r="AF640" s="7">
        <v>38261</v>
      </c>
      <c r="AG640" s="4" t="s">
        <v>3174</v>
      </c>
      <c r="AH640" s="4" t="s">
        <v>3175</v>
      </c>
    </row>
    <row r="641" spans="1:34" s="4" customFormat="1">
      <c r="A641" s="4" t="s">
        <v>579</v>
      </c>
      <c r="B641" s="4" t="s">
        <v>3176</v>
      </c>
      <c r="C641" s="6">
        <v>2075.362744</v>
      </c>
      <c r="D641" s="7">
        <v>46080</v>
      </c>
      <c r="E641" s="6">
        <v>1.0927</v>
      </c>
      <c r="F641" s="42">
        <v>37</v>
      </c>
      <c r="H641" s="6">
        <v>3.5005359999999999</v>
      </c>
      <c r="I641" s="42">
        <v>17</v>
      </c>
      <c r="K641" s="6">
        <v>8.2672589999999992</v>
      </c>
      <c r="L641" s="42">
        <v>14</v>
      </c>
      <c r="N641" s="6">
        <v>19.499979</v>
      </c>
      <c r="O641" s="42">
        <v>14</v>
      </c>
      <c r="Q641" s="6">
        <v>10.286853000000001</v>
      </c>
      <c r="R641" s="42">
        <v>14</v>
      </c>
      <c r="T641" s="6">
        <v>3.0246759999999999</v>
      </c>
      <c r="U641" s="42">
        <v>16</v>
      </c>
      <c r="W641" s="6">
        <v>3.6393840000000002</v>
      </c>
      <c r="X641" s="42">
        <v>24</v>
      </c>
      <c r="Z641" s="6">
        <v>4.5138280000000002</v>
      </c>
      <c r="AB641" s="6">
        <v>0.56233900000000003</v>
      </c>
      <c r="AD641" s="4" t="s">
        <v>1417</v>
      </c>
      <c r="AE641" s="4" t="s">
        <v>1559</v>
      </c>
      <c r="AF641" s="7">
        <v>39115</v>
      </c>
      <c r="AG641" s="4" t="s">
        <v>3177</v>
      </c>
      <c r="AH641" s="4" t="s">
        <v>3178</v>
      </c>
    </row>
    <row r="642" spans="1:34" s="4" customFormat="1">
      <c r="A642" s="4" t="s">
        <v>580</v>
      </c>
      <c r="B642" s="4" t="s">
        <v>3179</v>
      </c>
      <c r="C642" s="6">
        <v>1950.9588309999999</v>
      </c>
      <c r="D642" s="7">
        <v>46080</v>
      </c>
      <c r="E642" s="6">
        <v>-6.8070000000000006E-2</v>
      </c>
      <c r="F642" s="42">
        <v>72</v>
      </c>
      <c r="H642" s="6">
        <v>0.400891</v>
      </c>
      <c r="I642" s="42">
        <v>73</v>
      </c>
      <c r="K642" s="6">
        <v>2.087567</v>
      </c>
      <c r="L642" s="42">
        <v>67</v>
      </c>
      <c r="N642" s="6">
        <v>5.3289770000000001</v>
      </c>
      <c r="O642" s="42">
        <v>62</v>
      </c>
      <c r="Q642" s="6">
        <v>7.3703859999999999</v>
      </c>
      <c r="R642" s="42">
        <v>39</v>
      </c>
      <c r="T642" s="6">
        <v>1.894468</v>
      </c>
      <c r="U642" s="42">
        <v>36</v>
      </c>
      <c r="W642" s="6">
        <v>4.0928789999999999</v>
      </c>
      <c r="X642" s="42">
        <v>17</v>
      </c>
      <c r="Z642" s="6">
        <v>2.6320429999999999</v>
      </c>
      <c r="AB642" s="6">
        <v>0.65879900000000002</v>
      </c>
      <c r="AD642" s="4" t="s">
        <v>1417</v>
      </c>
      <c r="AE642" s="4" t="s">
        <v>1559</v>
      </c>
      <c r="AF642" s="7">
        <v>36164</v>
      </c>
      <c r="AG642" s="4" t="s">
        <v>3180</v>
      </c>
      <c r="AH642" s="4" t="s">
        <v>3181</v>
      </c>
    </row>
    <row r="643" spans="1:34" s="4" customFormat="1">
      <c r="A643" s="4" t="s">
        <v>581</v>
      </c>
      <c r="B643" s="4" t="s">
        <v>3182</v>
      </c>
      <c r="C643" s="6">
        <v>276.53547900000001</v>
      </c>
      <c r="D643" s="7">
        <v>46091</v>
      </c>
      <c r="E643" s="6">
        <v>1.36538</v>
      </c>
      <c r="F643" s="42">
        <v>21</v>
      </c>
      <c r="H643" s="6">
        <v>3.196272</v>
      </c>
      <c r="I643" s="42">
        <v>19</v>
      </c>
      <c r="K643" s="6">
        <v>7.3931370000000003</v>
      </c>
      <c r="L643" s="42">
        <v>21</v>
      </c>
      <c r="N643" s="6">
        <v>16.774992000000001</v>
      </c>
      <c r="O643" s="42">
        <v>15</v>
      </c>
      <c r="Q643" s="6">
        <v>10.36176</v>
      </c>
      <c r="R643" s="42">
        <v>13</v>
      </c>
      <c r="T643" s="6">
        <v>1.71045</v>
      </c>
      <c r="U643" s="42">
        <v>40</v>
      </c>
      <c r="W643" s="6">
        <v>3.0053329999999998</v>
      </c>
      <c r="X643" s="42">
        <v>34</v>
      </c>
      <c r="Z643" s="6">
        <v>3.0533679999999999</v>
      </c>
      <c r="AB643" s="6">
        <v>0.67980600000000002</v>
      </c>
      <c r="AD643" s="4" t="s">
        <v>1417</v>
      </c>
      <c r="AE643" s="4" t="s">
        <v>1591</v>
      </c>
      <c r="AF643" s="7">
        <v>41411</v>
      </c>
      <c r="AG643" s="4" t="s">
        <v>3183</v>
      </c>
      <c r="AH643" s="4" t="s">
        <v>3184</v>
      </c>
    </row>
    <row r="644" spans="1:34" s="4" customFormat="1">
      <c r="A644" s="4" t="s">
        <v>582</v>
      </c>
      <c r="B644" s="4" t="s">
        <v>3185</v>
      </c>
      <c r="C644" s="6">
        <v>250.096056</v>
      </c>
      <c r="D644" s="7">
        <v>46091</v>
      </c>
      <c r="E644" s="6">
        <v>1.5278240000000001</v>
      </c>
      <c r="F644" s="42">
        <v>12</v>
      </c>
      <c r="H644" s="6">
        <v>3.939308</v>
      </c>
      <c r="I644" s="42">
        <v>12</v>
      </c>
      <c r="K644" s="6">
        <v>8.0982909999999997</v>
      </c>
      <c r="L644" s="42">
        <v>16</v>
      </c>
      <c r="N644" s="6">
        <v>20.424527000000001</v>
      </c>
      <c r="O644" s="42">
        <v>10</v>
      </c>
      <c r="Q644" s="6">
        <v>10.283517</v>
      </c>
      <c r="R644" s="42">
        <v>15</v>
      </c>
      <c r="T644" s="6">
        <v>2.0919729999999999</v>
      </c>
      <c r="U644" s="42">
        <v>30</v>
      </c>
      <c r="W644" s="6">
        <v>2.3256260000000002</v>
      </c>
      <c r="X644" s="42">
        <v>43</v>
      </c>
      <c r="Z644" s="6">
        <v>4.1121549999999996</v>
      </c>
      <c r="AB644" s="6">
        <v>0.62625200000000003</v>
      </c>
      <c r="AD644" s="4" t="s">
        <v>1431</v>
      </c>
      <c r="AE644" s="4" t="s">
        <v>1591</v>
      </c>
      <c r="AF644" s="7">
        <v>41411</v>
      </c>
      <c r="AG644" s="4" t="s">
        <v>3186</v>
      </c>
      <c r="AH644" s="4" t="s">
        <v>3187</v>
      </c>
    </row>
    <row r="645" spans="1:34" s="4" customFormat="1">
      <c r="A645" s="4" t="s">
        <v>583</v>
      </c>
      <c r="B645" s="4" t="s">
        <v>3188</v>
      </c>
      <c r="C645" s="6">
        <v>260.27340199999998</v>
      </c>
      <c r="D645" s="7">
        <v>46092</v>
      </c>
      <c r="E645" s="6">
        <v>1.34257</v>
      </c>
      <c r="F645" s="42">
        <v>22</v>
      </c>
      <c r="H645" s="6">
        <v>1.5246329999999999</v>
      </c>
      <c r="I645" s="42">
        <v>46</v>
      </c>
      <c r="K645" s="6">
        <v>3.0560070000000001</v>
      </c>
      <c r="L645" s="42">
        <v>41</v>
      </c>
      <c r="N645" s="6">
        <v>7.076244</v>
      </c>
      <c r="O645" s="42">
        <v>47</v>
      </c>
      <c r="Q645" s="6">
        <v>7.974755</v>
      </c>
      <c r="R645" s="42">
        <v>33</v>
      </c>
      <c r="T645" s="6">
        <v>0.81566799999999995</v>
      </c>
      <c r="U645" s="42">
        <v>46</v>
      </c>
      <c r="W645" s="6">
        <v>4.1143640000000001</v>
      </c>
      <c r="X645" s="42">
        <v>15</v>
      </c>
      <c r="Z645" s="6">
        <v>2.175773</v>
      </c>
      <c r="AB645" s="6">
        <v>0.61375299999999999</v>
      </c>
      <c r="AD645" s="4" t="s">
        <v>1431</v>
      </c>
      <c r="AE645" s="4" t="s">
        <v>2030</v>
      </c>
      <c r="AF645" s="7">
        <v>41130</v>
      </c>
      <c r="AG645" s="4" t="s">
        <v>3189</v>
      </c>
      <c r="AH645" s="4" t="s">
        <v>3190</v>
      </c>
    </row>
    <row r="646" spans="1:34" s="4" customFormat="1">
      <c r="A646" s="4" t="s">
        <v>584</v>
      </c>
      <c r="B646" s="4" t="s">
        <v>3191</v>
      </c>
      <c r="C646" s="6">
        <v>417.38356700000003</v>
      </c>
      <c r="D646" s="7">
        <v>46052</v>
      </c>
      <c r="E646" s="6">
        <v>0.77225999999999995</v>
      </c>
      <c r="F646" s="42">
        <v>51</v>
      </c>
      <c r="H646" s="6">
        <v>1.8371310000000001</v>
      </c>
      <c r="I646" s="42">
        <v>39</v>
      </c>
      <c r="K646" s="6">
        <v>2.0200979999999999</v>
      </c>
      <c r="L646" s="42">
        <v>68</v>
      </c>
      <c r="N646" s="6">
        <v>6.326225</v>
      </c>
      <c r="O646" s="42">
        <v>52</v>
      </c>
      <c r="Q646" s="6">
        <v>2.3305820000000002</v>
      </c>
      <c r="R646" s="42">
        <v>73</v>
      </c>
      <c r="T646" s="6">
        <v>-2.9578530000000001</v>
      </c>
      <c r="U646" s="42">
        <v>70</v>
      </c>
      <c r="W646" s="6">
        <v>-0.16789100000000001</v>
      </c>
      <c r="X646" s="42">
        <v>58</v>
      </c>
      <c r="Z646" s="6">
        <v>4.5441479999999999</v>
      </c>
      <c r="AB646" s="6">
        <v>-0.33648600000000001</v>
      </c>
      <c r="AD646" s="4" t="s">
        <v>1417</v>
      </c>
      <c r="AE646" s="4" t="s">
        <v>2030</v>
      </c>
      <c r="AF646" s="7">
        <v>37235</v>
      </c>
      <c r="AG646" s="4" t="s">
        <v>3192</v>
      </c>
      <c r="AH646" s="4" t="s">
        <v>3193</v>
      </c>
    </row>
    <row r="647" spans="1:34" s="4" customFormat="1">
      <c r="A647" s="4" t="s">
        <v>585</v>
      </c>
      <c r="B647" s="4" t="s">
        <v>3194</v>
      </c>
      <c r="C647" s="6">
        <v>381.95723400000003</v>
      </c>
      <c r="D647" s="7">
        <v>46091</v>
      </c>
      <c r="E647" s="6">
        <v>1.2276499999999999</v>
      </c>
      <c r="F647" s="42">
        <v>29</v>
      </c>
      <c r="H647" s="6">
        <v>1.9835879999999999</v>
      </c>
      <c r="I647" s="42">
        <v>34</v>
      </c>
      <c r="K647" s="6">
        <v>2.3922560000000002</v>
      </c>
      <c r="L647" s="42">
        <v>60</v>
      </c>
      <c r="N647" s="6">
        <v>4.1725099999999999</v>
      </c>
      <c r="O647" s="42">
        <v>72</v>
      </c>
      <c r="Q647" s="6">
        <v>2.4629370000000002</v>
      </c>
      <c r="R647" s="42">
        <v>72</v>
      </c>
      <c r="T647" s="6">
        <v>-3.4111180000000001</v>
      </c>
      <c r="U647" s="42">
        <v>72</v>
      </c>
      <c r="W647" s="6">
        <v>-0.72297100000000003</v>
      </c>
      <c r="X647" s="42">
        <v>60</v>
      </c>
      <c r="Z647" s="6">
        <v>2.8144130000000001</v>
      </c>
      <c r="AB647" s="6">
        <v>-0.35508800000000001</v>
      </c>
      <c r="AD647" s="4" t="s">
        <v>1417</v>
      </c>
      <c r="AE647" s="4" t="s">
        <v>1611</v>
      </c>
      <c r="AF647" s="7">
        <v>37554</v>
      </c>
      <c r="AG647" s="4" t="s">
        <v>3195</v>
      </c>
      <c r="AH647" s="4" t="s">
        <v>3196</v>
      </c>
    </row>
    <row r="648" spans="1:34" s="4" customFormat="1">
      <c r="A648" s="4" t="s">
        <v>586</v>
      </c>
      <c r="B648" s="4" t="s">
        <v>3197</v>
      </c>
      <c r="C648" s="6">
        <v>1575.7746239999999</v>
      </c>
      <c r="D648" s="7">
        <v>46091</v>
      </c>
      <c r="E648" s="6">
        <v>1.2025459999999999</v>
      </c>
      <c r="F648" s="42">
        <v>30</v>
      </c>
      <c r="H648" s="6">
        <v>2.1434980000000001</v>
      </c>
      <c r="I648" s="42">
        <v>31</v>
      </c>
      <c r="K648" s="6">
        <v>3.1258780000000002</v>
      </c>
      <c r="L648" s="42">
        <v>39</v>
      </c>
      <c r="N648" s="6">
        <v>8.1404969999999999</v>
      </c>
      <c r="O648" s="42">
        <v>35</v>
      </c>
      <c r="Q648" s="6">
        <v>4.3288960000000003</v>
      </c>
      <c r="R648" s="42">
        <v>57</v>
      </c>
      <c r="T648" s="6">
        <v>-2.025515</v>
      </c>
      <c r="U648" s="42">
        <v>63</v>
      </c>
      <c r="W648" s="6">
        <v>0.43830200000000002</v>
      </c>
      <c r="X648" s="42">
        <v>52</v>
      </c>
      <c r="Z648" s="6">
        <v>3.921713</v>
      </c>
      <c r="AB648" s="6">
        <v>-5.8012000000000001E-2</v>
      </c>
      <c r="AD648" s="4" t="s">
        <v>1470</v>
      </c>
      <c r="AE648" s="4" t="s">
        <v>1611</v>
      </c>
      <c r="AF648" s="7">
        <v>36874</v>
      </c>
      <c r="AG648" s="4" t="s">
        <v>3198</v>
      </c>
      <c r="AH648" s="4" t="s">
        <v>3199</v>
      </c>
    </row>
    <row r="649" spans="1:34" s="4" customFormat="1">
      <c r="A649" s="4" t="s">
        <v>587</v>
      </c>
      <c r="B649" s="4" t="s">
        <v>3200</v>
      </c>
      <c r="C649" s="6">
        <v>1657.546196</v>
      </c>
      <c r="D649" s="7">
        <v>46091</v>
      </c>
      <c r="E649" s="6">
        <v>1.3763099999999999</v>
      </c>
      <c r="F649" s="42">
        <v>20</v>
      </c>
      <c r="H649" s="6">
        <v>2.7408860000000002</v>
      </c>
      <c r="I649" s="42">
        <v>22</v>
      </c>
      <c r="K649" s="6">
        <v>6.690156</v>
      </c>
      <c r="L649" s="42">
        <v>24</v>
      </c>
      <c r="N649" s="6">
        <v>15.067218</v>
      </c>
      <c r="O649" s="42">
        <v>19</v>
      </c>
      <c r="Q649" s="6">
        <v>9.9019069999999996</v>
      </c>
      <c r="R649" s="42">
        <v>20</v>
      </c>
      <c r="T649" s="6">
        <v>2.5647799999999998</v>
      </c>
      <c r="U649" s="42">
        <v>22</v>
      </c>
      <c r="W649" s="6">
        <v>3.962647</v>
      </c>
      <c r="X649" s="42">
        <v>18</v>
      </c>
      <c r="Z649" s="6">
        <v>2.663332</v>
      </c>
      <c r="AB649" s="6">
        <v>0.70502200000000004</v>
      </c>
      <c r="AD649" s="4" t="s">
        <v>1417</v>
      </c>
      <c r="AE649" s="4" t="s">
        <v>1622</v>
      </c>
      <c r="AF649" s="7">
        <v>39972</v>
      </c>
      <c r="AG649" s="4" t="s">
        <v>3201</v>
      </c>
      <c r="AH649" s="4" t="s">
        <v>3202</v>
      </c>
    </row>
    <row r="650" spans="1:34" s="4" customFormat="1">
      <c r="A650" s="4" t="s">
        <v>588</v>
      </c>
      <c r="B650" s="4" t="s">
        <v>3203</v>
      </c>
      <c r="C650" s="6">
        <v>2875.0381699999998</v>
      </c>
      <c r="D650" s="7">
        <v>46091</v>
      </c>
      <c r="E650" s="6">
        <v>1.4750000000000001</v>
      </c>
      <c r="F650" s="42">
        <v>14</v>
      </c>
      <c r="H650" s="6">
        <v>3.5789520000000001</v>
      </c>
      <c r="I650" s="42">
        <v>16</v>
      </c>
      <c r="K650" s="6">
        <v>8.059901</v>
      </c>
      <c r="L650" s="42">
        <v>18</v>
      </c>
      <c r="N650" s="6">
        <v>20.378121</v>
      </c>
      <c r="O650" s="42">
        <v>11</v>
      </c>
      <c r="Q650" s="6">
        <v>10.259259999999999</v>
      </c>
      <c r="R650" s="42">
        <v>16</v>
      </c>
      <c r="T650" s="6">
        <v>3.2299799999999999</v>
      </c>
      <c r="U650" s="42">
        <v>13</v>
      </c>
      <c r="W650" s="6">
        <v>4.1010090000000003</v>
      </c>
      <c r="X650" s="42">
        <v>16</v>
      </c>
      <c r="Z650" s="6">
        <v>4.6745140000000003</v>
      </c>
      <c r="AB650" s="6">
        <v>0.63614499999999996</v>
      </c>
      <c r="AD650" s="4" t="s">
        <v>1417</v>
      </c>
      <c r="AE650" s="4" t="s">
        <v>1622</v>
      </c>
      <c r="AF650" s="7">
        <v>40400</v>
      </c>
      <c r="AG650" s="4" t="s">
        <v>3204</v>
      </c>
      <c r="AH650" s="4" t="s">
        <v>3205</v>
      </c>
    </row>
    <row r="651" spans="1:34" s="4" customFormat="1">
      <c r="A651" s="4" t="s">
        <v>589</v>
      </c>
      <c r="B651" s="4" t="s">
        <v>3206</v>
      </c>
      <c r="C651" s="6">
        <v>1115.2209350000001</v>
      </c>
      <c r="D651" s="7">
        <v>46091</v>
      </c>
      <c r="E651" s="6">
        <v>0.54663099999999998</v>
      </c>
      <c r="F651" s="42">
        <v>59</v>
      </c>
      <c r="H651" s="6">
        <v>1.6638790000000001</v>
      </c>
      <c r="I651" s="42">
        <v>42</v>
      </c>
      <c r="K651" s="6">
        <v>2.5020419999999999</v>
      </c>
      <c r="L651" s="42">
        <v>57</v>
      </c>
      <c r="N651" s="6">
        <v>7.4255199999999997</v>
      </c>
      <c r="O651" s="42">
        <v>44</v>
      </c>
      <c r="Q651" s="6">
        <v>4.3043810000000002</v>
      </c>
      <c r="R651" s="42">
        <v>58</v>
      </c>
      <c r="T651" s="6">
        <v>-2.0823680000000002</v>
      </c>
      <c r="U651" s="42">
        <v>65</v>
      </c>
      <c r="W651" s="6">
        <v>0.38683499999999998</v>
      </c>
      <c r="X651" s="42">
        <v>55</v>
      </c>
      <c r="Z651" s="6">
        <v>4.2222330000000001</v>
      </c>
      <c r="AB651" s="6">
        <v>-4.4907000000000002E-2</v>
      </c>
      <c r="AD651" s="4" t="s">
        <v>1431</v>
      </c>
      <c r="AE651" s="4" t="s">
        <v>1622</v>
      </c>
      <c r="AF651" s="7">
        <v>37197</v>
      </c>
      <c r="AG651" s="4" t="s">
        <v>3207</v>
      </c>
      <c r="AH651" s="4" t="s">
        <v>3208</v>
      </c>
    </row>
    <row r="652" spans="1:34" s="4" customFormat="1">
      <c r="A652" s="4" t="s">
        <v>590</v>
      </c>
      <c r="B652" s="4" t="s">
        <v>3209</v>
      </c>
      <c r="C652" s="6">
        <v>2127.0098010000002</v>
      </c>
      <c r="D652" s="7">
        <v>46091</v>
      </c>
      <c r="E652" s="6">
        <v>0.56908099999999995</v>
      </c>
      <c r="F652" s="42">
        <v>57</v>
      </c>
      <c r="H652" s="6">
        <v>1.7755620000000001</v>
      </c>
      <c r="I652" s="42">
        <v>40</v>
      </c>
      <c r="K652" s="6">
        <v>4.3886010000000004</v>
      </c>
      <c r="L652" s="42">
        <v>29</v>
      </c>
      <c r="N652" s="6">
        <v>9.7034070000000003</v>
      </c>
      <c r="O652" s="42">
        <v>29</v>
      </c>
      <c r="Q652" s="6">
        <v>8.604635</v>
      </c>
      <c r="R652" s="42">
        <v>28</v>
      </c>
      <c r="T652" s="6">
        <v>2.5794060000000001</v>
      </c>
      <c r="U652" s="42">
        <v>20</v>
      </c>
      <c r="W652" s="6">
        <v>5.3359610000000002</v>
      </c>
      <c r="X652" s="42">
        <v>6</v>
      </c>
      <c r="Z652" s="6">
        <v>2.1845620000000001</v>
      </c>
      <c r="AB652" s="6">
        <v>0.65653799999999995</v>
      </c>
      <c r="AD652" s="4" t="s">
        <v>1431</v>
      </c>
      <c r="AE652" s="4" t="s">
        <v>1622</v>
      </c>
      <c r="AF652" s="7">
        <v>36906</v>
      </c>
      <c r="AG652" s="4" t="s">
        <v>3210</v>
      </c>
      <c r="AH652" s="4" t="s">
        <v>3211</v>
      </c>
    </row>
    <row r="653" spans="1:34" s="4" customFormat="1">
      <c r="A653" s="4" t="s">
        <v>591</v>
      </c>
      <c r="B653" s="4" t="s">
        <v>3212</v>
      </c>
      <c r="C653" s="6">
        <v>112.10092299999999</v>
      </c>
      <c r="D653" s="7">
        <v>46052</v>
      </c>
      <c r="E653" s="6">
        <v>1.19598</v>
      </c>
      <c r="F653" s="42">
        <v>31</v>
      </c>
      <c r="H653" s="6">
        <v>1.026821</v>
      </c>
      <c r="I653" s="42">
        <v>59</v>
      </c>
      <c r="K653" s="6">
        <v>3.3382160000000001</v>
      </c>
      <c r="L653" s="42">
        <v>37</v>
      </c>
      <c r="N653" s="6">
        <v>5.7314059999999998</v>
      </c>
      <c r="O653" s="42">
        <v>58</v>
      </c>
      <c r="Q653" s="6">
        <v>4.2350019999999997</v>
      </c>
      <c r="R653" s="42">
        <v>59</v>
      </c>
      <c r="T653" s="6">
        <v>2.5748630000000001</v>
      </c>
      <c r="U653" s="42">
        <v>21</v>
      </c>
      <c r="W653" s="6"/>
      <c r="X653" s="42"/>
      <c r="Z653" s="6">
        <v>2.4484089999999998</v>
      </c>
      <c r="AB653" s="6">
        <v>-0.18415400000000001</v>
      </c>
      <c r="AD653" s="4" t="s">
        <v>1417</v>
      </c>
      <c r="AE653" s="4" t="s">
        <v>2436</v>
      </c>
      <c r="AF653" s="7">
        <v>43997</v>
      </c>
      <c r="AG653" s="4" t="s">
        <v>3213</v>
      </c>
      <c r="AH653" s="4" t="s">
        <v>3214</v>
      </c>
    </row>
    <row r="654" spans="1:34" s="4" customFormat="1">
      <c r="A654" s="4" t="s">
        <v>592</v>
      </c>
      <c r="B654" s="4" t="s">
        <v>3215</v>
      </c>
      <c r="C654" s="6">
        <v>1871.935907</v>
      </c>
      <c r="D654" s="7">
        <v>46052</v>
      </c>
      <c r="E654" s="6">
        <v>0.72775299999999998</v>
      </c>
      <c r="F654" s="42">
        <v>53</v>
      </c>
      <c r="H654" s="6">
        <v>1.021584</v>
      </c>
      <c r="I654" s="42">
        <v>60</v>
      </c>
      <c r="K654" s="6">
        <v>2.6805479999999999</v>
      </c>
      <c r="L654" s="42">
        <v>51</v>
      </c>
      <c r="N654" s="6">
        <v>5.6740449999999996</v>
      </c>
      <c r="O654" s="42">
        <v>60</v>
      </c>
      <c r="Q654" s="6">
        <v>5.5755910000000002</v>
      </c>
      <c r="R654" s="42">
        <v>50</v>
      </c>
      <c r="T654" s="6">
        <v>2.5081699999999998</v>
      </c>
      <c r="U654" s="42">
        <v>24</v>
      </c>
      <c r="W654" s="6"/>
      <c r="X654" s="42"/>
      <c r="Z654" s="6">
        <v>0.81026299999999996</v>
      </c>
      <c r="AB654" s="6">
        <v>0.42333399999999999</v>
      </c>
      <c r="AD654" s="4" t="s">
        <v>1470</v>
      </c>
      <c r="AE654" s="4" t="s">
        <v>2436</v>
      </c>
      <c r="AF654" s="7">
        <v>43679</v>
      </c>
      <c r="AG654" s="4" t="s">
        <v>3216</v>
      </c>
      <c r="AH654" s="4" t="s">
        <v>3217</v>
      </c>
    </row>
    <row r="655" spans="1:34" s="4" customFormat="1">
      <c r="A655" s="4" t="s">
        <v>593</v>
      </c>
      <c r="B655" s="4" t="s">
        <v>3218</v>
      </c>
      <c r="C655" s="6">
        <v>3899.772825</v>
      </c>
      <c r="D655" s="7">
        <v>46022</v>
      </c>
      <c r="E655" s="6">
        <v>0.86207</v>
      </c>
      <c r="F655" s="42">
        <v>47</v>
      </c>
      <c r="H655" s="6">
        <v>1.0997619999999999</v>
      </c>
      <c r="I655" s="42">
        <v>56</v>
      </c>
      <c r="K655" s="6">
        <v>2.7955260000000002</v>
      </c>
      <c r="L655" s="42">
        <v>47</v>
      </c>
      <c r="N655" s="6">
        <v>6.1005770000000004</v>
      </c>
      <c r="O655" s="42">
        <v>53</v>
      </c>
      <c r="Q655" s="6">
        <v>5.0869980000000004</v>
      </c>
      <c r="R655" s="42">
        <v>53</v>
      </c>
      <c r="T655" s="6">
        <v>1.75115</v>
      </c>
      <c r="U655" s="42">
        <v>38</v>
      </c>
      <c r="W655" s="6"/>
      <c r="X655" s="42"/>
      <c r="Z655" s="6">
        <v>1.6318490000000001</v>
      </c>
      <c r="AB655" s="6">
        <v>5.5639000000000001E-2</v>
      </c>
      <c r="AD655" s="4" t="s">
        <v>1417</v>
      </c>
      <c r="AE655" s="4" t="s">
        <v>2457</v>
      </c>
      <c r="AF655" s="7">
        <v>43108</v>
      </c>
      <c r="AG655" s="4" t="s">
        <v>3219</v>
      </c>
      <c r="AH655" s="4" t="s">
        <v>3220</v>
      </c>
    </row>
    <row r="656" spans="1:34" s="4" customFormat="1">
      <c r="A656" s="4" t="s">
        <v>594</v>
      </c>
      <c r="B656" s="4" t="s">
        <v>3221</v>
      </c>
      <c r="C656" s="6">
        <v>25.231541</v>
      </c>
      <c r="D656" s="7">
        <v>45961</v>
      </c>
      <c r="E656" s="6">
        <v>0.60480900000000004</v>
      </c>
      <c r="F656" s="42">
        <v>56</v>
      </c>
      <c r="H656" s="6">
        <v>0.92721900000000002</v>
      </c>
      <c r="I656" s="42">
        <v>63</v>
      </c>
      <c r="K656" s="6">
        <v>2.634633</v>
      </c>
      <c r="L656" s="42">
        <v>55</v>
      </c>
      <c r="N656" s="6">
        <v>5.3010320000000002</v>
      </c>
      <c r="O656" s="42">
        <v>63</v>
      </c>
      <c r="Q656" s="6">
        <v>4.5839420000000004</v>
      </c>
      <c r="R656" s="42">
        <v>56</v>
      </c>
      <c r="T656" s="6">
        <v>1.950056</v>
      </c>
      <c r="U656" s="42">
        <v>33</v>
      </c>
      <c r="W656" s="6"/>
      <c r="X656" s="42"/>
      <c r="Z656" s="6">
        <v>0.73726199999999997</v>
      </c>
      <c r="AB656" s="6">
        <v>-0.17274600000000001</v>
      </c>
      <c r="AD656" s="4" t="s">
        <v>1470</v>
      </c>
      <c r="AE656" s="4" t="s">
        <v>2457</v>
      </c>
      <c r="AF656" s="7">
        <v>44019</v>
      </c>
      <c r="AG656" s="4" t="s">
        <v>3222</v>
      </c>
      <c r="AH656" s="4" t="s">
        <v>3223</v>
      </c>
    </row>
    <row r="657" spans="1:34" s="4" customFormat="1">
      <c r="A657" s="4" t="s">
        <v>595</v>
      </c>
      <c r="B657" s="4" t="s">
        <v>3224</v>
      </c>
      <c r="C657" s="6">
        <v>51.291707000000002</v>
      </c>
      <c r="D657" s="7">
        <v>46091</v>
      </c>
      <c r="E657" s="6">
        <v>0.56140000000000001</v>
      </c>
      <c r="F657" s="42">
        <v>58</v>
      </c>
      <c r="H657" s="6">
        <v>0.91548700000000005</v>
      </c>
      <c r="I657" s="42">
        <v>64</v>
      </c>
      <c r="K657" s="6">
        <v>2.7977069999999999</v>
      </c>
      <c r="L657" s="42">
        <v>46</v>
      </c>
      <c r="N657" s="6">
        <v>6.0695779999999999</v>
      </c>
      <c r="O657" s="42">
        <v>54</v>
      </c>
      <c r="Q657" s="6">
        <v>5.1667620000000003</v>
      </c>
      <c r="R657" s="42">
        <v>51</v>
      </c>
      <c r="T657" s="6">
        <v>-0.15282100000000001</v>
      </c>
      <c r="U657" s="42">
        <v>53</v>
      </c>
      <c r="W657" s="6">
        <v>3.437859</v>
      </c>
      <c r="X657" s="42">
        <v>27</v>
      </c>
      <c r="Z657" s="6">
        <v>1.514715</v>
      </c>
      <c r="AB657" s="6">
        <v>7.9473000000000002E-2</v>
      </c>
      <c r="AD657" s="4" t="s">
        <v>1417</v>
      </c>
      <c r="AE657" s="4" t="s">
        <v>1646</v>
      </c>
      <c r="AF657" s="7">
        <v>41353</v>
      </c>
      <c r="AG657" s="4" t="s">
        <v>3225</v>
      </c>
      <c r="AH657" s="4" t="s">
        <v>3226</v>
      </c>
    </row>
    <row r="658" spans="1:34" s="4" customFormat="1">
      <c r="A658" s="4" t="s">
        <v>596</v>
      </c>
      <c r="B658" s="4" t="s">
        <v>3227</v>
      </c>
      <c r="C658" s="6">
        <v>554.60207200000002</v>
      </c>
      <c r="D658" s="7">
        <v>46081</v>
      </c>
      <c r="E658" s="6">
        <v>1.4298500000000001</v>
      </c>
      <c r="F658" s="42">
        <v>16</v>
      </c>
      <c r="H658" s="6">
        <v>2.9478490000000002</v>
      </c>
      <c r="I658" s="42">
        <v>20</v>
      </c>
      <c r="K658" s="6">
        <v>8.0437989999999999</v>
      </c>
      <c r="L658" s="42">
        <v>19</v>
      </c>
      <c r="N658" s="6">
        <v>13.330011000000001</v>
      </c>
      <c r="O658" s="42">
        <v>22</v>
      </c>
      <c r="Q658" s="6">
        <v>9.4357799999999994</v>
      </c>
      <c r="R658" s="42">
        <v>23</v>
      </c>
      <c r="T658" s="6">
        <v>-0.29689900000000002</v>
      </c>
      <c r="U658" s="42">
        <v>54</v>
      </c>
      <c r="W658" s="6">
        <v>2.5540310000000002</v>
      </c>
      <c r="X658" s="42">
        <v>40</v>
      </c>
      <c r="Z658" s="6">
        <v>3.1073879999999998</v>
      </c>
      <c r="AB658" s="6">
        <v>0.65844000000000003</v>
      </c>
      <c r="AD658" s="4" t="s">
        <v>1417</v>
      </c>
      <c r="AE658" s="4" t="s">
        <v>1646</v>
      </c>
      <c r="AF658" s="7">
        <v>38740</v>
      </c>
      <c r="AG658" s="4" t="s">
        <v>3228</v>
      </c>
      <c r="AH658" s="4" t="s">
        <v>3229</v>
      </c>
    </row>
    <row r="659" spans="1:34" s="4" customFormat="1">
      <c r="A659" s="4" t="s">
        <v>597</v>
      </c>
      <c r="B659" s="4" t="s">
        <v>3230</v>
      </c>
      <c r="C659" s="6">
        <v>1420.943219</v>
      </c>
      <c r="D659" s="7">
        <v>46091</v>
      </c>
      <c r="E659" s="6">
        <v>1.40581</v>
      </c>
      <c r="F659" s="42">
        <v>19</v>
      </c>
      <c r="H659" s="6">
        <v>2.2684289999999998</v>
      </c>
      <c r="I659" s="42">
        <v>30</v>
      </c>
      <c r="K659" s="6">
        <v>2.6565430000000001</v>
      </c>
      <c r="L659" s="42">
        <v>53</v>
      </c>
      <c r="N659" s="6">
        <v>7.625502</v>
      </c>
      <c r="O659" s="42">
        <v>39</v>
      </c>
      <c r="Q659" s="6">
        <v>3.7837860000000001</v>
      </c>
      <c r="R659" s="42">
        <v>66</v>
      </c>
      <c r="T659" s="6">
        <v>-2.0572750000000002</v>
      </c>
      <c r="U659" s="42">
        <v>64</v>
      </c>
      <c r="W659" s="6">
        <v>1.1706019999999999</v>
      </c>
      <c r="X659" s="42">
        <v>46</v>
      </c>
      <c r="Z659" s="6">
        <v>4.3923199999999998</v>
      </c>
      <c r="AB659" s="6">
        <v>-0.118283</v>
      </c>
      <c r="AD659" s="4" t="s">
        <v>1417</v>
      </c>
      <c r="AE659" s="4" t="s">
        <v>1646</v>
      </c>
      <c r="AF659" s="7">
        <v>33147</v>
      </c>
      <c r="AG659" s="4" t="s">
        <v>3231</v>
      </c>
      <c r="AH659" s="4" t="s">
        <v>3232</v>
      </c>
    </row>
    <row r="660" spans="1:34" s="4" customFormat="1">
      <c r="A660" s="4" t="s">
        <v>598</v>
      </c>
      <c r="B660" s="4" t="s">
        <v>3233</v>
      </c>
      <c r="C660" s="6">
        <v>4597.2210269999996</v>
      </c>
      <c r="D660" s="7">
        <v>46091</v>
      </c>
      <c r="E660" s="6">
        <v>0.87600999999999996</v>
      </c>
      <c r="F660" s="42">
        <v>45</v>
      </c>
      <c r="H660" s="6">
        <v>1.422768</v>
      </c>
      <c r="I660" s="42">
        <v>51</v>
      </c>
      <c r="K660" s="6">
        <v>3.7422</v>
      </c>
      <c r="L660" s="42">
        <v>32</v>
      </c>
      <c r="N660" s="6">
        <v>7.5430979999999996</v>
      </c>
      <c r="O660" s="42">
        <v>42</v>
      </c>
      <c r="Q660" s="6">
        <v>7.8298829999999997</v>
      </c>
      <c r="R660" s="42">
        <v>36</v>
      </c>
      <c r="T660" s="6">
        <v>2.7674750000000001</v>
      </c>
      <c r="U660" s="42">
        <v>18</v>
      </c>
      <c r="W660" s="6">
        <v>4.3692900000000003</v>
      </c>
      <c r="X660" s="42">
        <v>13</v>
      </c>
      <c r="Z660" s="6">
        <v>1.98342</v>
      </c>
      <c r="AB660" s="6">
        <v>0.79436300000000004</v>
      </c>
      <c r="AD660" s="4" t="s">
        <v>1417</v>
      </c>
      <c r="AE660" s="4" t="s">
        <v>1646</v>
      </c>
      <c r="AF660" s="7">
        <v>41373</v>
      </c>
      <c r="AG660" s="4" t="s">
        <v>3234</v>
      </c>
      <c r="AH660" s="4" t="s">
        <v>3235</v>
      </c>
    </row>
    <row r="661" spans="1:34" s="4" customFormat="1">
      <c r="A661" s="4" t="s">
        <v>599</v>
      </c>
      <c r="B661" s="4" t="s">
        <v>3236</v>
      </c>
      <c r="C661" s="6">
        <v>488.43217299999998</v>
      </c>
      <c r="D661" s="7">
        <v>46091</v>
      </c>
      <c r="E661" s="6">
        <v>0.24271999999999999</v>
      </c>
      <c r="F661" s="42">
        <v>68</v>
      </c>
      <c r="H661" s="6">
        <v>1.640695</v>
      </c>
      <c r="I661" s="42">
        <v>43</v>
      </c>
      <c r="K661" s="6">
        <v>1.5573859999999999</v>
      </c>
      <c r="L661" s="42">
        <v>72</v>
      </c>
      <c r="N661" s="6">
        <v>7.9268390000000002</v>
      </c>
      <c r="O661" s="42">
        <v>38</v>
      </c>
      <c r="Q661" s="6">
        <v>4.7168679999999998</v>
      </c>
      <c r="R661" s="42">
        <v>55</v>
      </c>
      <c r="T661" s="6">
        <v>1.502027</v>
      </c>
      <c r="U661" s="42">
        <v>42</v>
      </c>
      <c r="W661" s="6">
        <v>2.2317939999999998</v>
      </c>
      <c r="X661" s="42">
        <v>44</v>
      </c>
      <c r="Z661" s="6">
        <v>3.676453</v>
      </c>
      <c r="AB661" s="6">
        <v>-1.2681E-2</v>
      </c>
      <c r="AD661" s="4" t="s">
        <v>1417</v>
      </c>
      <c r="AE661" s="4" t="s">
        <v>1646</v>
      </c>
      <c r="AF661" s="7">
        <v>39597</v>
      </c>
      <c r="AG661" s="4" t="s">
        <v>3237</v>
      </c>
      <c r="AH661" s="4" t="s">
        <v>3238</v>
      </c>
    </row>
    <row r="662" spans="1:34" s="4" customFormat="1">
      <c r="A662" s="4" t="s">
        <v>600</v>
      </c>
      <c r="B662" s="4" t="s">
        <v>3239</v>
      </c>
      <c r="C662" s="6">
        <v>321.60523000000001</v>
      </c>
      <c r="D662" s="7">
        <v>46091</v>
      </c>
      <c r="E662" s="6">
        <v>1.17845</v>
      </c>
      <c r="F662" s="42">
        <v>33</v>
      </c>
      <c r="H662" s="6">
        <v>2.2978679999999998</v>
      </c>
      <c r="I662" s="42">
        <v>28</v>
      </c>
      <c r="K662" s="6">
        <v>2.21089</v>
      </c>
      <c r="L662" s="42">
        <v>64</v>
      </c>
      <c r="N662" s="6">
        <v>4.7038489999999999</v>
      </c>
      <c r="O662" s="42">
        <v>68</v>
      </c>
      <c r="Q662" s="6">
        <v>5.0449770000000003</v>
      </c>
      <c r="R662" s="42">
        <v>54</v>
      </c>
      <c r="T662" s="6">
        <v>0.61002000000000001</v>
      </c>
      <c r="U662" s="42">
        <v>49</v>
      </c>
      <c r="W662" s="6">
        <v>2.488013</v>
      </c>
      <c r="X662" s="42">
        <v>42</v>
      </c>
      <c r="Z662" s="6">
        <v>3.2288299999999999</v>
      </c>
      <c r="AB662" s="6">
        <v>4.7479E-2</v>
      </c>
      <c r="AD662" s="4" t="s">
        <v>1417</v>
      </c>
      <c r="AE662" s="4" t="s">
        <v>1646</v>
      </c>
      <c r="AF662" s="7">
        <v>40610</v>
      </c>
      <c r="AG662" s="4" t="s">
        <v>3240</v>
      </c>
      <c r="AH662" s="4" t="s">
        <v>3241</v>
      </c>
    </row>
    <row r="663" spans="1:34" s="4" customFormat="1">
      <c r="A663" s="4" t="s">
        <v>601</v>
      </c>
      <c r="B663" s="4" t="s">
        <v>3242</v>
      </c>
      <c r="C663" s="6">
        <v>22.823316999999999</v>
      </c>
      <c r="D663" s="7">
        <v>46092</v>
      </c>
      <c r="E663" s="6">
        <v>1.9939100000000001</v>
      </c>
      <c r="F663" s="42">
        <v>2</v>
      </c>
      <c r="H663" s="6">
        <v>2.3007379999999999</v>
      </c>
      <c r="I663" s="42">
        <v>27</v>
      </c>
      <c r="K663" s="6">
        <v>1.8885559999999999</v>
      </c>
      <c r="L663" s="42">
        <v>70</v>
      </c>
      <c r="N663" s="6">
        <v>4.6098160000000004</v>
      </c>
      <c r="O663" s="42">
        <v>70</v>
      </c>
      <c r="Q663" s="6">
        <v>0.201156</v>
      </c>
      <c r="R663" s="42">
        <v>74</v>
      </c>
      <c r="T663" s="6">
        <v>-4.4703460000000002</v>
      </c>
      <c r="U663" s="42">
        <v>73</v>
      </c>
      <c r="W663" s="6">
        <v>-1.166531</v>
      </c>
      <c r="X663" s="42">
        <v>61</v>
      </c>
      <c r="Z663" s="6">
        <v>6.8698610000000002</v>
      </c>
      <c r="AB663" s="6">
        <v>-0.42621700000000001</v>
      </c>
      <c r="AD663" s="4" t="s">
        <v>1417</v>
      </c>
      <c r="AE663" s="4" t="s">
        <v>1663</v>
      </c>
      <c r="AF663" s="7">
        <v>36699</v>
      </c>
      <c r="AG663" s="4" t="s">
        <v>3243</v>
      </c>
      <c r="AH663" s="4" t="s">
        <v>3244</v>
      </c>
    </row>
    <row r="664" spans="1:34" s="4" customFormat="1">
      <c r="A664" s="4" t="s">
        <v>602</v>
      </c>
      <c r="B664" s="4" t="s">
        <v>3245</v>
      </c>
      <c r="C664" s="6">
        <v>38.898066</v>
      </c>
      <c r="D664" s="7">
        <v>46091</v>
      </c>
      <c r="E664" s="6">
        <v>0.44685000000000002</v>
      </c>
      <c r="F664" s="42">
        <v>60</v>
      </c>
      <c r="H664" s="6">
        <v>1.1004780000000001</v>
      </c>
      <c r="I664" s="42">
        <v>55</v>
      </c>
      <c r="K664" s="6">
        <v>3.5987429999999998</v>
      </c>
      <c r="L664" s="42">
        <v>34</v>
      </c>
      <c r="N664" s="6">
        <v>8.281231</v>
      </c>
      <c r="O664" s="42">
        <v>33</v>
      </c>
      <c r="Q664" s="6">
        <v>8.1326879999999999</v>
      </c>
      <c r="R664" s="42">
        <v>31</v>
      </c>
      <c r="T664" s="6">
        <v>2.1188280000000002</v>
      </c>
      <c r="U664" s="42">
        <v>29</v>
      </c>
      <c r="W664" s="6">
        <v>5.1764489999999999</v>
      </c>
      <c r="X664" s="42">
        <v>7</v>
      </c>
      <c r="Z664" s="6">
        <v>2.7057509999999998</v>
      </c>
      <c r="AB664" s="6">
        <v>0.59867099999999995</v>
      </c>
      <c r="AD664" s="4" t="s">
        <v>1417</v>
      </c>
      <c r="AE664" s="4" t="s">
        <v>1659</v>
      </c>
      <c r="AF664" s="7">
        <v>39192</v>
      </c>
      <c r="AG664" s="4" t="s">
        <v>3246</v>
      </c>
      <c r="AH664" s="4" t="s">
        <v>3247</v>
      </c>
    </row>
    <row r="665" spans="1:34" s="4" customFormat="1">
      <c r="A665" s="4" t="s">
        <v>603</v>
      </c>
      <c r="B665" s="4" t="s">
        <v>3248</v>
      </c>
      <c r="C665" s="6">
        <v>3698.7311650000001</v>
      </c>
      <c r="D665" s="7">
        <v>46091</v>
      </c>
      <c r="E665" s="6">
        <v>0.85660000000000003</v>
      </c>
      <c r="F665" s="42">
        <v>48</v>
      </c>
      <c r="H665" s="6">
        <v>1.4672160000000001</v>
      </c>
      <c r="I665" s="42">
        <v>50</v>
      </c>
      <c r="K665" s="6">
        <v>3.701419</v>
      </c>
      <c r="L665" s="42">
        <v>33</v>
      </c>
      <c r="N665" s="6">
        <v>7.569083</v>
      </c>
      <c r="O665" s="42">
        <v>40</v>
      </c>
      <c r="Q665" s="6">
        <v>7.9918589999999998</v>
      </c>
      <c r="R665" s="42">
        <v>32</v>
      </c>
      <c r="T665" s="6">
        <v>1.9399439999999999</v>
      </c>
      <c r="U665" s="42">
        <v>34</v>
      </c>
      <c r="W665" s="6">
        <v>4.2783920000000002</v>
      </c>
      <c r="X665" s="42">
        <v>14</v>
      </c>
      <c r="Z665" s="6">
        <v>2.084463</v>
      </c>
      <c r="AB665" s="6">
        <v>0.81930199999999997</v>
      </c>
      <c r="AD665" s="4" t="s">
        <v>1417</v>
      </c>
      <c r="AE665" s="4" t="s">
        <v>1676</v>
      </c>
      <c r="AF665" s="7">
        <v>40680</v>
      </c>
      <c r="AG665" s="4" t="s">
        <v>3249</v>
      </c>
      <c r="AH665" s="4" t="s">
        <v>3250</v>
      </c>
    </row>
    <row r="666" spans="1:34" s="4" customFormat="1">
      <c r="A666" s="4" t="s">
        <v>604</v>
      </c>
      <c r="B666" s="4" t="s">
        <v>3251</v>
      </c>
      <c r="C666" s="6">
        <v>2662.6888690000001</v>
      </c>
      <c r="D666" s="7">
        <v>46091</v>
      </c>
      <c r="E666" s="6">
        <v>1.4492799999999999</v>
      </c>
      <c r="F666" s="42">
        <v>15</v>
      </c>
      <c r="H666" s="6">
        <v>2.3864580000000002</v>
      </c>
      <c r="I666" s="42">
        <v>24</v>
      </c>
      <c r="K666" s="6">
        <v>8.0861599999999996</v>
      </c>
      <c r="L666" s="42">
        <v>17</v>
      </c>
      <c r="N666" s="6">
        <v>13.191508000000001</v>
      </c>
      <c r="O666" s="42">
        <v>23</v>
      </c>
      <c r="Q666" s="6">
        <v>11.152018</v>
      </c>
      <c r="R666" s="42">
        <v>8</v>
      </c>
      <c r="T666" s="6">
        <v>2.0614479999999999</v>
      </c>
      <c r="U666" s="42">
        <v>32</v>
      </c>
      <c r="W666" s="6">
        <v>3.4820359999999999</v>
      </c>
      <c r="X666" s="42">
        <v>26</v>
      </c>
      <c r="Z666" s="6">
        <v>4.0592009999999998</v>
      </c>
      <c r="AB666" s="6">
        <v>1.0471520000000001</v>
      </c>
      <c r="AD666" s="4" t="s">
        <v>1417</v>
      </c>
      <c r="AE666" s="4" t="s">
        <v>1676</v>
      </c>
      <c r="AF666" s="7">
        <v>38670</v>
      </c>
      <c r="AG666" s="4" t="s">
        <v>3252</v>
      </c>
      <c r="AH666" s="4" t="s">
        <v>3253</v>
      </c>
    </row>
    <row r="667" spans="1:34" s="4" customFormat="1">
      <c r="A667" s="4" t="s">
        <v>605</v>
      </c>
      <c r="B667" s="4" t="s">
        <v>3254</v>
      </c>
      <c r="C667" s="6">
        <v>1106.63573</v>
      </c>
      <c r="D667" s="7">
        <v>46091</v>
      </c>
      <c r="E667" s="6">
        <v>0.18559999999999999</v>
      </c>
      <c r="F667" s="42">
        <v>70</v>
      </c>
      <c r="H667" s="6">
        <v>0.59635099999999996</v>
      </c>
      <c r="I667" s="42">
        <v>71</v>
      </c>
      <c r="K667" s="6">
        <v>2.701673</v>
      </c>
      <c r="L667" s="42">
        <v>49</v>
      </c>
      <c r="N667" s="6">
        <v>7.0182279999999997</v>
      </c>
      <c r="O667" s="42">
        <v>49</v>
      </c>
      <c r="Q667" s="6">
        <v>8.3305500000000006</v>
      </c>
      <c r="R667" s="42">
        <v>29</v>
      </c>
      <c r="T667" s="6">
        <v>3.1884410000000001</v>
      </c>
      <c r="U667" s="42">
        <v>14</v>
      </c>
      <c r="W667" s="6">
        <v>5.1594439999999997</v>
      </c>
      <c r="X667" s="42">
        <v>8</v>
      </c>
      <c r="Z667" s="6">
        <v>3.233762</v>
      </c>
      <c r="AB667" s="6">
        <v>0.78490599999999999</v>
      </c>
      <c r="AD667" s="4" t="s">
        <v>1417</v>
      </c>
      <c r="AE667" s="4" t="s">
        <v>1676</v>
      </c>
      <c r="AF667" s="7">
        <v>38670</v>
      </c>
      <c r="AG667" s="4" t="s">
        <v>3255</v>
      </c>
      <c r="AH667" s="4" t="s">
        <v>3256</v>
      </c>
    </row>
    <row r="668" spans="1:34" s="4" customFormat="1">
      <c r="A668" s="4" t="s">
        <v>606</v>
      </c>
      <c r="B668" s="4" t="s">
        <v>3257</v>
      </c>
      <c r="C668" s="6">
        <v>108.170511</v>
      </c>
      <c r="D668" s="7">
        <v>46091</v>
      </c>
      <c r="E668" s="6">
        <v>0.96682000000000001</v>
      </c>
      <c r="F668" s="42">
        <v>41</v>
      </c>
      <c r="H668" s="6">
        <v>1.5030140000000001</v>
      </c>
      <c r="I668" s="42">
        <v>47</v>
      </c>
      <c r="K668" s="6">
        <v>3.4954339999999999</v>
      </c>
      <c r="L668" s="42">
        <v>35</v>
      </c>
      <c r="N668" s="6">
        <v>6.9492560000000001</v>
      </c>
      <c r="O668" s="42">
        <v>50</v>
      </c>
      <c r="Q668" s="6">
        <v>7.5365589999999996</v>
      </c>
      <c r="R668" s="42">
        <v>38</v>
      </c>
      <c r="T668" s="6">
        <v>1.7289060000000001</v>
      </c>
      <c r="U668" s="42">
        <v>39</v>
      </c>
      <c r="W668" s="6">
        <v>2.6325620000000001</v>
      </c>
      <c r="X668" s="42">
        <v>39</v>
      </c>
      <c r="Z668" s="6">
        <v>2.0920779999999999</v>
      </c>
      <c r="AB668" s="6">
        <v>0.64883100000000005</v>
      </c>
      <c r="AD668" s="4" t="s">
        <v>1417</v>
      </c>
      <c r="AE668" s="4" t="s">
        <v>1681</v>
      </c>
      <c r="AF668" s="7">
        <v>37092</v>
      </c>
      <c r="AG668" s="4" t="s">
        <v>3258</v>
      </c>
      <c r="AH668" s="4" t="s">
        <v>3259</v>
      </c>
    </row>
    <row r="669" spans="1:34" s="4" customFormat="1">
      <c r="A669" s="4" t="s">
        <v>607</v>
      </c>
      <c r="B669" s="4" t="s">
        <v>3260</v>
      </c>
      <c r="C669" s="6">
        <v>56.309130000000003</v>
      </c>
      <c r="D669" s="7">
        <v>46091</v>
      </c>
      <c r="E669" s="6">
        <v>0.75604000000000005</v>
      </c>
      <c r="F669" s="42">
        <v>52</v>
      </c>
      <c r="H669" s="6">
        <v>1.7736959999999999</v>
      </c>
      <c r="I669" s="42">
        <v>41</v>
      </c>
      <c r="K669" s="6">
        <v>2.446688</v>
      </c>
      <c r="L669" s="42">
        <v>59</v>
      </c>
      <c r="N669" s="6">
        <v>7.547847</v>
      </c>
      <c r="O669" s="42">
        <v>41</v>
      </c>
      <c r="Q669" s="6">
        <v>3.567234</v>
      </c>
      <c r="R669" s="42">
        <v>67</v>
      </c>
      <c r="T669" s="6">
        <v>-1.9720390000000001</v>
      </c>
      <c r="U669" s="42">
        <v>62</v>
      </c>
      <c r="W669" s="6">
        <v>0.43285000000000001</v>
      </c>
      <c r="X669" s="42">
        <v>53</v>
      </c>
      <c r="Z669" s="6">
        <v>3.8409610000000001</v>
      </c>
      <c r="AB669" s="6">
        <v>-0.144869</v>
      </c>
      <c r="AD669" s="4" t="s">
        <v>1417</v>
      </c>
      <c r="AE669" s="4" t="s">
        <v>1699</v>
      </c>
      <c r="AF669" s="7">
        <v>32720</v>
      </c>
      <c r="AG669" s="4" t="s">
        <v>3261</v>
      </c>
      <c r="AH669" s="4" t="s">
        <v>3262</v>
      </c>
    </row>
    <row r="670" spans="1:34" s="4" customFormat="1">
      <c r="A670" s="4" t="s">
        <v>608</v>
      </c>
      <c r="B670" s="4" t="s">
        <v>3263</v>
      </c>
      <c r="C670" s="6">
        <v>1029.3790489999999</v>
      </c>
      <c r="D670" s="7">
        <v>46091</v>
      </c>
      <c r="E670" s="6">
        <v>0.350883</v>
      </c>
      <c r="F670" s="42">
        <v>63</v>
      </c>
      <c r="H670" s="6">
        <v>0.77028399999999997</v>
      </c>
      <c r="I670" s="42">
        <v>66</v>
      </c>
      <c r="K670" s="6">
        <v>2.8861080000000001</v>
      </c>
      <c r="L670" s="42">
        <v>44</v>
      </c>
      <c r="N670" s="6">
        <v>7.064978</v>
      </c>
      <c r="O670" s="42">
        <v>48</v>
      </c>
      <c r="Q670" s="6">
        <v>7.7822570000000004</v>
      </c>
      <c r="R670" s="42">
        <v>37</v>
      </c>
      <c r="T670" s="6">
        <v>2.1916380000000002</v>
      </c>
      <c r="U670" s="42">
        <v>26</v>
      </c>
      <c r="W670" s="6">
        <v>4.6654970000000002</v>
      </c>
      <c r="X670" s="42">
        <v>10</v>
      </c>
      <c r="Z670" s="6">
        <v>2.3290419999999998</v>
      </c>
      <c r="AB670" s="6">
        <v>0.76564399999999999</v>
      </c>
      <c r="AD670" s="4" t="s">
        <v>1470</v>
      </c>
      <c r="AE670" s="4" t="s">
        <v>1699</v>
      </c>
      <c r="AF670" s="7">
        <v>41110</v>
      </c>
      <c r="AG670" s="4" t="s">
        <v>3264</v>
      </c>
      <c r="AH670" s="4" t="s">
        <v>3265</v>
      </c>
    </row>
    <row r="671" spans="1:34" s="4" customFormat="1">
      <c r="A671" s="4" t="s">
        <v>609</v>
      </c>
      <c r="B671" s="4" t="s">
        <v>3266</v>
      </c>
      <c r="C671" s="6">
        <v>751.95366000000001</v>
      </c>
      <c r="D671" s="7">
        <v>46091</v>
      </c>
      <c r="E671" s="6">
        <v>1.154992</v>
      </c>
      <c r="F671" s="42">
        <v>35</v>
      </c>
      <c r="H671" s="6">
        <v>2.0651359999999999</v>
      </c>
      <c r="I671" s="42">
        <v>32</v>
      </c>
      <c r="K671" s="6">
        <v>6.7704029999999999</v>
      </c>
      <c r="L671" s="42">
        <v>23</v>
      </c>
      <c r="N671" s="6">
        <v>12.834699000000001</v>
      </c>
      <c r="O671" s="42">
        <v>24</v>
      </c>
      <c r="Q671" s="6">
        <v>10.419521</v>
      </c>
      <c r="R671" s="42">
        <v>12</v>
      </c>
      <c r="T671" s="6">
        <v>2.6033919999999999</v>
      </c>
      <c r="U671" s="42">
        <v>19</v>
      </c>
      <c r="W671" s="6"/>
      <c r="X671" s="42"/>
      <c r="Z671" s="6">
        <v>3.3172899999999998</v>
      </c>
      <c r="AB671" s="6">
        <v>0.85914100000000004</v>
      </c>
      <c r="AD671" s="4" t="s">
        <v>1470</v>
      </c>
      <c r="AE671" s="4" t="s">
        <v>1699</v>
      </c>
      <c r="AF671" s="7">
        <v>43755</v>
      </c>
      <c r="AG671" s="4" t="s">
        <v>3267</v>
      </c>
      <c r="AH671" s="4" t="s">
        <v>3268</v>
      </c>
    </row>
    <row r="672" spans="1:34" s="4" customFormat="1">
      <c r="A672" s="4" t="s">
        <v>610</v>
      </c>
      <c r="B672" s="4" t="s">
        <v>3269</v>
      </c>
      <c r="C672" s="6">
        <v>76.184954000000005</v>
      </c>
      <c r="D672" s="7">
        <v>46092</v>
      </c>
      <c r="E672" s="6">
        <v>1.33555</v>
      </c>
      <c r="F672" s="42">
        <v>23</v>
      </c>
      <c r="H672" s="6">
        <v>1.4873810000000001</v>
      </c>
      <c r="I672" s="42">
        <v>48</v>
      </c>
      <c r="K672" s="6">
        <v>5.5344620000000004</v>
      </c>
      <c r="L672" s="42">
        <v>28</v>
      </c>
      <c r="N672" s="6">
        <v>10.079953</v>
      </c>
      <c r="O672" s="42">
        <v>28</v>
      </c>
      <c r="Q672" s="6">
        <v>9.7011540000000007</v>
      </c>
      <c r="R672" s="42">
        <v>21</v>
      </c>
      <c r="T672" s="6">
        <v>0.69696999999999998</v>
      </c>
      <c r="U672" s="42">
        <v>48</v>
      </c>
      <c r="W672" s="6">
        <v>3.0260940000000001</v>
      </c>
      <c r="X672" s="42">
        <v>33</v>
      </c>
      <c r="Z672" s="6">
        <v>3.3198400000000001</v>
      </c>
      <c r="AB672" s="6">
        <v>0.79208500000000004</v>
      </c>
      <c r="AD672" s="4" t="s">
        <v>1417</v>
      </c>
      <c r="AE672" s="4" t="s">
        <v>1712</v>
      </c>
      <c r="AF672" s="7">
        <v>43381</v>
      </c>
      <c r="AG672" s="4" t="s">
        <v>3270</v>
      </c>
      <c r="AH672" s="4" t="s">
        <v>3271</v>
      </c>
    </row>
    <row r="673" spans="1:34" s="4" customFormat="1">
      <c r="A673" s="4" t="s">
        <v>611</v>
      </c>
      <c r="B673" s="4" t="s">
        <v>3272</v>
      </c>
      <c r="C673" s="6">
        <v>830.50177900000006</v>
      </c>
      <c r="D673" s="7">
        <v>45838</v>
      </c>
      <c r="E673" s="6">
        <v>1.4761599999999999</v>
      </c>
      <c r="F673" s="42">
        <v>13</v>
      </c>
      <c r="H673" s="6">
        <v>1.375621</v>
      </c>
      <c r="I673" s="42">
        <v>53</v>
      </c>
      <c r="K673" s="6">
        <v>2.4907979999999998</v>
      </c>
      <c r="L673" s="42">
        <v>58</v>
      </c>
      <c r="N673" s="6">
        <v>3.157556</v>
      </c>
      <c r="O673" s="42">
        <v>74</v>
      </c>
      <c r="Q673" s="6">
        <v>3.8916499999999998</v>
      </c>
      <c r="R673" s="42">
        <v>65</v>
      </c>
      <c r="T673" s="6">
        <v>-0.94734099999999999</v>
      </c>
      <c r="U673" s="42">
        <v>56</v>
      </c>
      <c r="W673" s="6"/>
      <c r="X673" s="42"/>
      <c r="Z673" s="6">
        <v>3.214118</v>
      </c>
      <c r="AB673" s="6">
        <v>-0.18784200000000001</v>
      </c>
      <c r="AD673" s="4" t="s">
        <v>1470</v>
      </c>
      <c r="AE673" s="4" t="s">
        <v>2116</v>
      </c>
      <c r="AF673" s="7">
        <v>42826</v>
      </c>
      <c r="AG673" s="4" t="s">
        <v>3273</v>
      </c>
      <c r="AH673" s="4" t="s">
        <v>3274</v>
      </c>
    </row>
    <row r="674" spans="1:34" s="4" customFormat="1">
      <c r="A674" s="4" t="s">
        <v>612</v>
      </c>
      <c r="B674" s="4" t="s">
        <v>3275</v>
      </c>
      <c r="C674" s="6">
        <v>10.143338</v>
      </c>
      <c r="D674" s="7">
        <v>46080</v>
      </c>
      <c r="E674" s="6">
        <v>1.133176</v>
      </c>
      <c r="F674" s="42">
        <v>36</v>
      </c>
      <c r="H674" s="6">
        <v>2.342311</v>
      </c>
      <c r="I674" s="42">
        <v>26</v>
      </c>
      <c r="K674" s="6">
        <v>3.0011760000000001</v>
      </c>
      <c r="L674" s="42">
        <v>42</v>
      </c>
      <c r="N674" s="6">
        <v>7.1124150000000004</v>
      </c>
      <c r="O674" s="42">
        <v>46</v>
      </c>
      <c r="Q674" s="6">
        <v>4.0786340000000001</v>
      </c>
      <c r="R674" s="42">
        <v>63</v>
      </c>
      <c r="T674" s="6">
        <v>-1.3094049999999999</v>
      </c>
      <c r="U674" s="42">
        <v>59</v>
      </c>
      <c r="W674" s="6">
        <v>0.92350399999999999</v>
      </c>
      <c r="X674" s="42">
        <v>49</v>
      </c>
      <c r="Z674" s="6">
        <v>4.2933399999999997</v>
      </c>
      <c r="AB674" s="6">
        <v>-8.3007999999999998E-2</v>
      </c>
      <c r="AD674" s="4" t="s">
        <v>1470</v>
      </c>
      <c r="AE674" s="4" t="s">
        <v>2120</v>
      </c>
      <c r="AF674" s="7">
        <v>33603</v>
      </c>
      <c r="AG674" s="4" t="s">
        <v>3276</v>
      </c>
      <c r="AH674" s="4" t="s">
        <v>3277</v>
      </c>
    </row>
    <row r="675" spans="1:34" s="4" customFormat="1">
      <c r="A675" s="4" t="s">
        <v>613</v>
      </c>
      <c r="B675" s="4" t="s">
        <v>3278</v>
      </c>
      <c r="C675" s="6">
        <v>560.07859599999995</v>
      </c>
      <c r="D675" s="7">
        <v>46091</v>
      </c>
      <c r="E675" s="6">
        <v>1.3280400000000001</v>
      </c>
      <c r="F675" s="42">
        <v>24</v>
      </c>
      <c r="H675" s="6">
        <v>1.4181410000000001</v>
      </c>
      <c r="I675" s="42">
        <v>52</v>
      </c>
      <c r="K675" s="6">
        <v>4.0833389999999996</v>
      </c>
      <c r="L675" s="42">
        <v>30</v>
      </c>
      <c r="N675" s="6">
        <v>8.3250499999999992</v>
      </c>
      <c r="O675" s="42">
        <v>32</v>
      </c>
      <c r="Q675" s="6">
        <v>6.0809379999999997</v>
      </c>
      <c r="R675" s="42">
        <v>44</v>
      </c>
      <c r="T675" s="6">
        <v>0.318934</v>
      </c>
      <c r="U675" s="42">
        <v>50</v>
      </c>
      <c r="W675" s="6">
        <v>2.778009</v>
      </c>
      <c r="X675" s="42">
        <v>37</v>
      </c>
      <c r="Z675" s="6">
        <v>2.6118760000000001</v>
      </c>
      <c r="AB675" s="6">
        <v>0.227071</v>
      </c>
      <c r="AD675" s="4" t="s">
        <v>1417</v>
      </c>
      <c r="AE675" s="4" t="s">
        <v>1744</v>
      </c>
      <c r="AF675" s="7">
        <v>41654</v>
      </c>
      <c r="AG675" s="4" t="s">
        <v>3279</v>
      </c>
      <c r="AH675" s="4" t="s">
        <v>3280</v>
      </c>
    </row>
    <row r="676" spans="1:34" s="4" customFormat="1">
      <c r="A676" s="4" t="s">
        <v>614</v>
      </c>
      <c r="B676" s="4" t="s">
        <v>3281</v>
      </c>
      <c r="C676" s="6">
        <v>1407.7463379999999</v>
      </c>
      <c r="D676" s="7">
        <v>46091</v>
      </c>
      <c r="E676" s="6">
        <v>1.28586</v>
      </c>
      <c r="F676" s="42">
        <v>27</v>
      </c>
      <c r="H676" s="6">
        <v>4.2769940000000002</v>
      </c>
      <c r="I676" s="42">
        <v>9</v>
      </c>
      <c r="K676" s="6">
        <v>9.2849620000000002</v>
      </c>
      <c r="L676" s="42">
        <v>9</v>
      </c>
      <c r="N676" s="6">
        <v>20.683579999999999</v>
      </c>
      <c r="O676" s="42">
        <v>9</v>
      </c>
      <c r="Q676" s="6">
        <v>9.9926829999999995</v>
      </c>
      <c r="R676" s="42">
        <v>19</v>
      </c>
      <c r="T676" s="6">
        <v>3.3489429999999998</v>
      </c>
      <c r="U676" s="42">
        <v>12</v>
      </c>
      <c r="W676" s="6">
        <v>3.8327789999999999</v>
      </c>
      <c r="X676" s="42">
        <v>21</v>
      </c>
      <c r="Z676" s="6">
        <v>4.4472379999999996</v>
      </c>
      <c r="AB676" s="6">
        <v>0.58094599999999996</v>
      </c>
      <c r="AD676" s="4" t="s">
        <v>1417</v>
      </c>
      <c r="AE676" s="4" t="s">
        <v>1744</v>
      </c>
      <c r="AF676" s="7">
        <v>39471</v>
      </c>
      <c r="AG676" s="4" t="s">
        <v>3282</v>
      </c>
      <c r="AH676" s="4" t="s">
        <v>3283</v>
      </c>
    </row>
    <row r="677" spans="1:34" s="4" customFormat="1">
      <c r="A677" s="4" t="s">
        <v>615</v>
      </c>
      <c r="B677" s="4" t="s">
        <v>3284</v>
      </c>
      <c r="C677" s="6">
        <v>1476.300792</v>
      </c>
      <c r="D677" s="7">
        <v>46091</v>
      </c>
      <c r="E677" s="6">
        <v>1.22862</v>
      </c>
      <c r="F677" s="42">
        <v>28</v>
      </c>
      <c r="H677" s="6">
        <v>2.3523179999999999</v>
      </c>
      <c r="I677" s="42">
        <v>25</v>
      </c>
      <c r="K677" s="6">
        <v>8.1659790000000001</v>
      </c>
      <c r="L677" s="42">
        <v>15</v>
      </c>
      <c r="N677" s="6">
        <v>13.541926999999999</v>
      </c>
      <c r="O677" s="42">
        <v>21</v>
      </c>
      <c r="Q677" s="6">
        <v>10.581972</v>
      </c>
      <c r="R677" s="42">
        <v>9</v>
      </c>
      <c r="T677" s="6">
        <v>1.886449</v>
      </c>
      <c r="U677" s="42">
        <v>37</v>
      </c>
      <c r="W677" s="6">
        <v>3.2908569999999999</v>
      </c>
      <c r="X677" s="42">
        <v>29</v>
      </c>
      <c r="Z677" s="6">
        <v>3.7337020000000001</v>
      </c>
      <c r="AB677" s="6">
        <v>0.84506899999999996</v>
      </c>
      <c r="AD677" s="4" t="s">
        <v>1417</v>
      </c>
      <c r="AE677" s="4" t="s">
        <v>1744</v>
      </c>
      <c r="AF677" s="7">
        <v>40231</v>
      </c>
      <c r="AG677" s="4" t="s">
        <v>3285</v>
      </c>
      <c r="AH677" s="4" t="s">
        <v>3286</v>
      </c>
    </row>
    <row r="678" spans="1:34" s="4" customFormat="1">
      <c r="A678" s="4" t="s">
        <v>616</v>
      </c>
      <c r="B678" s="4" t="s">
        <v>3287</v>
      </c>
      <c r="C678" s="6">
        <v>6074.8845650000003</v>
      </c>
      <c r="D678" s="7">
        <v>46091</v>
      </c>
      <c r="E678" s="6">
        <v>0.25045000000000001</v>
      </c>
      <c r="F678" s="42">
        <v>67</v>
      </c>
      <c r="H678" s="6">
        <v>0.57667500000000005</v>
      </c>
      <c r="I678" s="42">
        <v>72</v>
      </c>
      <c r="K678" s="6">
        <v>2.6959960000000001</v>
      </c>
      <c r="L678" s="42">
        <v>50</v>
      </c>
      <c r="N678" s="6">
        <v>7.1673080000000002</v>
      </c>
      <c r="O678" s="42">
        <v>45</v>
      </c>
      <c r="Q678" s="6">
        <v>8.715147</v>
      </c>
      <c r="R678" s="42">
        <v>26</v>
      </c>
      <c r="T678" s="6">
        <v>4.3116349999999999</v>
      </c>
      <c r="U678" s="42">
        <v>3</v>
      </c>
      <c r="W678" s="6">
        <v>5.8101099999999999</v>
      </c>
      <c r="X678" s="42">
        <v>3</v>
      </c>
      <c r="Z678" s="6">
        <v>2.4410569999999998</v>
      </c>
      <c r="AB678" s="6">
        <v>0.91381999999999997</v>
      </c>
      <c r="AD678" s="4" t="s">
        <v>1417</v>
      </c>
      <c r="AE678" s="4" t="s">
        <v>1744</v>
      </c>
      <c r="AF678" s="7">
        <v>39693</v>
      </c>
      <c r="AG678" s="4" t="s">
        <v>3288</v>
      </c>
      <c r="AH678" s="4" t="s">
        <v>3289</v>
      </c>
    </row>
    <row r="679" spans="1:34" s="4" customFormat="1">
      <c r="A679" s="4" t="s">
        <v>617</v>
      </c>
      <c r="B679" s="4" t="s">
        <v>3290</v>
      </c>
      <c r="C679" s="6">
        <v>3309.0167409999999</v>
      </c>
      <c r="D679" s="7">
        <v>46091</v>
      </c>
      <c r="E679" s="6">
        <v>1.05775</v>
      </c>
      <c r="F679" s="42">
        <v>39</v>
      </c>
      <c r="H679" s="6">
        <v>1.963713</v>
      </c>
      <c r="I679" s="42">
        <v>36</v>
      </c>
      <c r="K679" s="6">
        <v>6.6056629999999998</v>
      </c>
      <c r="L679" s="42">
        <v>25</v>
      </c>
      <c r="N679" s="6">
        <v>11.144715</v>
      </c>
      <c r="O679" s="42">
        <v>26</v>
      </c>
      <c r="Q679" s="6">
        <v>9.4540989999999994</v>
      </c>
      <c r="R679" s="42">
        <v>22</v>
      </c>
      <c r="T679" s="6">
        <v>2.1642929999999998</v>
      </c>
      <c r="U679" s="42">
        <v>28</v>
      </c>
      <c r="W679" s="6">
        <v>3.8376039999999998</v>
      </c>
      <c r="X679" s="42">
        <v>20</v>
      </c>
      <c r="Z679" s="6">
        <v>2.9187660000000002</v>
      </c>
      <c r="AB679" s="6">
        <v>0.73826700000000001</v>
      </c>
      <c r="AD679" s="4" t="s">
        <v>1417</v>
      </c>
      <c r="AE679" s="4" t="s">
        <v>2160</v>
      </c>
      <c r="AF679" s="7">
        <v>36922</v>
      </c>
      <c r="AG679" s="4" t="s">
        <v>3291</v>
      </c>
      <c r="AH679" s="4" t="s">
        <v>3292</v>
      </c>
    </row>
    <row r="680" spans="1:34" s="4" customFormat="1">
      <c r="A680" s="4" t="s">
        <v>618</v>
      </c>
      <c r="B680" s="4" t="s">
        <v>3293</v>
      </c>
      <c r="C680" s="6">
        <v>369.97639400000003</v>
      </c>
      <c r="D680" s="7">
        <v>46091</v>
      </c>
      <c r="E680" s="6">
        <v>0.25374000000000002</v>
      </c>
      <c r="F680" s="42">
        <v>66</v>
      </c>
      <c r="H680" s="6">
        <v>0.94532000000000005</v>
      </c>
      <c r="I680" s="42">
        <v>62</v>
      </c>
      <c r="K680" s="6">
        <v>2.7301169999999999</v>
      </c>
      <c r="L680" s="42">
        <v>48</v>
      </c>
      <c r="N680" s="6">
        <v>6.870438</v>
      </c>
      <c r="O680" s="42">
        <v>51</v>
      </c>
      <c r="Q680" s="6">
        <v>8.9274159999999991</v>
      </c>
      <c r="R680" s="42">
        <v>25</v>
      </c>
      <c r="T680" s="6">
        <v>3.8433700000000002</v>
      </c>
      <c r="U680" s="42">
        <v>9</v>
      </c>
      <c r="W680" s="6">
        <v>5.3553090000000001</v>
      </c>
      <c r="X680" s="42">
        <v>5</v>
      </c>
      <c r="Z680" s="6">
        <v>2.4628079999999999</v>
      </c>
      <c r="AB680" s="6">
        <v>1.0240229999999999</v>
      </c>
      <c r="AD680" s="4" t="s">
        <v>1417</v>
      </c>
      <c r="AE680" s="4" t="s">
        <v>2160</v>
      </c>
      <c r="AF680" s="7">
        <v>35612</v>
      </c>
      <c r="AG680" s="4" t="s">
        <v>3294</v>
      </c>
      <c r="AH680" s="4" t="s">
        <v>3295</v>
      </c>
    </row>
    <row r="681" spans="1:34" s="4" customFormat="1">
      <c r="A681" s="4" t="s">
        <v>619</v>
      </c>
      <c r="B681" s="4" t="s">
        <v>3296</v>
      </c>
      <c r="C681" s="6">
        <v>1053.1933120000001</v>
      </c>
      <c r="D681" s="7">
        <v>46091</v>
      </c>
      <c r="E681" s="6">
        <v>1.7341</v>
      </c>
      <c r="F681" s="42">
        <v>5</v>
      </c>
      <c r="H681" s="6">
        <v>4.6580700000000004</v>
      </c>
      <c r="I681" s="42">
        <v>5</v>
      </c>
      <c r="K681" s="6">
        <v>10.344822000000001</v>
      </c>
      <c r="L681" s="42">
        <v>5</v>
      </c>
      <c r="N681" s="6">
        <v>21.658982000000002</v>
      </c>
      <c r="O681" s="42">
        <v>5</v>
      </c>
      <c r="Q681" s="6">
        <v>10.484348000000001</v>
      </c>
      <c r="R681" s="42">
        <v>10</v>
      </c>
      <c r="T681" s="6">
        <v>1.924491</v>
      </c>
      <c r="U681" s="42">
        <v>35</v>
      </c>
      <c r="W681" s="6">
        <v>2.996899</v>
      </c>
      <c r="X681" s="42">
        <v>35</v>
      </c>
      <c r="Z681" s="6">
        <v>4.5228910000000004</v>
      </c>
      <c r="AB681" s="6">
        <v>0.62250799999999995</v>
      </c>
      <c r="AD681" s="4" t="s">
        <v>1417</v>
      </c>
      <c r="AE681" s="4" t="s">
        <v>1812</v>
      </c>
      <c r="AF681" s="7">
        <v>41453</v>
      </c>
      <c r="AG681" s="4" t="s">
        <v>3297</v>
      </c>
      <c r="AH681" s="4" t="s">
        <v>3298</v>
      </c>
    </row>
    <row r="682" spans="1:34" s="4" customFormat="1">
      <c r="A682" s="4" t="s">
        <v>620</v>
      </c>
      <c r="B682" s="4" t="s">
        <v>3299</v>
      </c>
      <c r="C682" s="6">
        <v>1911.5394229999999</v>
      </c>
      <c r="D682" s="7">
        <v>46091</v>
      </c>
      <c r="E682" s="6">
        <v>0.27035999999999999</v>
      </c>
      <c r="F682" s="42">
        <v>65</v>
      </c>
      <c r="H682" s="6">
        <v>1.0214449999999999</v>
      </c>
      <c r="I682" s="42">
        <v>61</v>
      </c>
      <c r="K682" s="6">
        <v>1.8188009999999999</v>
      </c>
      <c r="L682" s="42">
        <v>71</v>
      </c>
      <c r="N682" s="6">
        <v>4.7669379999999997</v>
      </c>
      <c r="O682" s="42">
        <v>67</v>
      </c>
      <c r="Q682" s="6">
        <v>6.0163250000000001</v>
      </c>
      <c r="R682" s="42">
        <v>45</v>
      </c>
      <c r="T682" s="6">
        <v>1.3488999999999999E-2</v>
      </c>
      <c r="U682" s="42">
        <v>52</v>
      </c>
      <c r="W682" s="6">
        <v>3.144466</v>
      </c>
      <c r="X682" s="42">
        <v>32</v>
      </c>
      <c r="Z682" s="6">
        <v>2.573153</v>
      </c>
      <c r="AB682" s="6">
        <v>0.234846</v>
      </c>
      <c r="AD682" s="4" t="s">
        <v>1417</v>
      </c>
      <c r="AE682" s="4" t="s">
        <v>1822</v>
      </c>
      <c r="AF682" s="7">
        <v>40648</v>
      </c>
      <c r="AG682" s="4" t="s">
        <v>3300</v>
      </c>
      <c r="AH682" s="4" t="s">
        <v>3301</v>
      </c>
    </row>
    <row r="683" spans="1:34" s="4" customFormat="1">
      <c r="A683" s="4" t="s">
        <v>621</v>
      </c>
      <c r="B683" s="4" t="s">
        <v>3302</v>
      </c>
      <c r="C683" s="6">
        <v>24.607970999999999</v>
      </c>
      <c r="D683" s="7">
        <v>46091</v>
      </c>
      <c r="E683" s="6">
        <v>1.30711</v>
      </c>
      <c r="F683" s="42">
        <v>26</v>
      </c>
      <c r="H683" s="6">
        <v>2.0316079999999999</v>
      </c>
      <c r="I683" s="42">
        <v>33</v>
      </c>
      <c r="K683" s="6">
        <v>7.3126139999999999</v>
      </c>
      <c r="L683" s="42">
        <v>22</v>
      </c>
      <c r="N683" s="6">
        <v>12.288500000000001</v>
      </c>
      <c r="O683" s="42">
        <v>25</v>
      </c>
      <c r="Q683" s="6">
        <v>13.229008</v>
      </c>
      <c r="R683" s="42">
        <v>4</v>
      </c>
      <c r="T683" s="6">
        <v>2.529128</v>
      </c>
      <c r="U683" s="42">
        <v>23</v>
      </c>
      <c r="W683" s="6">
        <v>3.9246099999999999</v>
      </c>
      <c r="X683" s="42">
        <v>19</v>
      </c>
      <c r="Z683" s="6">
        <v>4.5398990000000001</v>
      </c>
      <c r="AB683" s="6">
        <v>0.99006799999999995</v>
      </c>
      <c r="AD683" s="4" t="s">
        <v>1417</v>
      </c>
      <c r="AE683" s="4" t="s">
        <v>1822</v>
      </c>
      <c r="AF683" s="7">
        <v>40648</v>
      </c>
      <c r="AG683" s="4" t="s">
        <v>3303</v>
      </c>
      <c r="AH683" s="4" t="s">
        <v>3304</v>
      </c>
    </row>
    <row r="684" spans="1:34" s="4" customFormat="1">
      <c r="A684" s="4" t="s">
        <v>622</v>
      </c>
      <c r="B684" s="4" t="s">
        <v>3305</v>
      </c>
      <c r="C684" s="6">
        <v>519.90625499999999</v>
      </c>
      <c r="D684" s="7">
        <v>46091</v>
      </c>
      <c r="E684" s="6">
        <v>0.86530300000000004</v>
      </c>
      <c r="F684" s="42">
        <v>46</v>
      </c>
      <c r="H684" s="6">
        <v>1.063623</v>
      </c>
      <c r="I684" s="42">
        <v>58</v>
      </c>
      <c r="K684" s="6">
        <v>2.213651</v>
      </c>
      <c r="L684" s="42">
        <v>63</v>
      </c>
      <c r="N684" s="6">
        <v>5.8179030000000003</v>
      </c>
      <c r="O684" s="42">
        <v>57</v>
      </c>
      <c r="Q684" s="6">
        <v>5.8763959999999997</v>
      </c>
      <c r="R684" s="42">
        <v>47</v>
      </c>
      <c r="T684" s="6">
        <v>0.29186000000000001</v>
      </c>
      <c r="U684" s="42">
        <v>51</v>
      </c>
      <c r="W684" s="6"/>
      <c r="X684" s="42"/>
      <c r="Z684" s="6">
        <v>1.9372849999999999</v>
      </c>
      <c r="AB684" s="6">
        <v>0.193492</v>
      </c>
      <c r="AD684" s="4" t="s">
        <v>1470</v>
      </c>
      <c r="AE684" s="4" t="s">
        <v>1822</v>
      </c>
      <c r="AF684" s="7">
        <v>43801</v>
      </c>
      <c r="AG684" s="4" t="s">
        <v>3306</v>
      </c>
      <c r="AH684" s="4" t="s">
        <v>3307</v>
      </c>
    </row>
    <row r="685" spans="1:34" s="4" customFormat="1">
      <c r="A685" s="4" t="s">
        <v>623</v>
      </c>
      <c r="B685" s="4" t="s">
        <v>3308</v>
      </c>
      <c r="C685" s="6">
        <v>450.07668899999999</v>
      </c>
      <c r="D685" s="7">
        <v>46091</v>
      </c>
      <c r="E685" s="6">
        <v>1.7259100000000001</v>
      </c>
      <c r="F685" s="42">
        <v>6</v>
      </c>
      <c r="H685" s="6">
        <v>4.0971510000000002</v>
      </c>
      <c r="I685" s="42">
        <v>11</v>
      </c>
      <c r="K685" s="6">
        <v>9.3082720000000005</v>
      </c>
      <c r="L685" s="42">
        <v>8</v>
      </c>
      <c r="N685" s="6">
        <v>20.757279</v>
      </c>
      <c r="O685" s="42">
        <v>7</v>
      </c>
      <c r="Q685" s="6">
        <v>10.033492000000001</v>
      </c>
      <c r="R685" s="42">
        <v>18</v>
      </c>
      <c r="T685" s="6">
        <v>2.0695199999999998</v>
      </c>
      <c r="U685" s="42">
        <v>31</v>
      </c>
      <c r="W685" s="6">
        <v>2.6785030000000001</v>
      </c>
      <c r="X685" s="42">
        <v>38</v>
      </c>
      <c r="Z685" s="6">
        <v>4.0771839999999999</v>
      </c>
      <c r="AB685" s="6">
        <v>0.60248800000000002</v>
      </c>
      <c r="AD685" s="4" t="s">
        <v>1417</v>
      </c>
      <c r="AE685" s="4" t="s">
        <v>1822</v>
      </c>
      <c r="AF685" s="7">
        <v>39416</v>
      </c>
      <c r="AG685" s="4" t="s">
        <v>3309</v>
      </c>
      <c r="AH685" s="4" t="s">
        <v>3310</v>
      </c>
    </row>
    <row r="686" spans="1:34" s="4" customFormat="1">
      <c r="A686" s="4" t="s">
        <v>624</v>
      </c>
      <c r="B686" s="4" t="s">
        <v>3311</v>
      </c>
      <c r="C686" s="6">
        <v>1129.0048830000001</v>
      </c>
      <c r="D686" s="7">
        <v>46091</v>
      </c>
      <c r="E686" s="6">
        <v>1.7754300000000001</v>
      </c>
      <c r="F686" s="42">
        <v>4</v>
      </c>
      <c r="H686" s="6">
        <v>4.1748469999999998</v>
      </c>
      <c r="I686" s="42">
        <v>10</v>
      </c>
      <c r="K686" s="6">
        <v>9.7826129999999996</v>
      </c>
      <c r="L686" s="42">
        <v>6</v>
      </c>
      <c r="N686" s="6">
        <v>20.717136</v>
      </c>
      <c r="O686" s="42">
        <v>8</v>
      </c>
      <c r="Q686" s="6">
        <v>10.127744</v>
      </c>
      <c r="R686" s="42">
        <v>17</v>
      </c>
      <c r="T686" s="6">
        <v>2.2789600000000001</v>
      </c>
      <c r="U686" s="42">
        <v>25</v>
      </c>
      <c r="W686" s="6">
        <v>3.219373</v>
      </c>
      <c r="X686" s="42">
        <v>30</v>
      </c>
      <c r="Z686" s="6">
        <v>4.1470669999999998</v>
      </c>
      <c r="AB686" s="6">
        <v>0.61235700000000004</v>
      </c>
      <c r="AD686" s="4" t="s">
        <v>1417</v>
      </c>
      <c r="AE686" s="4" t="s">
        <v>1822</v>
      </c>
      <c r="AF686" s="7">
        <v>40574</v>
      </c>
      <c r="AG686" s="4" t="s">
        <v>3312</v>
      </c>
      <c r="AH686" s="4" t="s">
        <v>3313</v>
      </c>
    </row>
    <row r="687" spans="1:34" s="4" customFormat="1">
      <c r="A687" s="4" t="s">
        <v>625</v>
      </c>
      <c r="B687" s="4" t="s">
        <v>3314</v>
      </c>
      <c r="C687" s="6">
        <v>72.199073999999996</v>
      </c>
      <c r="D687" s="7">
        <v>46091</v>
      </c>
      <c r="E687" s="6">
        <v>0.27495999999999998</v>
      </c>
      <c r="F687" s="42">
        <v>64</v>
      </c>
      <c r="H687" s="6">
        <v>0.84372999999999998</v>
      </c>
      <c r="I687" s="42">
        <v>65</v>
      </c>
      <c r="K687" s="6">
        <v>2.6709040000000002</v>
      </c>
      <c r="L687" s="42">
        <v>52</v>
      </c>
      <c r="N687" s="6">
        <v>5.4805919999999997</v>
      </c>
      <c r="O687" s="42">
        <v>61</v>
      </c>
      <c r="Q687" s="6">
        <v>6.4834259999999997</v>
      </c>
      <c r="R687" s="42">
        <v>41</v>
      </c>
      <c r="T687" s="6">
        <v>4.045026</v>
      </c>
      <c r="U687" s="42">
        <v>6</v>
      </c>
      <c r="W687" s="6">
        <v>3.7180200000000001</v>
      </c>
      <c r="X687" s="42">
        <v>22</v>
      </c>
      <c r="Z687" s="6">
        <v>1.049661</v>
      </c>
      <c r="AB687" s="6">
        <v>1.116436</v>
      </c>
      <c r="AD687" s="4" t="s">
        <v>1417</v>
      </c>
      <c r="AE687" s="4" t="s">
        <v>1688</v>
      </c>
      <c r="AF687" s="7">
        <v>42312</v>
      </c>
      <c r="AG687" s="4" t="s">
        <v>3315</v>
      </c>
      <c r="AH687" s="4" t="s">
        <v>3316</v>
      </c>
    </row>
    <row r="688" spans="1:34" s="4" customFormat="1">
      <c r="A688" s="4" t="s">
        <v>626</v>
      </c>
      <c r="B688" s="4" t="s">
        <v>3317</v>
      </c>
      <c r="C688" s="6">
        <v>821.73151800000005</v>
      </c>
      <c r="D688" s="7">
        <v>46092</v>
      </c>
      <c r="E688" s="6">
        <v>0.65085000000000004</v>
      </c>
      <c r="F688" s="42">
        <v>54</v>
      </c>
      <c r="H688" s="6">
        <v>1.596495</v>
      </c>
      <c r="I688" s="42">
        <v>44</v>
      </c>
      <c r="K688" s="6">
        <v>3.8711530000000001</v>
      </c>
      <c r="L688" s="42">
        <v>31</v>
      </c>
      <c r="N688" s="6">
        <v>7.4807519999999998</v>
      </c>
      <c r="O688" s="42">
        <v>43</v>
      </c>
      <c r="Q688" s="6">
        <v>7.3209030000000004</v>
      </c>
      <c r="R688" s="42">
        <v>40</v>
      </c>
      <c r="T688" s="6">
        <v>1.0531980000000001</v>
      </c>
      <c r="U688" s="42">
        <v>44</v>
      </c>
      <c r="W688" s="6">
        <v>3.3746309999999999</v>
      </c>
      <c r="X688" s="42">
        <v>28</v>
      </c>
      <c r="Z688" s="6">
        <v>2.4221210000000002</v>
      </c>
      <c r="AB688" s="6">
        <v>0.56155600000000006</v>
      </c>
      <c r="AD688" s="4" t="s">
        <v>1417</v>
      </c>
      <c r="AE688" s="4" t="s">
        <v>1829</v>
      </c>
      <c r="AF688" s="7">
        <v>41239</v>
      </c>
      <c r="AG688" s="4" t="s">
        <v>3318</v>
      </c>
      <c r="AH688" s="4" t="s">
        <v>3319</v>
      </c>
    </row>
    <row r="689" spans="1:34" s="4" customFormat="1">
      <c r="A689" s="4" t="s">
        <v>627</v>
      </c>
      <c r="B689" s="4" t="s">
        <v>3320</v>
      </c>
      <c r="C689" s="6">
        <v>3331.7870509999998</v>
      </c>
      <c r="D689" s="7">
        <v>46091</v>
      </c>
      <c r="E689" s="6">
        <v>1.31091</v>
      </c>
      <c r="F689" s="42">
        <v>25</v>
      </c>
      <c r="H689" s="6">
        <v>4.559151</v>
      </c>
      <c r="I689" s="42">
        <v>6</v>
      </c>
      <c r="K689" s="6">
        <v>10.475788</v>
      </c>
      <c r="L689" s="42">
        <v>4</v>
      </c>
      <c r="N689" s="6">
        <v>24.862826999999999</v>
      </c>
      <c r="O689" s="42">
        <v>3</v>
      </c>
      <c r="Q689" s="6">
        <v>10.458776</v>
      </c>
      <c r="R689" s="42">
        <v>11</v>
      </c>
      <c r="T689" s="6">
        <v>3.1219649999999999</v>
      </c>
      <c r="U689" s="42">
        <v>15</v>
      </c>
      <c r="W689" s="6">
        <v>3.6008070000000001</v>
      </c>
      <c r="X689" s="42">
        <v>25</v>
      </c>
      <c r="Z689" s="6">
        <v>6.0882709999999998</v>
      </c>
      <c r="AB689" s="6">
        <v>0.58419699999999997</v>
      </c>
      <c r="AD689" s="4" t="s">
        <v>1417</v>
      </c>
      <c r="AE689" s="4" t="s">
        <v>1829</v>
      </c>
      <c r="AF689" s="7">
        <v>38894</v>
      </c>
      <c r="AG689" s="4" t="s">
        <v>3321</v>
      </c>
      <c r="AH689" s="4" t="s">
        <v>3322</v>
      </c>
    </row>
    <row r="690" spans="1:34" s="4" customFormat="1">
      <c r="A690" s="4" t="s">
        <v>628</v>
      </c>
      <c r="B690" s="4" t="s">
        <v>3323</v>
      </c>
      <c r="C690" s="6">
        <v>7472.9339829999999</v>
      </c>
      <c r="D690" s="7">
        <v>46080</v>
      </c>
      <c r="E690" s="6">
        <v>1.02894</v>
      </c>
      <c r="F690" s="42">
        <v>40</v>
      </c>
      <c r="H690" s="6">
        <v>3.696367</v>
      </c>
      <c r="I690" s="42">
        <v>14</v>
      </c>
      <c r="K690" s="6">
        <v>9.7066979999999994</v>
      </c>
      <c r="L690" s="42">
        <v>7</v>
      </c>
      <c r="N690" s="6">
        <v>22.066813</v>
      </c>
      <c r="O690" s="42">
        <v>4</v>
      </c>
      <c r="Q690" s="6">
        <v>12.040311000000001</v>
      </c>
      <c r="R690" s="42">
        <v>6</v>
      </c>
      <c r="T690" s="6">
        <v>4.5939269999999999</v>
      </c>
      <c r="U690" s="42">
        <v>2</v>
      </c>
      <c r="W690" s="6">
        <v>4.7895779999999997</v>
      </c>
      <c r="X690" s="42">
        <v>9</v>
      </c>
      <c r="Z690" s="6">
        <v>3.979962</v>
      </c>
      <c r="AB690" s="6">
        <v>0.81876899999999997</v>
      </c>
      <c r="AD690" s="4" t="s">
        <v>1417</v>
      </c>
      <c r="AE690" s="4" t="s">
        <v>3324</v>
      </c>
      <c r="AF690" s="7">
        <v>39771</v>
      </c>
      <c r="AG690" s="4" t="s">
        <v>3325</v>
      </c>
      <c r="AH690" s="4" t="s">
        <v>3326</v>
      </c>
    </row>
    <row r="691" spans="1:34" s="4" customFormat="1">
      <c r="A691" s="4" t="s">
        <v>629</v>
      </c>
      <c r="B691" s="4" t="s">
        <v>3327</v>
      </c>
      <c r="C691" s="6"/>
      <c r="D691" s="7"/>
      <c r="E691" s="6">
        <v>0.94991000000000003</v>
      </c>
      <c r="F691" s="42">
        <v>42</v>
      </c>
      <c r="H691" s="6">
        <v>1.91804</v>
      </c>
      <c r="I691" s="42">
        <v>37</v>
      </c>
      <c r="K691" s="6">
        <v>3.3598490000000001</v>
      </c>
      <c r="L691" s="42">
        <v>36</v>
      </c>
      <c r="N691" s="6">
        <v>9.0993770000000005</v>
      </c>
      <c r="O691" s="42">
        <v>30</v>
      </c>
      <c r="Q691" s="6">
        <v>5.7854179999999999</v>
      </c>
      <c r="R691" s="42">
        <v>48</v>
      </c>
      <c r="T691" s="6">
        <v>-1.2359640000000001</v>
      </c>
      <c r="U691" s="42">
        <v>58</v>
      </c>
      <c r="W691" s="6">
        <v>1.591396</v>
      </c>
      <c r="X691" s="42">
        <v>45</v>
      </c>
      <c r="Z691" s="6">
        <v>4.144736</v>
      </c>
      <c r="AB691" s="6">
        <v>0.15316399999999999</v>
      </c>
      <c r="AD691" s="4" t="s">
        <v>1417</v>
      </c>
      <c r="AE691" s="4" t="s">
        <v>2355</v>
      </c>
      <c r="AF691" s="7">
        <v>36937</v>
      </c>
      <c r="AG691" s="4" t="s">
        <v>3328</v>
      </c>
      <c r="AH691" s="4" t="s">
        <v>3329</v>
      </c>
    </row>
    <row r="692" spans="1:34" s="4" customFormat="1">
      <c r="A692" s="4" t="s">
        <v>630</v>
      </c>
      <c r="B692" s="4" t="s">
        <v>3330</v>
      </c>
      <c r="C692" s="6">
        <v>233.24674400000001</v>
      </c>
      <c r="D692" s="7">
        <v>46091</v>
      </c>
      <c r="E692" s="6">
        <v>0.23780999999999999</v>
      </c>
      <c r="F692" s="42">
        <v>69</v>
      </c>
      <c r="H692" s="6">
        <v>0.63668599999999997</v>
      </c>
      <c r="I692" s="42">
        <v>70</v>
      </c>
      <c r="K692" s="6">
        <v>2.0993110000000001</v>
      </c>
      <c r="L692" s="42">
        <v>66</v>
      </c>
      <c r="N692" s="6">
        <v>5.1122240000000003</v>
      </c>
      <c r="O692" s="42">
        <v>65</v>
      </c>
      <c r="Q692" s="6">
        <v>7.9391309999999997</v>
      </c>
      <c r="R692" s="42">
        <v>34</v>
      </c>
      <c r="T692" s="6">
        <v>3.5813649999999999</v>
      </c>
      <c r="U692" s="42">
        <v>10</v>
      </c>
      <c r="W692" s="6">
        <v>5.4187799999999999</v>
      </c>
      <c r="X692" s="42">
        <v>4</v>
      </c>
      <c r="Z692" s="6">
        <v>2.8220239999999999</v>
      </c>
      <c r="AB692" s="6">
        <v>0.75781900000000002</v>
      </c>
      <c r="AD692" s="4" t="s">
        <v>1417</v>
      </c>
      <c r="AE692" s="4" t="s">
        <v>2195</v>
      </c>
      <c r="AF692" s="7">
        <v>40142</v>
      </c>
      <c r="AG692" s="4" t="s">
        <v>3331</v>
      </c>
      <c r="AH692" s="4" t="s">
        <v>3332</v>
      </c>
    </row>
    <row r="693" spans="1:34" s="4" customFormat="1">
      <c r="A693" s="4" t="s">
        <v>631</v>
      </c>
      <c r="B693" s="4" t="s">
        <v>3333</v>
      </c>
      <c r="C693" s="6">
        <v>9.4551999999999997E-2</v>
      </c>
      <c r="D693" s="7">
        <v>46080</v>
      </c>
      <c r="E693" s="6">
        <v>0.91508400000000001</v>
      </c>
      <c r="F693" s="42">
        <v>44</v>
      </c>
      <c r="H693" s="6">
        <v>2.2699509999999998</v>
      </c>
      <c r="I693" s="42">
        <v>29</v>
      </c>
      <c r="K693" s="6">
        <v>2.6374110000000002</v>
      </c>
      <c r="L693" s="42">
        <v>54</v>
      </c>
      <c r="N693" s="6">
        <v>8.0109449999999995</v>
      </c>
      <c r="O693" s="42">
        <v>37</v>
      </c>
      <c r="Q693" s="6">
        <v>4.0635300000000001</v>
      </c>
      <c r="R693" s="42">
        <v>64</v>
      </c>
      <c r="T693" s="6">
        <v>-1.6945170000000001</v>
      </c>
      <c r="U693" s="42">
        <v>60</v>
      </c>
      <c r="W693" s="6">
        <v>0.42873</v>
      </c>
      <c r="X693" s="42">
        <v>54</v>
      </c>
      <c r="Z693" s="6">
        <v>4.5257680000000002</v>
      </c>
      <c r="AB693" s="6">
        <v>-7.9117999999999994E-2</v>
      </c>
      <c r="AD693" s="4" t="s">
        <v>1470</v>
      </c>
      <c r="AE693" s="4" t="s">
        <v>2199</v>
      </c>
      <c r="AF693" s="7">
        <v>37804</v>
      </c>
      <c r="AG693" s="4" t="s">
        <v>3334</v>
      </c>
      <c r="AH693" s="4" t="s">
        <v>3335</v>
      </c>
    </row>
    <row r="694" spans="1:34" s="4" customFormat="1">
      <c r="A694" s="4" t="s">
        <v>632</v>
      </c>
      <c r="B694" s="4" t="s">
        <v>3336</v>
      </c>
      <c r="C694" s="6">
        <v>348.913859</v>
      </c>
      <c r="D694" s="7">
        <v>46091</v>
      </c>
      <c r="E694" s="6">
        <v>-0.32502999999999999</v>
      </c>
      <c r="F694" s="42">
        <v>74</v>
      </c>
      <c r="H694" s="6">
        <v>-0.27100600000000002</v>
      </c>
      <c r="I694" s="42">
        <v>74</v>
      </c>
      <c r="K694" s="6">
        <v>1.2049810000000001</v>
      </c>
      <c r="L694" s="42">
        <v>73</v>
      </c>
      <c r="N694" s="6">
        <v>4.6808259999999997</v>
      </c>
      <c r="O694" s="42">
        <v>69</v>
      </c>
      <c r="Q694" s="6">
        <v>6.20099</v>
      </c>
      <c r="R694" s="42">
        <v>43</v>
      </c>
      <c r="T694" s="6">
        <v>3.3951069999999999</v>
      </c>
      <c r="U694" s="42">
        <v>11</v>
      </c>
      <c r="W694" s="6"/>
      <c r="X694" s="42"/>
      <c r="Z694" s="6">
        <v>1.821809</v>
      </c>
      <c r="AB694" s="6">
        <v>0.51501200000000003</v>
      </c>
      <c r="AD694" s="4" t="s">
        <v>1417</v>
      </c>
      <c r="AE694" s="4" t="s">
        <v>2195</v>
      </c>
      <c r="AF694" s="7">
        <v>42437</v>
      </c>
      <c r="AG694" s="4" t="s">
        <v>3337</v>
      </c>
      <c r="AH694" s="4" t="s">
        <v>3338</v>
      </c>
    </row>
    <row r="695" spans="1:34" s="4" customFormat="1">
      <c r="A695" s="4" t="s">
        <v>633</v>
      </c>
      <c r="B695" s="4" t="s">
        <v>3339</v>
      </c>
      <c r="C695" s="6">
        <v>1208.634456</v>
      </c>
      <c r="D695" s="7">
        <v>46092</v>
      </c>
      <c r="E695" s="6">
        <v>1.1674</v>
      </c>
      <c r="F695" s="42">
        <v>34</v>
      </c>
      <c r="H695" s="6">
        <v>4.3833190000000002</v>
      </c>
      <c r="I695" s="42">
        <v>7</v>
      </c>
      <c r="K695" s="6">
        <v>8.6450189999999996</v>
      </c>
      <c r="L695" s="42">
        <v>11</v>
      </c>
      <c r="N695" s="6">
        <v>15.204037</v>
      </c>
      <c r="O695" s="42">
        <v>18</v>
      </c>
      <c r="Q695" s="6">
        <v>8.6525739999999995</v>
      </c>
      <c r="R695" s="42">
        <v>27</v>
      </c>
      <c r="T695" s="6">
        <v>2.176466</v>
      </c>
      <c r="U695" s="42">
        <v>27</v>
      </c>
      <c r="W695" s="6">
        <v>2.5304289999999998</v>
      </c>
      <c r="X695" s="42">
        <v>41</v>
      </c>
      <c r="Z695" s="6">
        <v>3.3592529999999998</v>
      </c>
      <c r="AB695" s="6">
        <v>0.62237699999999996</v>
      </c>
      <c r="AD695" s="4" t="s">
        <v>1417</v>
      </c>
      <c r="AE695" s="4" t="s">
        <v>1864</v>
      </c>
      <c r="AF695" s="7">
        <v>35671</v>
      </c>
      <c r="AG695" s="4" t="s">
        <v>3340</v>
      </c>
      <c r="AH695" s="4" t="s">
        <v>3341</v>
      </c>
    </row>
    <row r="696" spans="1:34" s="4" customFormat="1">
      <c r="A696" s="4" t="s">
        <v>634</v>
      </c>
      <c r="B696" s="4" t="s">
        <v>3342</v>
      </c>
      <c r="C696" s="6">
        <v>1108.9393930000001</v>
      </c>
      <c r="D696" s="7">
        <v>46092</v>
      </c>
      <c r="E696" s="6">
        <v>0.82857999999999998</v>
      </c>
      <c r="F696" s="42">
        <v>49</v>
      </c>
      <c r="H696" s="6">
        <v>1.9125779999999999</v>
      </c>
      <c r="I696" s="42">
        <v>38</v>
      </c>
      <c r="K696" s="6">
        <v>2.8570609999999999</v>
      </c>
      <c r="L696" s="42">
        <v>45</v>
      </c>
      <c r="N696" s="6">
        <v>8.2660830000000001</v>
      </c>
      <c r="O696" s="42">
        <v>34</v>
      </c>
      <c r="Q696" s="6">
        <v>4.1802229999999998</v>
      </c>
      <c r="R696" s="42">
        <v>62</v>
      </c>
      <c r="T696" s="6">
        <v>-2.5744479999999998</v>
      </c>
      <c r="U696" s="42">
        <v>67</v>
      </c>
      <c r="W696" s="6">
        <v>0.44481100000000001</v>
      </c>
      <c r="X696" s="42">
        <v>50</v>
      </c>
      <c r="Z696" s="6">
        <v>3.7388599999999999</v>
      </c>
      <c r="AB696" s="6">
        <v>-7.6277999999999999E-2</v>
      </c>
      <c r="AD696" s="4" t="s">
        <v>1417</v>
      </c>
      <c r="AE696" s="4" t="s">
        <v>1864</v>
      </c>
      <c r="AF696" s="7">
        <v>34123</v>
      </c>
      <c r="AG696" s="4" t="s">
        <v>3343</v>
      </c>
      <c r="AH696" s="4" t="s">
        <v>3344</v>
      </c>
    </row>
    <row r="697" spans="1:34" s="4" customFormat="1">
      <c r="A697" s="4" t="s">
        <v>635</v>
      </c>
      <c r="B697" s="4" t="s">
        <v>3345</v>
      </c>
      <c r="C697" s="6">
        <v>169.63448600000001</v>
      </c>
      <c r="D697" s="7">
        <v>46092</v>
      </c>
      <c r="E697" s="6">
        <v>0.63805000000000001</v>
      </c>
      <c r="F697" s="42">
        <v>55</v>
      </c>
      <c r="H697" s="6">
        <v>1.580797</v>
      </c>
      <c r="I697" s="42">
        <v>45</v>
      </c>
      <c r="K697" s="6">
        <v>2.2392539999999999</v>
      </c>
      <c r="L697" s="42">
        <v>62</v>
      </c>
      <c r="N697" s="6">
        <v>8.0323899999999995</v>
      </c>
      <c r="O697" s="42">
        <v>36</v>
      </c>
      <c r="Q697" s="6">
        <v>2.6088170000000002</v>
      </c>
      <c r="R697" s="42">
        <v>70</v>
      </c>
      <c r="T697" s="6">
        <v>-2.812481</v>
      </c>
      <c r="U697" s="42">
        <v>68</v>
      </c>
      <c r="W697" s="6">
        <v>0.44288</v>
      </c>
      <c r="X697" s="42">
        <v>51</v>
      </c>
      <c r="Z697" s="6">
        <v>3.4860329999999999</v>
      </c>
      <c r="AB697" s="6">
        <v>-0.312946</v>
      </c>
      <c r="AD697" s="4" t="s">
        <v>1417</v>
      </c>
      <c r="AE697" s="4" t="s">
        <v>2229</v>
      </c>
      <c r="AF697" s="7">
        <v>37708</v>
      </c>
      <c r="AG697" s="4" t="s">
        <v>3346</v>
      </c>
      <c r="AH697" s="4" t="s">
        <v>3347</v>
      </c>
    </row>
    <row r="698" spans="1:34" s="4" customFormat="1">
      <c r="A698" s="4" t="s">
        <v>636</v>
      </c>
      <c r="B698" s="4" t="s">
        <v>3348</v>
      </c>
      <c r="C698" s="6">
        <v>2019.089074</v>
      </c>
      <c r="D698" s="7">
        <v>46085</v>
      </c>
      <c r="E698" s="6">
        <v>6.55246</v>
      </c>
      <c r="F698" s="42">
        <v>1</v>
      </c>
      <c r="H698" s="6">
        <v>16.506665000000002</v>
      </c>
      <c r="I698" s="42">
        <v>1</v>
      </c>
      <c r="K698" s="6">
        <v>30.295881000000001</v>
      </c>
      <c r="L698" s="42">
        <v>1</v>
      </c>
      <c r="N698" s="6">
        <v>46.914684999999999</v>
      </c>
      <c r="O698" s="42">
        <v>1</v>
      </c>
      <c r="Q698" s="6">
        <v>18.386258999999999</v>
      </c>
      <c r="R698" s="42">
        <v>1</v>
      </c>
      <c r="T698" s="6">
        <v>1.4168019999999999</v>
      </c>
      <c r="U698" s="42">
        <v>43</v>
      </c>
      <c r="W698" s="6">
        <v>8.319172</v>
      </c>
      <c r="X698" s="42">
        <v>1</v>
      </c>
      <c r="Z698" s="6">
        <v>11.936582</v>
      </c>
      <c r="AB698" s="6">
        <v>0.987452</v>
      </c>
      <c r="AD698" s="4" t="s">
        <v>1417</v>
      </c>
      <c r="AE698" s="4" t="s">
        <v>1659</v>
      </c>
      <c r="AF698" s="7">
        <v>33419</v>
      </c>
      <c r="AG698" s="4" t="s">
        <v>3349</v>
      </c>
      <c r="AH698" s="4" t="s">
        <v>3350</v>
      </c>
    </row>
    <row r="699" spans="1:34" s="4" customFormat="1">
      <c r="A699" s="4" t="s">
        <v>637</v>
      </c>
      <c r="B699" s="4" t="s">
        <v>3351</v>
      </c>
      <c r="C699" s="6">
        <v>2575.1973670000002</v>
      </c>
      <c r="D699" s="7">
        <v>46091</v>
      </c>
      <c r="E699" s="6">
        <v>1.5503899999999999</v>
      </c>
      <c r="F699" s="42">
        <v>11</v>
      </c>
      <c r="H699" s="6">
        <v>4.8787849999999997</v>
      </c>
      <c r="I699" s="42">
        <v>2</v>
      </c>
      <c r="K699" s="6">
        <v>13.411707</v>
      </c>
      <c r="L699" s="42">
        <v>3</v>
      </c>
      <c r="N699" s="6">
        <v>28.732046</v>
      </c>
      <c r="O699" s="42">
        <v>2</v>
      </c>
      <c r="Q699" s="6">
        <v>15.605541000000001</v>
      </c>
      <c r="R699" s="42">
        <v>3</v>
      </c>
      <c r="T699" s="6">
        <v>4.1487109999999996</v>
      </c>
      <c r="U699" s="42">
        <v>5</v>
      </c>
      <c r="W699" s="6">
        <v>2.8534649999999999</v>
      </c>
      <c r="X699" s="42">
        <v>36</v>
      </c>
      <c r="Z699" s="6">
        <v>4.1274769999999998</v>
      </c>
      <c r="AB699" s="6">
        <v>1.2825530000000001</v>
      </c>
      <c r="AD699" s="4" t="s">
        <v>1417</v>
      </c>
      <c r="AE699" s="4" t="s">
        <v>1659</v>
      </c>
      <c r="AF699" s="7">
        <v>33424</v>
      </c>
      <c r="AG699" s="4" t="s">
        <v>3352</v>
      </c>
      <c r="AH699" s="4" t="s">
        <v>3353</v>
      </c>
    </row>
    <row r="700" spans="1:34" s="4" customFormat="1">
      <c r="A700" s="4" t="s">
        <v>638</v>
      </c>
      <c r="B700" s="4" t="s">
        <v>3354</v>
      </c>
      <c r="C700" s="6">
        <v>2588.4291020000001</v>
      </c>
      <c r="D700" s="7">
        <v>46087</v>
      </c>
      <c r="E700" s="6">
        <v>1.56006</v>
      </c>
      <c r="F700" s="42">
        <v>9</v>
      </c>
      <c r="H700" s="6">
        <v>4.3269219999999997</v>
      </c>
      <c r="I700" s="42">
        <v>8</v>
      </c>
      <c r="K700" s="6">
        <v>6.1124640000000001</v>
      </c>
      <c r="L700" s="42">
        <v>26</v>
      </c>
      <c r="N700" s="6">
        <v>15.73333</v>
      </c>
      <c r="O700" s="42">
        <v>17</v>
      </c>
      <c r="Q700" s="6">
        <v>3.2319740000000001</v>
      </c>
      <c r="R700" s="42">
        <v>68</v>
      </c>
      <c r="T700" s="6">
        <v>-0.409661</v>
      </c>
      <c r="U700" s="42">
        <v>55</v>
      </c>
      <c r="W700" s="6">
        <v>0.22551099999999999</v>
      </c>
      <c r="X700" s="42">
        <v>56</v>
      </c>
      <c r="Z700" s="6">
        <v>5.4221909999999998</v>
      </c>
      <c r="AB700" s="6">
        <v>-0.101023</v>
      </c>
      <c r="AD700" s="4" t="s">
        <v>1417</v>
      </c>
      <c r="AE700" s="4" t="s">
        <v>1659</v>
      </c>
      <c r="AF700" s="7">
        <v>36889</v>
      </c>
      <c r="AG700" s="4" t="s">
        <v>3355</v>
      </c>
      <c r="AH700" s="4" t="s">
        <v>3356</v>
      </c>
    </row>
    <row r="701" spans="1:34" s="4" customFormat="1">
      <c r="A701" s="4" t="s">
        <v>639</v>
      </c>
      <c r="B701" s="4" t="s">
        <v>3357</v>
      </c>
      <c r="C701" s="6">
        <v>102.109697</v>
      </c>
      <c r="D701" s="7">
        <v>46091</v>
      </c>
      <c r="E701" s="6">
        <v>0.91930999999999996</v>
      </c>
      <c r="F701" s="42">
        <v>43</v>
      </c>
      <c r="H701" s="6">
        <v>2.7561119999999999</v>
      </c>
      <c r="I701" s="42">
        <v>21</v>
      </c>
      <c r="K701" s="6">
        <v>8.0371780000000008</v>
      </c>
      <c r="L701" s="42">
        <v>20</v>
      </c>
      <c r="N701" s="6">
        <v>16.235292999999999</v>
      </c>
      <c r="O701" s="42">
        <v>16</v>
      </c>
      <c r="Q701" s="6">
        <v>11.3825</v>
      </c>
      <c r="R701" s="42">
        <v>7</v>
      </c>
      <c r="T701" s="6">
        <v>4.2727120000000003</v>
      </c>
      <c r="U701" s="42">
        <v>4</v>
      </c>
      <c r="W701" s="6">
        <v>4.4623039999999996</v>
      </c>
      <c r="X701" s="42">
        <v>12</v>
      </c>
      <c r="Z701" s="6">
        <v>3.1419320000000002</v>
      </c>
      <c r="AB701" s="6">
        <v>1.1478820000000001</v>
      </c>
      <c r="AD701" s="4" t="s">
        <v>1417</v>
      </c>
      <c r="AE701" s="4" t="s">
        <v>1659</v>
      </c>
      <c r="AF701" s="7">
        <v>39352</v>
      </c>
      <c r="AG701" s="4" t="s">
        <v>3358</v>
      </c>
      <c r="AH701" s="4" t="s">
        <v>3359</v>
      </c>
    </row>
    <row r="702" spans="1:34" s="4" customFormat="1">
      <c r="A702" s="4" t="s">
        <v>640</v>
      </c>
      <c r="B702" s="4" t="s">
        <v>3360</v>
      </c>
      <c r="C702" s="6">
        <v>1703.1096150000001</v>
      </c>
      <c r="D702" s="7">
        <v>46091</v>
      </c>
      <c r="E702" s="6">
        <v>1.5912299999999999</v>
      </c>
      <c r="F702" s="42">
        <v>8</v>
      </c>
      <c r="H702" s="6">
        <v>4.6630240000000001</v>
      </c>
      <c r="I702" s="42">
        <v>4</v>
      </c>
      <c r="K702" s="6">
        <v>8.9495590000000007</v>
      </c>
      <c r="L702" s="42">
        <v>10</v>
      </c>
      <c r="N702" s="6">
        <v>20.36027</v>
      </c>
      <c r="O702" s="42">
        <v>12</v>
      </c>
      <c r="Q702" s="6">
        <v>7.9318999999999997</v>
      </c>
      <c r="R702" s="42">
        <v>35</v>
      </c>
      <c r="T702" s="6">
        <v>0.80574999999999997</v>
      </c>
      <c r="U702" s="42">
        <v>47</v>
      </c>
      <c r="W702" s="6">
        <v>0.93765299999999996</v>
      </c>
      <c r="X702" s="42">
        <v>48</v>
      </c>
      <c r="Z702" s="6">
        <v>5.225638</v>
      </c>
      <c r="AB702" s="6">
        <v>0.330953</v>
      </c>
      <c r="AD702" s="4" t="s">
        <v>1417</v>
      </c>
      <c r="AE702" s="4" t="s">
        <v>1659</v>
      </c>
      <c r="AF702" s="7">
        <v>37862</v>
      </c>
      <c r="AG702" s="4" t="s">
        <v>3361</v>
      </c>
      <c r="AH702" s="4" t="s">
        <v>3362</v>
      </c>
    </row>
    <row r="703" spans="1:34" s="4" customFormat="1">
      <c r="A703" s="4" t="s">
        <v>641</v>
      </c>
      <c r="B703" s="4" t="s">
        <v>3363</v>
      </c>
      <c r="C703" s="6">
        <v>57.766719000000002</v>
      </c>
      <c r="D703" s="7">
        <v>46091</v>
      </c>
      <c r="E703" s="6">
        <v>0.43448999999999999</v>
      </c>
      <c r="F703" s="42">
        <v>61</v>
      </c>
      <c r="H703" s="6">
        <v>1.0864100000000001</v>
      </c>
      <c r="I703" s="42">
        <v>57</v>
      </c>
      <c r="K703" s="6">
        <v>3.0774499999999998</v>
      </c>
      <c r="L703" s="42">
        <v>40</v>
      </c>
      <c r="N703" s="6">
        <v>5.6852929999999997</v>
      </c>
      <c r="O703" s="42">
        <v>59</v>
      </c>
      <c r="Q703" s="6">
        <v>5.131284</v>
      </c>
      <c r="R703" s="42">
        <v>52</v>
      </c>
      <c r="T703" s="6"/>
      <c r="U703" s="42"/>
      <c r="W703" s="6"/>
      <c r="X703" s="42"/>
      <c r="Z703" s="6">
        <v>2.6322260000000002</v>
      </c>
      <c r="AB703" s="6">
        <v>6.2923999999999994E-2</v>
      </c>
      <c r="AD703" s="4" t="s">
        <v>1417</v>
      </c>
      <c r="AE703" s="4" t="s">
        <v>2593</v>
      </c>
      <c r="AF703" s="7">
        <v>44272</v>
      </c>
      <c r="AG703" s="4" t="s">
        <v>3364</v>
      </c>
      <c r="AH703" s="4" t="s">
        <v>3365</v>
      </c>
    </row>
    <row r="704" spans="1:34" s="4" customFormat="1">
      <c r="A704" s="8" t="s">
        <v>1945</v>
      </c>
      <c r="C704" s="6">
        <v>1189.7580359999999</v>
      </c>
      <c r="D704" s="7"/>
      <c r="E704" s="6">
        <v>1.0566120000000001</v>
      </c>
      <c r="F704" s="42"/>
      <c r="H704" s="6">
        <v>2.3534609999999998</v>
      </c>
      <c r="I704" s="42"/>
      <c r="K704" s="6">
        <v>5.193206</v>
      </c>
      <c r="L704" s="42"/>
      <c r="N704" s="6">
        <v>11.013565</v>
      </c>
      <c r="O704" s="42"/>
      <c r="Q704" s="6">
        <v>7.4824609999999998</v>
      </c>
      <c r="R704" s="42"/>
      <c r="T704" s="6">
        <v>1.1613070000000001</v>
      </c>
      <c r="U704" s="42"/>
      <c r="W704" s="6">
        <v>2.9445489999999999</v>
      </c>
      <c r="X704" s="42"/>
      <c r="Z704" s="6">
        <v>3.4370820000000002</v>
      </c>
      <c r="AB704" s="6">
        <v>0.44137999999999999</v>
      </c>
      <c r="AF704" s="7"/>
    </row>
    <row r="705" spans="1:34" s="13" customFormat="1">
      <c r="A705" s="14" t="s">
        <v>165</v>
      </c>
      <c r="C705" s="13">
        <v>73</v>
      </c>
      <c r="E705" s="13">
        <v>74</v>
      </c>
      <c r="H705" s="13">
        <v>74</v>
      </c>
      <c r="K705" s="13">
        <v>74</v>
      </c>
      <c r="N705" s="13">
        <v>74</v>
      </c>
      <c r="Q705" s="13">
        <v>74</v>
      </c>
      <c r="T705" s="13">
        <v>73</v>
      </c>
      <c r="W705" s="13">
        <v>61</v>
      </c>
      <c r="Z705" s="13">
        <v>74</v>
      </c>
      <c r="AB705" s="13">
        <v>74</v>
      </c>
    </row>
    <row r="706" spans="1:34" s="4" customFormat="1">
      <c r="A706" s="8" t="s">
        <v>1394</v>
      </c>
      <c r="C706" s="6">
        <v>751.95366000000001</v>
      </c>
      <c r="D706" s="7"/>
      <c r="E706" s="6">
        <v>1.0927</v>
      </c>
      <c r="F706" s="42"/>
      <c r="H706" s="6">
        <v>1.91804</v>
      </c>
      <c r="I706" s="42"/>
      <c r="K706" s="6">
        <v>3.3382160000000001</v>
      </c>
      <c r="L706" s="42"/>
      <c r="N706" s="6">
        <v>8.0109449999999995</v>
      </c>
      <c r="O706" s="42"/>
      <c r="Q706" s="6">
        <v>7.7822570000000004</v>
      </c>
      <c r="R706" s="42"/>
      <c r="T706" s="6">
        <v>1.886449</v>
      </c>
      <c r="U706" s="42"/>
      <c r="W706" s="6">
        <v>3.1985209999999999</v>
      </c>
      <c r="X706" s="42"/>
      <c r="Z706" s="6">
        <v>3.3198400000000001</v>
      </c>
      <c r="AB706" s="6">
        <v>0.58419699999999997</v>
      </c>
      <c r="AF706" s="7"/>
    </row>
    <row r="707" spans="1:34" s="4" customFormat="1">
      <c r="A707" s="8" t="s">
        <v>166</v>
      </c>
      <c r="C707" s="6">
        <v>86852.336662000002</v>
      </c>
      <c r="D707" s="7"/>
      <c r="E707" s="6">
        <v>78.189257999999995</v>
      </c>
      <c r="F707" s="42"/>
      <c r="H707" s="6">
        <v>174.156125</v>
      </c>
      <c r="I707" s="42"/>
      <c r="K707" s="6">
        <v>384.29728</v>
      </c>
      <c r="L707" s="42"/>
      <c r="N707" s="6">
        <v>815.00380800000005</v>
      </c>
      <c r="O707" s="42"/>
      <c r="Q707" s="6">
        <v>553.70213200000001</v>
      </c>
      <c r="R707" s="42"/>
      <c r="T707" s="6">
        <v>84.775388000000007</v>
      </c>
      <c r="U707" s="42"/>
      <c r="W707" s="6">
        <v>179.617502</v>
      </c>
      <c r="X707" s="42"/>
      <c r="Z707" s="6">
        <v>254.34403699999999</v>
      </c>
      <c r="AB707" s="6">
        <v>32.662146</v>
      </c>
      <c r="AF707" s="7"/>
    </row>
    <row r="709" spans="1:34" s="9" customFormat="1">
      <c r="A709" s="10" t="s">
        <v>642</v>
      </c>
      <c r="C709" s="11"/>
      <c r="D709" s="12"/>
      <c r="E709" s="11"/>
      <c r="F709" s="43"/>
      <c r="H709" s="11"/>
      <c r="I709" s="43"/>
      <c r="K709" s="11"/>
      <c r="L709" s="43"/>
      <c r="N709" s="11"/>
      <c r="O709" s="43"/>
      <c r="Q709" s="11"/>
      <c r="R709" s="43"/>
      <c r="T709" s="11"/>
      <c r="U709" s="43"/>
      <c r="W709" s="11"/>
      <c r="X709" s="43"/>
      <c r="Z709" s="11"/>
      <c r="AB709" s="11"/>
      <c r="AF709" s="12"/>
    </row>
    <row r="710" spans="1:34" s="4" customFormat="1">
      <c r="A710" s="4" t="s">
        <v>643</v>
      </c>
      <c r="B710" s="4" t="s">
        <v>3366</v>
      </c>
      <c r="C710" s="6">
        <v>714.59512400000006</v>
      </c>
      <c r="D710" s="7">
        <v>46092</v>
      </c>
      <c r="E710" s="6">
        <v>0.76976599999999995</v>
      </c>
      <c r="F710" s="42">
        <v>6</v>
      </c>
      <c r="H710" s="6">
        <v>2.9984760000000001</v>
      </c>
      <c r="I710" s="42">
        <v>3</v>
      </c>
      <c r="K710" s="6">
        <v>5.395467</v>
      </c>
      <c r="L710" s="42">
        <v>7</v>
      </c>
      <c r="N710" s="6">
        <v>10.653375</v>
      </c>
      <c r="O710" s="42">
        <v>4</v>
      </c>
      <c r="Q710" s="6">
        <v>6.9436859999999996</v>
      </c>
      <c r="R710" s="42">
        <v>4</v>
      </c>
      <c r="T710" s="6">
        <v>-4.7351729999999996</v>
      </c>
      <c r="U710" s="42">
        <v>9</v>
      </c>
      <c r="W710" s="6">
        <v>-0.53362600000000004</v>
      </c>
      <c r="X710" s="42">
        <v>7</v>
      </c>
      <c r="Z710" s="6">
        <v>3.8648959999999999</v>
      </c>
      <c r="AB710" s="6">
        <v>0.32518799999999998</v>
      </c>
      <c r="AD710" s="4" t="s">
        <v>1470</v>
      </c>
      <c r="AE710" s="4" t="s">
        <v>1454</v>
      </c>
      <c r="AF710" s="7">
        <v>42272</v>
      </c>
      <c r="AG710" s="4" t="s">
        <v>3367</v>
      </c>
      <c r="AH710" s="4" t="s">
        <v>3368</v>
      </c>
    </row>
    <row r="711" spans="1:34" s="4" customFormat="1">
      <c r="A711" s="4" t="s">
        <v>644</v>
      </c>
      <c r="B711" s="4" t="s">
        <v>3369</v>
      </c>
      <c r="C711" s="6">
        <v>4482.1872080000003</v>
      </c>
      <c r="D711" s="7">
        <v>46091</v>
      </c>
      <c r="E711" s="6">
        <v>1.0503199999999999</v>
      </c>
      <c r="F711" s="42">
        <v>2</v>
      </c>
      <c r="H711" s="6">
        <v>2.7391130000000001</v>
      </c>
      <c r="I711" s="42">
        <v>6</v>
      </c>
      <c r="K711" s="6">
        <v>8.1452449999999992</v>
      </c>
      <c r="L711" s="42">
        <v>1</v>
      </c>
      <c r="N711" s="6">
        <v>12.587956999999999</v>
      </c>
      <c r="O711" s="42">
        <v>1</v>
      </c>
      <c r="Q711" s="6">
        <v>10.822103</v>
      </c>
      <c r="R711" s="42">
        <v>1</v>
      </c>
      <c r="T711" s="6"/>
      <c r="U711" s="42"/>
      <c r="W711" s="6"/>
      <c r="X711" s="42"/>
      <c r="Z711" s="6">
        <v>3.5310049999999999</v>
      </c>
      <c r="AB711" s="6">
        <v>1.0539270000000001</v>
      </c>
      <c r="AD711" s="4" t="s">
        <v>1417</v>
      </c>
      <c r="AE711" s="4" t="s">
        <v>1529</v>
      </c>
      <c r="AF711" s="7">
        <v>44368</v>
      </c>
      <c r="AG711" s="4" t="s">
        <v>3370</v>
      </c>
      <c r="AH711" s="4" t="s">
        <v>3371</v>
      </c>
    </row>
    <row r="712" spans="1:34" s="4" customFormat="1">
      <c r="A712" s="4" t="s">
        <v>645</v>
      </c>
      <c r="B712" s="4" t="s">
        <v>3372</v>
      </c>
      <c r="C712" s="6">
        <v>313.75</v>
      </c>
      <c r="D712" s="7">
        <v>46091</v>
      </c>
      <c r="E712" s="6">
        <v>0.64751000000000003</v>
      </c>
      <c r="F712" s="42">
        <v>8</v>
      </c>
      <c r="H712" s="6">
        <v>2.4299770000000001</v>
      </c>
      <c r="I712" s="42">
        <v>9</v>
      </c>
      <c r="K712" s="6">
        <v>3.2378650000000002</v>
      </c>
      <c r="L712" s="42">
        <v>11</v>
      </c>
      <c r="N712" s="6">
        <v>6.6009399999999996</v>
      </c>
      <c r="O712" s="42">
        <v>12</v>
      </c>
      <c r="Q712" s="6">
        <v>5.2186320000000004</v>
      </c>
      <c r="R712" s="42">
        <v>9</v>
      </c>
      <c r="T712" s="6">
        <v>-7.2220000000000006E-2</v>
      </c>
      <c r="U712" s="42">
        <v>2</v>
      </c>
      <c r="W712" s="6">
        <v>2.7233930000000002</v>
      </c>
      <c r="X712" s="42">
        <v>1</v>
      </c>
      <c r="Z712" s="6">
        <v>3.8941910000000002</v>
      </c>
      <c r="AB712" s="6">
        <v>7.7980999999999995E-2</v>
      </c>
      <c r="AD712" s="4" t="s">
        <v>1417</v>
      </c>
      <c r="AE712" s="4" t="s">
        <v>1618</v>
      </c>
      <c r="AF712" s="7">
        <v>39688</v>
      </c>
      <c r="AG712" s="4" t="s">
        <v>3373</v>
      </c>
      <c r="AH712" s="4" t="s">
        <v>3374</v>
      </c>
    </row>
    <row r="713" spans="1:34" s="4" customFormat="1">
      <c r="A713" s="4" t="s">
        <v>646</v>
      </c>
      <c r="B713" s="4" t="s">
        <v>3375</v>
      </c>
      <c r="C713" s="6">
        <v>6.0782970000000001</v>
      </c>
      <c r="D713" s="7">
        <v>46052</v>
      </c>
      <c r="E713" s="6">
        <v>0.31986999999999999</v>
      </c>
      <c r="F713" s="42">
        <v>13</v>
      </c>
      <c r="H713" s="6">
        <v>1.838322</v>
      </c>
      <c r="I713" s="42">
        <v>11</v>
      </c>
      <c r="K713" s="6">
        <v>2.1498010000000001</v>
      </c>
      <c r="L713" s="42">
        <v>13</v>
      </c>
      <c r="N713" s="6">
        <v>6.4445249999999996</v>
      </c>
      <c r="O713" s="42">
        <v>13</v>
      </c>
      <c r="Q713" s="6">
        <v>6.0560039999999997</v>
      </c>
      <c r="R713" s="42">
        <v>7</v>
      </c>
      <c r="T713" s="6">
        <v>-4.9887499999999996</v>
      </c>
      <c r="U713" s="42">
        <v>10</v>
      </c>
      <c r="W713" s="6"/>
      <c r="X713" s="42"/>
      <c r="Z713" s="6">
        <v>4.0143319999999996</v>
      </c>
      <c r="AB713" s="6">
        <v>0.19383800000000001</v>
      </c>
      <c r="AD713" s="4" t="s">
        <v>1417</v>
      </c>
      <c r="AE713" s="4" t="s">
        <v>1601</v>
      </c>
      <c r="AF713" s="7">
        <v>44011</v>
      </c>
      <c r="AG713" s="4" t="s">
        <v>3376</v>
      </c>
      <c r="AH713" s="4" t="s">
        <v>3377</v>
      </c>
    </row>
    <row r="714" spans="1:34" s="4" customFormat="1">
      <c r="A714" s="4" t="s">
        <v>647</v>
      </c>
      <c r="B714" s="4" t="s">
        <v>3378</v>
      </c>
      <c r="C714" s="6">
        <v>147.54240300000001</v>
      </c>
      <c r="D714" s="7">
        <v>46022</v>
      </c>
      <c r="E714" s="6">
        <v>0.51266999999999996</v>
      </c>
      <c r="F714" s="42">
        <v>11</v>
      </c>
      <c r="H714" s="6">
        <v>1.1781839999999999</v>
      </c>
      <c r="I714" s="42">
        <v>12</v>
      </c>
      <c r="K714" s="6">
        <v>3.6715629999999999</v>
      </c>
      <c r="L714" s="42">
        <v>10</v>
      </c>
      <c r="N714" s="6">
        <v>8.2395859999999992</v>
      </c>
      <c r="O714" s="42">
        <v>9</v>
      </c>
      <c r="Q714" s="6">
        <v>3.412112</v>
      </c>
      <c r="R714" s="42">
        <v>13</v>
      </c>
      <c r="T714" s="6">
        <v>-2.69841</v>
      </c>
      <c r="U714" s="42">
        <v>6</v>
      </c>
      <c r="W714" s="6"/>
      <c r="X714" s="42"/>
      <c r="Z714" s="6">
        <v>2.51294</v>
      </c>
      <c r="AB714" s="6">
        <v>-0.153664</v>
      </c>
      <c r="AD714" s="4" t="s">
        <v>1417</v>
      </c>
      <c r="AE714" s="4" t="s">
        <v>2457</v>
      </c>
      <c r="AF714" s="7">
        <v>43493</v>
      </c>
      <c r="AG714" s="4" t="s">
        <v>3379</v>
      </c>
      <c r="AH714" s="4" t="s">
        <v>3380</v>
      </c>
    </row>
    <row r="715" spans="1:34" s="4" customFormat="1">
      <c r="A715" s="4" t="s">
        <v>648</v>
      </c>
      <c r="B715" s="4" t="s">
        <v>3381</v>
      </c>
      <c r="C715" s="6">
        <v>186.146907</v>
      </c>
      <c r="D715" s="7">
        <v>46092</v>
      </c>
      <c r="E715" s="6">
        <v>0.58142000000000005</v>
      </c>
      <c r="F715" s="42">
        <v>10</v>
      </c>
      <c r="H715" s="6">
        <v>2.8445420000000001</v>
      </c>
      <c r="I715" s="42">
        <v>4</v>
      </c>
      <c r="K715" s="6">
        <v>6.7285440000000003</v>
      </c>
      <c r="L715" s="42">
        <v>3</v>
      </c>
      <c r="N715" s="6">
        <v>10.941794</v>
      </c>
      <c r="O715" s="42">
        <v>3</v>
      </c>
      <c r="Q715" s="6">
        <v>7.8709860000000003</v>
      </c>
      <c r="R715" s="42">
        <v>2</v>
      </c>
      <c r="T715" s="6">
        <v>-5.8220989999999997</v>
      </c>
      <c r="U715" s="42">
        <v>12</v>
      </c>
      <c r="W715" s="6">
        <v>-0.28690399999999999</v>
      </c>
      <c r="X715" s="42">
        <v>6</v>
      </c>
      <c r="Z715" s="6">
        <v>3.5422980000000002</v>
      </c>
      <c r="AB715" s="6">
        <v>0.44588699999999998</v>
      </c>
      <c r="AD715" s="4" t="s">
        <v>1417</v>
      </c>
      <c r="AE715" s="4" t="s">
        <v>1636</v>
      </c>
      <c r="AF715" s="7">
        <v>40998</v>
      </c>
      <c r="AG715" s="4" t="s">
        <v>3382</v>
      </c>
      <c r="AH715" s="4" t="s">
        <v>3383</v>
      </c>
    </row>
    <row r="716" spans="1:34" s="4" customFormat="1">
      <c r="A716" s="4" t="s">
        <v>649</v>
      </c>
      <c r="B716" s="4" t="s">
        <v>3384</v>
      </c>
      <c r="C716" s="6">
        <v>74.780254999999997</v>
      </c>
      <c r="D716" s="7">
        <v>46081</v>
      </c>
      <c r="E716" s="6">
        <v>0.72674000000000005</v>
      </c>
      <c r="F716" s="42">
        <v>7</v>
      </c>
      <c r="H716" s="6">
        <v>1.152099</v>
      </c>
      <c r="I716" s="42">
        <v>13</v>
      </c>
      <c r="K716" s="6">
        <v>2.6449280000000002</v>
      </c>
      <c r="L716" s="42">
        <v>12</v>
      </c>
      <c r="N716" s="6">
        <v>7.0832319999999998</v>
      </c>
      <c r="O716" s="42">
        <v>10</v>
      </c>
      <c r="Q716" s="6">
        <v>5.0746359999999999</v>
      </c>
      <c r="R716" s="42">
        <v>10</v>
      </c>
      <c r="T716" s="6">
        <v>-1.6133839999999999</v>
      </c>
      <c r="U716" s="42">
        <v>5</v>
      </c>
      <c r="W716" s="6">
        <v>1.5263370000000001</v>
      </c>
      <c r="X716" s="42">
        <v>2</v>
      </c>
      <c r="Z716" s="6">
        <v>1.8539079999999999</v>
      </c>
      <c r="AB716" s="6">
        <v>5.5301000000000003E-2</v>
      </c>
      <c r="AD716" s="4" t="s">
        <v>1417</v>
      </c>
      <c r="AE716" s="4" t="s">
        <v>1646</v>
      </c>
      <c r="AF716" s="7">
        <v>42338</v>
      </c>
      <c r="AG716" s="4" t="s">
        <v>3385</v>
      </c>
      <c r="AH716" s="4" t="s">
        <v>3386</v>
      </c>
    </row>
    <row r="717" spans="1:34" s="4" customFormat="1">
      <c r="A717" s="4" t="s">
        <v>650</v>
      </c>
      <c r="B717" s="4" t="s">
        <v>3387</v>
      </c>
      <c r="C717" s="6">
        <v>1666.184452</v>
      </c>
      <c r="D717" s="7">
        <v>46091</v>
      </c>
      <c r="E717" s="6">
        <v>0.48959999999999998</v>
      </c>
      <c r="F717" s="42">
        <v>12</v>
      </c>
      <c r="H717" s="6">
        <v>2.8177829999999999</v>
      </c>
      <c r="I717" s="42">
        <v>5</v>
      </c>
      <c r="K717" s="6">
        <v>5.6628059999999998</v>
      </c>
      <c r="L717" s="42">
        <v>5</v>
      </c>
      <c r="N717" s="6">
        <v>10.127431</v>
      </c>
      <c r="O717" s="42">
        <v>6</v>
      </c>
      <c r="Q717" s="6">
        <v>5.685486</v>
      </c>
      <c r="R717" s="42">
        <v>8</v>
      </c>
      <c r="T717" s="6">
        <v>-4.0779540000000001</v>
      </c>
      <c r="U717" s="42">
        <v>7</v>
      </c>
      <c r="W717" s="6">
        <v>1.370762</v>
      </c>
      <c r="X717" s="42">
        <v>3</v>
      </c>
      <c r="Z717" s="6">
        <v>3.1566990000000001</v>
      </c>
      <c r="AB717" s="6">
        <v>0.143346</v>
      </c>
      <c r="AD717" s="4" t="s">
        <v>1417</v>
      </c>
      <c r="AE717" s="4" t="s">
        <v>1646</v>
      </c>
      <c r="AF717" s="7">
        <v>39174</v>
      </c>
      <c r="AG717" s="4" t="s">
        <v>3388</v>
      </c>
      <c r="AH717" s="4" t="s">
        <v>3389</v>
      </c>
    </row>
    <row r="718" spans="1:34" s="4" customFormat="1">
      <c r="A718" s="4" t="s">
        <v>651</v>
      </c>
      <c r="B718" s="4" t="s">
        <v>3390</v>
      </c>
      <c r="C718" s="6">
        <v>671.83245799999997</v>
      </c>
      <c r="D718" s="7">
        <v>46091</v>
      </c>
      <c r="E718" s="6">
        <v>0.84682000000000002</v>
      </c>
      <c r="F718" s="42">
        <v>4</v>
      </c>
      <c r="H718" s="6">
        <v>2.6726719999999999</v>
      </c>
      <c r="I718" s="42">
        <v>7</v>
      </c>
      <c r="K718" s="6">
        <v>3.7962530000000001</v>
      </c>
      <c r="L718" s="42">
        <v>9</v>
      </c>
      <c r="N718" s="6">
        <v>8.6247100000000003</v>
      </c>
      <c r="O718" s="42">
        <v>8</v>
      </c>
      <c r="Q718" s="6">
        <v>6.2526409999999997</v>
      </c>
      <c r="R718" s="42">
        <v>6</v>
      </c>
      <c r="T718" s="6">
        <v>-0.18556</v>
      </c>
      <c r="U718" s="42">
        <v>3</v>
      </c>
      <c r="W718" s="6"/>
      <c r="X718" s="42"/>
      <c r="Z718" s="6">
        <v>4.3265840000000004</v>
      </c>
      <c r="AB718" s="6">
        <v>0.223691</v>
      </c>
      <c r="AD718" s="4" t="s">
        <v>1417</v>
      </c>
      <c r="AE718" s="4" t="s">
        <v>1676</v>
      </c>
      <c r="AF718" s="7">
        <v>44056</v>
      </c>
      <c r="AG718" s="4" t="s">
        <v>3391</v>
      </c>
      <c r="AH718" s="4" t="s">
        <v>3392</v>
      </c>
    </row>
    <row r="719" spans="1:34" s="4" customFormat="1">
      <c r="A719" s="4" t="s">
        <v>652</v>
      </c>
      <c r="B719" s="4" t="s">
        <v>3393</v>
      </c>
      <c r="C719" s="6">
        <v>752.96018800000002</v>
      </c>
      <c r="D719" s="7">
        <v>46091</v>
      </c>
      <c r="E719" s="6">
        <v>1.0612900000000001</v>
      </c>
      <c r="F719" s="42">
        <v>1</v>
      </c>
      <c r="H719" s="6">
        <v>2.0913569999999999</v>
      </c>
      <c r="I719" s="42">
        <v>10</v>
      </c>
      <c r="K719" s="6">
        <v>4.570417</v>
      </c>
      <c r="L719" s="42">
        <v>8</v>
      </c>
      <c r="N719" s="6">
        <v>6.7835429999999999</v>
      </c>
      <c r="O719" s="42">
        <v>11</v>
      </c>
      <c r="Q719" s="6">
        <v>3.525668</v>
      </c>
      <c r="R719" s="42">
        <v>12</v>
      </c>
      <c r="T719" s="6">
        <v>-5.2457219999999998</v>
      </c>
      <c r="U719" s="42">
        <v>11</v>
      </c>
      <c r="W719" s="6">
        <v>0.63151100000000004</v>
      </c>
      <c r="X719" s="42">
        <v>5</v>
      </c>
      <c r="Z719" s="6">
        <v>3.5836869999999998</v>
      </c>
      <c r="AB719" s="6">
        <v>-0.176095</v>
      </c>
      <c r="AD719" s="4" t="s">
        <v>1417</v>
      </c>
      <c r="AE719" s="4" t="s">
        <v>2109</v>
      </c>
      <c r="AF719" s="7">
        <v>40683</v>
      </c>
      <c r="AG719" s="4" t="s">
        <v>3394</v>
      </c>
      <c r="AH719" s="4" t="s">
        <v>3395</v>
      </c>
    </row>
    <row r="720" spans="1:34" s="4" customFormat="1">
      <c r="A720" s="4" t="s">
        <v>653</v>
      </c>
      <c r="B720" s="4" t="s">
        <v>3396</v>
      </c>
      <c r="C720" s="6">
        <v>156.769419</v>
      </c>
      <c r="D720" s="7">
        <v>46092</v>
      </c>
      <c r="E720" s="6">
        <v>1.02603</v>
      </c>
      <c r="F720" s="42">
        <v>3</v>
      </c>
      <c r="H720" s="6">
        <v>4.0305239999999998</v>
      </c>
      <c r="I720" s="42">
        <v>2</v>
      </c>
      <c r="K720" s="6">
        <v>6.6385940000000003</v>
      </c>
      <c r="L720" s="42">
        <v>4</v>
      </c>
      <c r="N720" s="6">
        <v>10.151255000000001</v>
      </c>
      <c r="O720" s="42">
        <v>5</v>
      </c>
      <c r="Q720" s="6">
        <v>4.7122099999999998</v>
      </c>
      <c r="R720" s="42">
        <v>11</v>
      </c>
      <c r="T720" s="6">
        <v>-6.3821000000000003E-2</v>
      </c>
      <c r="U720" s="42">
        <v>1</v>
      </c>
      <c r="W720" s="6"/>
      <c r="X720" s="42"/>
      <c r="Z720" s="6">
        <v>4.2756959999999999</v>
      </c>
      <c r="AB720" s="6">
        <v>2.0091000000000001E-2</v>
      </c>
      <c r="AD720" s="4" t="s">
        <v>1417</v>
      </c>
      <c r="AE720" s="4" t="s">
        <v>2150</v>
      </c>
      <c r="AF720" s="7">
        <v>43819</v>
      </c>
      <c r="AG720" s="4" t="s">
        <v>3397</v>
      </c>
      <c r="AH720" s="4" t="s">
        <v>3398</v>
      </c>
    </row>
    <row r="721" spans="1:34" s="4" customFormat="1">
      <c r="A721" s="4" t="s">
        <v>654</v>
      </c>
      <c r="B721" s="4" t="s">
        <v>3399</v>
      </c>
      <c r="C721" s="6">
        <v>1094.452119</v>
      </c>
      <c r="D721" s="7">
        <v>46080</v>
      </c>
      <c r="E721" s="6">
        <v>0.58904400000000001</v>
      </c>
      <c r="F721" s="42">
        <v>9</v>
      </c>
      <c r="H721" s="6">
        <v>2.5684019999999999</v>
      </c>
      <c r="I721" s="42">
        <v>8</v>
      </c>
      <c r="K721" s="6">
        <v>5.5557759999999998</v>
      </c>
      <c r="L721" s="42">
        <v>6</v>
      </c>
      <c r="N721" s="6">
        <v>9.2229109999999999</v>
      </c>
      <c r="O721" s="42">
        <v>7</v>
      </c>
      <c r="Q721" s="6">
        <v>6.5906209999999996</v>
      </c>
      <c r="R721" s="42">
        <v>5</v>
      </c>
      <c r="T721" s="6">
        <v>-0.99999000000000005</v>
      </c>
      <c r="U721" s="42">
        <v>4</v>
      </c>
      <c r="W721" s="6"/>
      <c r="X721" s="42"/>
      <c r="Z721" s="6">
        <v>3.472604</v>
      </c>
      <c r="AB721" s="6">
        <v>0.277978</v>
      </c>
      <c r="AD721" s="4" t="s">
        <v>1470</v>
      </c>
      <c r="AE721" s="4" t="s">
        <v>3324</v>
      </c>
      <c r="AF721" s="7">
        <v>43510</v>
      </c>
      <c r="AG721" s="4" t="s">
        <v>3400</v>
      </c>
      <c r="AH721" s="4" t="s">
        <v>3401</v>
      </c>
    </row>
    <row r="722" spans="1:34" s="4" customFormat="1">
      <c r="A722" s="4" t="s">
        <v>655</v>
      </c>
      <c r="B722" s="4" t="s">
        <v>3402</v>
      </c>
      <c r="C722" s="6">
        <v>782.13201500000002</v>
      </c>
      <c r="D722" s="7">
        <v>46092</v>
      </c>
      <c r="E722" s="6">
        <v>0.83499000000000001</v>
      </c>
      <c r="F722" s="42">
        <v>5</v>
      </c>
      <c r="H722" s="6">
        <v>4.063555</v>
      </c>
      <c r="I722" s="42">
        <v>1</v>
      </c>
      <c r="K722" s="6">
        <v>7.6287700000000003</v>
      </c>
      <c r="L722" s="42">
        <v>2</v>
      </c>
      <c r="N722" s="6">
        <v>11.324407000000001</v>
      </c>
      <c r="O722" s="42">
        <v>2</v>
      </c>
      <c r="Q722" s="6">
        <v>7.4145469999999998</v>
      </c>
      <c r="R722" s="42">
        <v>3</v>
      </c>
      <c r="T722" s="6">
        <v>-4.4716319999999996</v>
      </c>
      <c r="U722" s="42">
        <v>8</v>
      </c>
      <c r="W722" s="6">
        <v>0.77337500000000003</v>
      </c>
      <c r="X722" s="42">
        <v>4</v>
      </c>
      <c r="Z722" s="6">
        <v>4.244707</v>
      </c>
      <c r="AB722" s="6">
        <v>0.36134899999999998</v>
      </c>
      <c r="AD722" s="4" t="s">
        <v>1417</v>
      </c>
      <c r="AE722" s="4" t="s">
        <v>1920</v>
      </c>
      <c r="AF722" s="7">
        <v>40956</v>
      </c>
      <c r="AG722" s="4" t="s">
        <v>3403</v>
      </c>
      <c r="AH722" s="4" t="s">
        <v>3404</v>
      </c>
    </row>
    <row r="723" spans="1:34" s="4" customFormat="1">
      <c r="A723" s="8" t="s">
        <v>1945</v>
      </c>
      <c r="C723" s="6">
        <v>849.95468000000005</v>
      </c>
      <c r="D723" s="7"/>
      <c r="E723" s="6">
        <v>0.72738999999999998</v>
      </c>
      <c r="F723" s="42"/>
      <c r="H723" s="6">
        <v>2.5711539999999999</v>
      </c>
      <c r="I723" s="42"/>
      <c r="K723" s="6">
        <v>5.0635409999999998</v>
      </c>
      <c r="L723" s="42"/>
      <c r="N723" s="6">
        <v>9.137359</v>
      </c>
      <c r="O723" s="42"/>
      <c r="Q723" s="6">
        <v>6.1214870000000001</v>
      </c>
      <c r="R723" s="42"/>
      <c r="T723" s="6">
        <v>-2.9145590000000001</v>
      </c>
      <c r="U723" s="42"/>
      <c r="W723" s="6">
        <v>0.88640699999999994</v>
      </c>
      <c r="X723" s="42"/>
      <c r="Z723" s="6">
        <v>3.559504</v>
      </c>
      <c r="AB723" s="6">
        <v>0.21914</v>
      </c>
      <c r="AF723" s="7"/>
    </row>
    <row r="724" spans="1:34" s="13" customFormat="1">
      <c r="A724" s="14" t="s">
        <v>165</v>
      </c>
      <c r="C724" s="13">
        <v>13</v>
      </c>
      <c r="E724" s="13">
        <v>13</v>
      </c>
      <c r="H724" s="13">
        <v>13</v>
      </c>
      <c r="K724" s="13">
        <v>13</v>
      </c>
      <c r="N724" s="13">
        <v>13</v>
      </c>
      <c r="Q724" s="13">
        <v>13</v>
      </c>
      <c r="T724" s="13">
        <v>12</v>
      </c>
      <c r="W724" s="13">
        <v>7</v>
      </c>
      <c r="Z724" s="13">
        <v>13</v>
      </c>
      <c r="AB724" s="13">
        <v>13</v>
      </c>
    </row>
    <row r="725" spans="1:34" s="4" customFormat="1">
      <c r="A725" s="8" t="s">
        <v>1394</v>
      </c>
      <c r="C725" s="6">
        <v>671.83245799999997</v>
      </c>
      <c r="D725" s="7"/>
      <c r="E725" s="6">
        <v>0.72674000000000005</v>
      </c>
      <c r="F725" s="42"/>
      <c r="H725" s="6">
        <v>2.6726719999999999</v>
      </c>
      <c r="I725" s="42"/>
      <c r="K725" s="6">
        <v>5.395467</v>
      </c>
      <c r="L725" s="42"/>
      <c r="N725" s="6">
        <v>9.2229109999999999</v>
      </c>
      <c r="O725" s="42"/>
      <c r="Q725" s="6">
        <v>6.0560039999999997</v>
      </c>
      <c r="R725" s="42"/>
      <c r="T725" s="6">
        <v>-3.388182</v>
      </c>
      <c r="U725" s="42"/>
      <c r="W725" s="6">
        <v>0.77337500000000003</v>
      </c>
      <c r="X725" s="42"/>
      <c r="Z725" s="6">
        <v>3.5836869999999998</v>
      </c>
      <c r="AB725" s="6">
        <v>0.19383800000000001</v>
      </c>
      <c r="AF725" s="7"/>
    </row>
    <row r="726" spans="1:34" s="4" customFormat="1">
      <c r="A726" s="8" t="s">
        <v>166</v>
      </c>
      <c r="C726" s="6">
        <v>11049.410845</v>
      </c>
      <c r="D726" s="7"/>
      <c r="E726" s="6">
        <v>9.4560700000000004</v>
      </c>
      <c r="F726" s="42"/>
      <c r="H726" s="6">
        <v>33.425007000000001</v>
      </c>
      <c r="I726" s="42"/>
      <c r="K726" s="6">
        <v>65.826030000000003</v>
      </c>
      <c r="L726" s="42"/>
      <c r="N726" s="6">
        <v>118.785667</v>
      </c>
      <c r="O726" s="42"/>
      <c r="Q726" s="6">
        <v>79.579333000000005</v>
      </c>
      <c r="R726" s="42"/>
      <c r="T726" s="6">
        <v>-34.974713999999999</v>
      </c>
      <c r="U726" s="42"/>
      <c r="W726" s="6">
        <v>6.204847</v>
      </c>
      <c r="X726" s="42"/>
      <c r="Z726" s="6">
        <v>46.273547000000001</v>
      </c>
      <c r="AB726" s="6">
        <v>2.8488169999999999</v>
      </c>
      <c r="AF726" s="7"/>
    </row>
    <row r="728" spans="1:34" s="9" customFormat="1">
      <c r="A728" s="10" t="s">
        <v>656</v>
      </c>
      <c r="C728" s="11"/>
      <c r="D728" s="12"/>
      <c r="E728" s="11"/>
      <c r="F728" s="43"/>
      <c r="H728" s="11"/>
      <c r="I728" s="43"/>
      <c r="K728" s="11"/>
      <c r="L728" s="43"/>
      <c r="N728" s="11"/>
      <c r="O728" s="43"/>
      <c r="Q728" s="11"/>
      <c r="R728" s="43"/>
      <c r="T728" s="11"/>
      <c r="U728" s="43"/>
      <c r="W728" s="11"/>
      <c r="X728" s="43"/>
      <c r="Z728" s="11"/>
      <c r="AB728" s="11"/>
      <c r="AF728" s="12"/>
    </row>
    <row r="729" spans="1:34" s="4" customFormat="1">
      <c r="A729" s="4" t="s">
        <v>657</v>
      </c>
      <c r="B729" s="4" t="s">
        <v>3405</v>
      </c>
      <c r="C729" s="6">
        <v>247.27562</v>
      </c>
      <c r="D729" s="7">
        <v>46091</v>
      </c>
      <c r="E729" s="6">
        <v>6.9319999999999998E-3</v>
      </c>
      <c r="F729" s="42">
        <v>19</v>
      </c>
      <c r="H729" s="6">
        <v>-0.133266</v>
      </c>
      <c r="I729" s="42">
        <v>19</v>
      </c>
      <c r="K729" s="6">
        <v>0.85271200000000003</v>
      </c>
      <c r="L729" s="42">
        <v>14</v>
      </c>
      <c r="N729" s="6">
        <v>1.736494</v>
      </c>
      <c r="O729" s="42">
        <v>14</v>
      </c>
      <c r="Q729" s="6">
        <v>3.4955020000000001</v>
      </c>
      <c r="R729" s="42">
        <v>14</v>
      </c>
      <c r="T729" s="6">
        <v>2.1876890000000002</v>
      </c>
      <c r="U729" s="42">
        <v>9</v>
      </c>
      <c r="W729" s="6">
        <v>1.5948500000000001</v>
      </c>
      <c r="X729" s="42">
        <v>6</v>
      </c>
      <c r="Z729" s="6">
        <v>1.3527070000000001</v>
      </c>
      <c r="AB729" s="6">
        <v>-1.376897</v>
      </c>
      <c r="AD729" s="4" t="s">
        <v>1470</v>
      </c>
      <c r="AE729" s="4" t="s">
        <v>1471</v>
      </c>
      <c r="AF729" s="7">
        <v>36802</v>
      </c>
      <c r="AG729" s="4" t="s">
        <v>3406</v>
      </c>
      <c r="AH729" s="4" t="s">
        <v>3407</v>
      </c>
    </row>
    <row r="730" spans="1:34" s="4" customFormat="1">
      <c r="A730" s="4" t="s">
        <v>658</v>
      </c>
      <c r="B730" s="4" t="s">
        <v>3408</v>
      </c>
      <c r="C730" s="6">
        <v>41.956761</v>
      </c>
      <c r="D730" s="7">
        <v>46091</v>
      </c>
      <c r="E730" s="6">
        <v>0.27317000000000002</v>
      </c>
      <c r="F730" s="42">
        <v>5</v>
      </c>
      <c r="H730" s="6">
        <v>0.57996599999999998</v>
      </c>
      <c r="I730" s="42">
        <v>6</v>
      </c>
      <c r="K730" s="6">
        <v>1.939103</v>
      </c>
      <c r="L730" s="42">
        <v>4</v>
      </c>
      <c r="N730" s="6">
        <v>4.1087670000000003</v>
      </c>
      <c r="O730" s="42">
        <v>5</v>
      </c>
      <c r="Q730" s="6">
        <v>4.7994669999999999</v>
      </c>
      <c r="R730" s="42">
        <v>4</v>
      </c>
      <c r="T730" s="6">
        <v>3.249663</v>
      </c>
      <c r="U730" s="42">
        <v>2</v>
      </c>
      <c r="W730" s="6">
        <v>2.2691129999999999</v>
      </c>
      <c r="X730" s="42">
        <v>1</v>
      </c>
      <c r="Z730" s="6">
        <v>0.11160399999999999</v>
      </c>
      <c r="AB730" s="6">
        <v>-1.1756279999999999</v>
      </c>
      <c r="AD730" s="4" t="s">
        <v>1417</v>
      </c>
      <c r="AE730" s="4" t="s">
        <v>1533</v>
      </c>
      <c r="AF730" s="7">
        <v>40207</v>
      </c>
      <c r="AG730" s="4" t="s">
        <v>3409</v>
      </c>
      <c r="AH730" s="4" t="s">
        <v>3410</v>
      </c>
    </row>
    <row r="731" spans="1:34" s="4" customFormat="1">
      <c r="A731" s="4" t="s">
        <v>659</v>
      </c>
      <c r="B731" s="4" t="s">
        <v>3411</v>
      </c>
      <c r="C731" s="6">
        <v>2094.6335749999998</v>
      </c>
      <c r="D731" s="7">
        <v>46052</v>
      </c>
      <c r="E731" s="6">
        <v>3.304E-2</v>
      </c>
      <c r="F731" s="42">
        <v>11</v>
      </c>
      <c r="H731" s="6">
        <v>-7.7832999999999999E-2</v>
      </c>
      <c r="I731" s="42">
        <v>11</v>
      </c>
      <c r="K731" s="6">
        <v>0.84537399999999996</v>
      </c>
      <c r="L731" s="42">
        <v>15</v>
      </c>
      <c r="N731" s="6">
        <v>1.8863289999999999</v>
      </c>
      <c r="O731" s="42">
        <v>11</v>
      </c>
      <c r="Q731" s="6">
        <v>3.7320129999999998</v>
      </c>
      <c r="R731" s="42">
        <v>8</v>
      </c>
      <c r="T731" s="6"/>
      <c r="U731" s="42"/>
      <c r="W731" s="6"/>
      <c r="X731" s="42"/>
      <c r="Z731" s="6">
        <v>1.411316</v>
      </c>
      <c r="AB731" s="6">
        <v>-1.11374</v>
      </c>
      <c r="AD731" s="4" t="s">
        <v>1470</v>
      </c>
      <c r="AE731" s="4" t="s">
        <v>1601</v>
      </c>
      <c r="AF731" s="7">
        <v>44966</v>
      </c>
      <c r="AG731" s="4" t="s">
        <v>3412</v>
      </c>
      <c r="AH731" s="4" t="s">
        <v>3413</v>
      </c>
    </row>
    <row r="732" spans="1:34" s="4" customFormat="1">
      <c r="A732" s="4" t="s">
        <v>660</v>
      </c>
      <c r="B732" s="4" t="s">
        <v>3414</v>
      </c>
      <c r="C732" s="6">
        <v>448.87374399999999</v>
      </c>
      <c r="D732" s="7">
        <v>46092</v>
      </c>
      <c r="E732" s="6">
        <v>7.2328000000000003E-2</v>
      </c>
      <c r="F732" s="42">
        <v>8</v>
      </c>
      <c r="H732" s="6">
        <v>-3.3792000000000003E-2</v>
      </c>
      <c r="I732" s="42">
        <v>9</v>
      </c>
      <c r="K732" s="6">
        <v>1.0191140000000001</v>
      </c>
      <c r="L732" s="42">
        <v>10</v>
      </c>
      <c r="N732" s="6">
        <v>1.9561729999999999</v>
      </c>
      <c r="O732" s="42">
        <v>10</v>
      </c>
      <c r="Q732" s="6">
        <v>3.7223449999999998</v>
      </c>
      <c r="R732" s="42">
        <v>9</v>
      </c>
      <c r="T732" s="6">
        <v>2.3250850000000001</v>
      </c>
      <c r="U732" s="42">
        <v>6</v>
      </c>
      <c r="W732" s="6">
        <v>1.737093</v>
      </c>
      <c r="X732" s="42">
        <v>4</v>
      </c>
      <c r="Z732" s="6">
        <v>1.3768609999999999</v>
      </c>
      <c r="AB732" s="6">
        <v>-1.166606</v>
      </c>
      <c r="AD732" s="4" t="s">
        <v>1470</v>
      </c>
      <c r="AE732" s="4" t="s">
        <v>1611</v>
      </c>
      <c r="AF732" s="7">
        <v>37449</v>
      </c>
      <c r="AG732" s="4" t="s">
        <v>3415</v>
      </c>
      <c r="AH732" s="4" t="s">
        <v>3416</v>
      </c>
    </row>
    <row r="733" spans="1:34" s="4" customFormat="1">
      <c r="A733" s="4" t="s">
        <v>661</v>
      </c>
      <c r="B733" s="4" t="s">
        <v>3417</v>
      </c>
      <c r="C733" s="6">
        <v>0.76077799999999995</v>
      </c>
      <c r="D733" s="7">
        <v>46092</v>
      </c>
      <c r="E733" s="6">
        <v>4.2215999999999997E-2</v>
      </c>
      <c r="F733" s="42">
        <v>10</v>
      </c>
      <c r="H733" s="6">
        <v>-8.1261E-2</v>
      </c>
      <c r="I733" s="42">
        <v>12</v>
      </c>
      <c r="K733" s="6">
        <v>0.88309700000000002</v>
      </c>
      <c r="L733" s="42">
        <v>12</v>
      </c>
      <c r="N733" s="6">
        <v>1.821086</v>
      </c>
      <c r="O733" s="42">
        <v>12</v>
      </c>
      <c r="Q733" s="6">
        <v>3.6520929999999998</v>
      </c>
      <c r="R733" s="42">
        <v>12</v>
      </c>
      <c r="T733" s="6"/>
      <c r="U733" s="42"/>
      <c r="W733" s="6"/>
      <c r="X733" s="42"/>
      <c r="Z733" s="6">
        <v>1.416687</v>
      </c>
      <c r="AB733" s="6">
        <v>-1.179238</v>
      </c>
      <c r="AD733" s="4" t="s">
        <v>1470</v>
      </c>
      <c r="AE733" s="4" t="s">
        <v>2324</v>
      </c>
      <c r="AF733" s="7">
        <v>44260</v>
      </c>
      <c r="AG733" s="4" t="s">
        <v>3418</v>
      </c>
      <c r="AH733" s="4" t="s">
        <v>3419</v>
      </c>
    </row>
    <row r="734" spans="1:34" s="4" customFormat="1">
      <c r="A734" s="4" t="s">
        <v>662</v>
      </c>
      <c r="B734" s="4" t="s">
        <v>3420</v>
      </c>
      <c r="C734" s="6">
        <v>32.459631000000002</v>
      </c>
      <c r="D734" s="7">
        <v>46092</v>
      </c>
      <c r="E734" s="6">
        <v>-0.159163</v>
      </c>
      <c r="F734" s="42">
        <v>24</v>
      </c>
      <c r="H734" s="6">
        <v>-0.34273100000000001</v>
      </c>
      <c r="I734" s="42">
        <v>25</v>
      </c>
      <c r="K734" s="6">
        <v>0.118031</v>
      </c>
      <c r="L734" s="42">
        <v>25</v>
      </c>
      <c r="N734" s="6">
        <v>0.76566599999999996</v>
      </c>
      <c r="O734" s="42">
        <v>25</v>
      </c>
      <c r="Q734" s="6">
        <v>3.3565049999999998</v>
      </c>
      <c r="R734" s="42">
        <v>20</v>
      </c>
      <c r="T734" s="6"/>
      <c r="U734" s="42"/>
      <c r="W734" s="6"/>
      <c r="X734" s="42"/>
      <c r="Z734" s="6">
        <v>1.3705890000000001</v>
      </c>
      <c r="AB734" s="6">
        <v>-1.445273</v>
      </c>
      <c r="AD734" s="4" t="s">
        <v>1470</v>
      </c>
      <c r="AE734" s="4" t="s">
        <v>2436</v>
      </c>
      <c r="AF734" s="7">
        <v>44692</v>
      </c>
      <c r="AG734" s="4" t="s">
        <v>3421</v>
      </c>
      <c r="AH734" s="4" t="s">
        <v>3422</v>
      </c>
    </row>
    <row r="735" spans="1:34" s="4" customFormat="1">
      <c r="A735" s="4" t="s">
        <v>663</v>
      </c>
      <c r="B735" s="4" t="s">
        <v>3423</v>
      </c>
      <c r="C735" s="6">
        <v>2431.962047</v>
      </c>
      <c r="D735" s="7">
        <v>46092</v>
      </c>
      <c r="E735" s="6">
        <v>4.2505000000000001E-2</v>
      </c>
      <c r="F735" s="42">
        <v>9</v>
      </c>
      <c r="H735" s="6">
        <v>-6.1797999999999999E-2</v>
      </c>
      <c r="I735" s="42">
        <v>10</v>
      </c>
      <c r="K735" s="6">
        <v>1.0308390000000001</v>
      </c>
      <c r="L735" s="42">
        <v>9</v>
      </c>
      <c r="N735" s="6">
        <v>2.1299260000000002</v>
      </c>
      <c r="O735" s="42">
        <v>9</v>
      </c>
      <c r="Q735" s="6">
        <v>4.0427350000000004</v>
      </c>
      <c r="R735" s="42">
        <v>7</v>
      </c>
      <c r="T735" s="6">
        <v>2.613502</v>
      </c>
      <c r="U735" s="42">
        <v>5</v>
      </c>
      <c r="W735" s="6"/>
      <c r="X735" s="42"/>
      <c r="Z735" s="6">
        <v>1.4343809999999999</v>
      </c>
      <c r="AB735" s="6">
        <v>-0.81027400000000005</v>
      </c>
      <c r="AD735" s="4" t="s">
        <v>1470</v>
      </c>
      <c r="AE735" s="4" t="s">
        <v>2436</v>
      </c>
      <c r="AF735" s="7">
        <v>43552</v>
      </c>
      <c r="AG735" s="4" t="s">
        <v>3424</v>
      </c>
      <c r="AH735" s="4" t="s">
        <v>3425</v>
      </c>
    </row>
    <row r="736" spans="1:34" s="4" customFormat="1">
      <c r="A736" s="4" t="s">
        <v>664</v>
      </c>
      <c r="B736" s="4" t="s">
        <v>3426</v>
      </c>
      <c r="C736" s="6">
        <v>142.74310700000001</v>
      </c>
      <c r="D736" s="7">
        <v>46092</v>
      </c>
      <c r="E736" s="6">
        <v>2.5361999999999999E-2</v>
      </c>
      <c r="F736" s="42">
        <v>12</v>
      </c>
      <c r="H736" s="6">
        <v>-9.3806E-2</v>
      </c>
      <c r="I736" s="42">
        <v>13</v>
      </c>
      <c r="K736" s="6">
        <v>0.82562100000000005</v>
      </c>
      <c r="L736" s="42">
        <v>16</v>
      </c>
      <c r="N736" s="6">
        <v>1.741047</v>
      </c>
      <c r="O736" s="42">
        <v>13</v>
      </c>
      <c r="Q736" s="6">
        <v>3.6657570000000002</v>
      </c>
      <c r="R736" s="42">
        <v>11</v>
      </c>
      <c r="T736" s="6"/>
      <c r="U736" s="42"/>
      <c r="W736" s="6"/>
      <c r="X736" s="42"/>
      <c r="Z736" s="6">
        <v>1.411076</v>
      </c>
      <c r="AB736" s="6">
        <v>-1.168547</v>
      </c>
      <c r="AD736" s="4" t="s">
        <v>1470</v>
      </c>
      <c r="AE736" s="4" t="s">
        <v>3427</v>
      </c>
      <c r="AF736" s="7">
        <v>44530</v>
      </c>
      <c r="AG736" s="4" t="s">
        <v>3428</v>
      </c>
      <c r="AH736" s="4" t="s">
        <v>3429</v>
      </c>
    </row>
    <row r="737" spans="1:34" s="4" customFormat="1">
      <c r="A737" s="4" t="s">
        <v>665</v>
      </c>
      <c r="B737" s="4" t="s">
        <v>3430</v>
      </c>
      <c r="C737" s="6">
        <v>1220.415383</v>
      </c>
      <c r="D737" s="7">
        <v>46022</v>
      </c>
      <c r="E737" s="6">
        <v>2.748E-3</v>
      </c>
      <c r="F737" s="42">
        <v>21</v>
      </c>
      <c r="H737" s="6">
        <v>-0.14938299999999999</v>
      </c>
      <c r="I737" s="42">
        <v>22</v>
      </c>
      <c r="K737" s="6">
        <v>0.86167099999999996</v>
      </c>
      <c r="L737" s="42">
        <v>13</v>
      </c>
      <c r="N737" s="6">
        <v>1.476086</v>
      </c>
      <c r="O737" s="42">
        <v>21</v>
      </c>
      <c r="Q737" s="6">
        <v>3.5341480000000001</v>
      </c>
      <c r="R737" s="42">
        <v>13</v>
      </c>
      <c r="T737" s="6">
        <v>2.3055340000000002</v>
      </c>
      <c r="U737" s="42">
        <v>7</v>
      </c>
      <c r="W737" s="6"/>
      <c r="X737" s="42"/>
      <c r="Z737" s="6">
        <v>1.4888999999999999</v>
      </c>
      <c r="AB737" s="6">
        <v>-1.244456</v>
      </c>
      <c r="AD737" s="4" t="s">
        <v>1470</v>
      </c>
      <c r="AE737" s="4" t="s">
        <v>2457</v>
      </c>
      <c r="AF737" s="7">
        <v>43452</v>
      </c>
      <c r="AG737" s="4" t="s">
        <v>3431</v>
      </c>
      <c r="AH737" s="4" t="s">
        <v>3432</v>
      </c>
    </row>
    <row r="738" spans="1:34" s="4" customFormat="1">
      <c r="A738" s="4" t="s">
        <v>666</v>
      </c>
      <c r="B738" s="4" t="s">
        <v>3433</v>
      </c>
      <c r="C738" s="6">
        <v>3467.940814</v>
      </c>
      <c r="D738" s="7">
        <v>45989</v>
      </c>
      <c r="E738" s="6">
        <v>7.1809999999999999E-3</v>
      </c>
      <c r="F738" s="42">
        <v>18</v>
      </c>
      <c r="H738" s="6">
        <v>-0.135598</v>
      </c>
      <c r="I738" s="42">
        <v>20</v>
      </c>
      <c r="K738" s="6">
        <v>0.77726799999999996</v>
      </c>
      <c r="L738" s="42">
        <v>19</v>
      </c>
      <c r="N738" s="6">
        <v>1.625154</v>
      </c>
      <c r="O738" s="42">
        <v>18</v>
      </c>
      <c r="Q738" s="6">
        <v>3.4937649999999998</v>
      </c>
      <c r="R738" s="42">
        <v>15</v>
      </c>
      <c r="T738" s="6">
        <v>2.2764660000000001</v>
      </c>
      <c r="U738" s="42">
        <v>8</v>
      </c>
      <c r="W738" s="6"/>
      <c r="X738" s="42"/>
      <c r="Z738" s="6">
        <v>1.4417530000000001</v>
      </c>
      <c r="AB738" s="6">
        <v>-1.30884</v>
      </c>
      <c r="AD738" s="4" t="s">
        <v>1470</v>
      </c>
      <c r="AE738" s="4" t="s">
        <v>3434</v>
      </c>
      <c r="AF738" s="7">
        <v>43530</v>
      </c>
      <c r="AG738" s="4" t="s">
        <v>3435</v>
      </c>
      <c r="AH738" s="4" t="s">
        <v>3436</v>
      </c>
    </row>
    <row r="739" spans="1:34" s="4" customFormat="1">
      <c r="A739" s="4" t="s">
        <v>667</v>
      </c>
      <c r="B739" s="4" t="s">
        <v>3437</v>
      </c>
      <c r="C739" s="6"/>
      <c r="D739" s="7"/>
      <c r="E739" s="6">
        <v>1.1075E-2</v>
      </c>
      <c r="F739" s="42">
        <v>17</v>
      </c>
      <c r="H739" s="6">
        <v>-0.125918</v>
      </c>
      <c r="I739" s="42">
        <v>17</v>
      </c>
      <c r="K739" s="6">
        <v>0.75700999999999996</v>
      </c>
      <c r="L739" s="42">
        <v>21</v>
      </c>
      <c r="N739" s="6">
        <v>1.6641980000000001</v>
      </c>
      <c r="O739" s="42">
        <v>17</v>
      </c>
      <c r="Q739" s="6"/>
      <c r="R739" s="42"/>
      <c r="T739" s="6"/>
      <c r="U739" s="42"/>
      <c r="W739" s="6"/>
      <c r="X739" s="42"/>
      <c r="Z739" s="6">
        <v>1.4096759999999999</v>
      </c>
      <c r="AB739" s="6"/>
      <c r="AD739" s="4" t="s">
        <v>1470</v>
      </c>
      <c r="AE739" s="4" t="s">
        <v>3438</v>
      </c>
      <c r="AF739" s="7">
        <v>45043</v>
      </c>
      <c r="AG739" s="4" t="s">
        <v>3439</v>
      </c>
      <c r="AH739" s="4" t="s">
        <v>3440</v>
      </c>
    </row>
    <row r="740" spans="1:34" s="4" customFormat="1">
      <c r="A740" s="4" t="s">
        <v>668</v>
      </c>
      <c r="B740" s="4" t="s">
        <v>3441</v>
      </c>
      <c r="C740" s="6">
        <v>281.49464399999999</v>
      </c>
      <c r="D740" s="7">
        <v>46092</v>
      </c>
      <c r="E740" s="6">
        <v>1.39828</v>
      </c>
      <c r="F740" s="42">
        <v>1</v>
      </c>
      <c r="H740" s="6">
        <v>1.90666</v>
      </c>
      <c r="I740" s="42">
        <v>1</v>
      </c>
      <c r="K740" s="6">
        <v>4.3413300000000001</v>
      </c>
      <c r="L740" s="42">
        <v>1</v>
      </c>
      <c r="N740" s="6">
        <v>7.4538539999999998</v>
      </c>
      <c r="O740" s="42">
        <v>2</v>
      </c>
      <c r="Q740" s="6">
        <v>2.154112</v>
      </c>
      <c r="R740" s="42">
        <v>23</v>
      </c>
      <c r="T740" s="6"/>
      <c r="U740" s="42"/>
      <c r="W740" s="6"/>
      <c r="X740" s="42"/>
      <c r="Z740" s="6">
        <v>2.1622150000000002</v>
      </c>
      <c r="AB740" s="6">
        <v>-0.60312100000000002</v>
      </c>
      <c r="AD740" s="4" t="s">
        <v>1680</v>
      </c>
      <c r="AE740" s="4" t="s">
        <v>2109</v>
      </c>
      <c r="AF740" s="7">
        <v>44790</v>
      </c>
      <c r="AG740" s="4" t="s">
        <v>3442</v>
      </c>
      <c r="AH740" s="4" t="s">
        <v>3443</v>
      </c>
    </row>
    <row r="741" spans="1:34" s="4" customFormat="1">
      <c r="A741" s="4" t="s">
        <v>669</v>
      </c>
      <c r="B741" s="4" t="s">
        <v>3444</v>
      </c>
      <c r="C741" s="6">
        <v>2315.8413129999999</v>
      </c>
      <c r="D741" s="7">
        <v>46092</v>
      </c>
      <c r="E741" s="6">
        <v>-4.0282999999999999E-2</v>
      </c>
      <c r="F741" s="42">
        <v>23</v>
      </c>
      <c r="H741" s="6">
        <v>-0.233544</v>
      </c>
      <c r="I741" s="42">
        <v>23</v>
      </c>
      <c r="K741" s="6">
        <v>0.54062600000000005</v>
      </c>
      <c r="L741" s="42">
        <v>24</v>
      </c>
      <c r="N741" s="6">
        <v>1.068535</v>
      </c>
      <c r="O741" s="42">
        <v>24</v>
      </c>
      <c r="Q741" s="6">
        <v>3.067571</v>
      </c>
      <c r="R741" s="42">
        <v>22</v>
      </c>
      <c r="T741" s="6">
        <v>1.8825419999999999</v>
      </c>
      <c r="U741" s="42">
        <v>15</v>
      </c>
      <c r="W741" s="6">
        <v>0.75343499999999997</v>
      </c>
      <c r="X741" s="42">
        <v>11</v>
      </c>
      <c r="Z741" s="6">
        <v>1.5024759999999999</v>
      </c>
      <c r="AB741" s="6">
        <v>-1.646603</v>
      </c>
      <c r="AD741" s="4" t="s">
        <v>1470</v>
      </c>
      <c r="AE741" s="4" t="s">
        <v>2109</v>
      </c>
      <c r="AF741" s="7">
        <v>39085</v>
      </c>
      <c r="AG741" s="4" t="s">
        <v>3445</v>
      </c>
      <c r="AH741" s="4" t="s">
        <v>3446</v>
      </c>
    </row>
    <row r="742" spans="1:34" s="4" customFormat="1">
      <c r="A742" s="4" t="s">
        <v>670</v>
      </c>
      <c r="B742" s="4" t="s">
        <v>3447</v>
      </c>
      <c r="C742" s="6">
        <v>474.92181399999998</v>
      </c>
      <c r="D742" s="7">
        <v>46092</v>
      </c>
      <c r="E742" s="6">
        <v>0.27592</v>
      </c>
      <c r="F742" s="42">
        <v>4</v>
      </c>
      <c r="H742" s="6">
        <v>0.58057800000000004</v>
      </c>
      <c r="I742" s="42">
        <v>5</v>
      </c>
      <c r="K742" s="6">
        <v>1.9157729999999999</v>
      </c>
      <c r="L742" s="42">
        <v>5</v>
      </c>
      <c r="N742" s="6">
        <v>4.0574560000000002</v>
      </c>
      <c r="O742" s="42">
        <v>6</v>
      </c>
      <c r="Q742" s="6">
        <v>4.8281159999999996</v>
      </c>
      <c r="R742" s="42">
        <v>3</v>
      </c>
      <c r="T742" s="6">
        <v>3.3887299999999998</v>
      </c>
      <c r="U742" s="42">
        <v>1</v>
      </c>
      <c r="W742" s="6"/>
      <c r="X742" s="42"/>
      <c r="Z742" s="6">
        <v>9.3258999999999995E-2</v>
      </c>
      <c r="AB742" s="6">
        <v>-1.1243430000000001</v>
      </c>
      <c r="AD742" s="4" t="s">
        <v>1417</v>
      </c>
      <c r="AE742" s="4" t="s">
        <v>3427</v>
      </c>
      <c r="AF742" s="7">
        <v>43788</v>
      </c>
      <c r="AG742" s="4" t="s">
        <v>3448</v>
      </c>
      <c r="AH742" s="4" t="s">
        <v>3449</v>
      </c>
    </row>
    <row r="743" spans="1:34" s="4" customFormat="1">
      <c r="A743" s="4" t="s">
        <v>671</v>
      </c>
      <c r="B743" s="4" t="s">
        <v>3450</v>
      </c>
      <c r="C743" s="6">
        <v>7.1302599999999998</v>
      </c>
      <c r="D743" s="7">
        <v>46080</v>
      </c>
      <c r="E743" s="6">
        <v>1.3835489999999999</v>
      </c>
      <c r="F743" s="42">
        <v>2</v>
      </c>
      <c r="H743" s="6">
        <v>1.85822</v>
      </c>
      <c r="I743" s="42">
        <v>2</v>
      </c>
      <c r="K743" s="6">
        <v>4.2045399999999997</v>
      </c>
      <c r="L743" s="42">
        <v>2</v>
      </c>
      <c r="N743" s="6">
        <v>7.1877370000000003</v>
      </c>
      <c r="O743" s="42">
        <v>3</v>
      </c>
      <c r="Q743" s="6">
        <v>1.6825159999999999</v>
      </c>
      <c r="R743" s="42">
        <v>24</v>
      </c>
      <c r="T743" s="6">
        <v>0.16456299999999999</v>
      </c>
      <c r="U743" s="42">
        <v>17</v>
      </c>
      <c r="W743" s="6"/>
      <c r="X743" s="42"/>
      <c r="Z743" s="6">
        <v>2.1574209999999998</v>
      </c>
      <c r="AB743" s="6">
        <v>-0.70998099999999997</v>
      </c>
      <c r="AD743" s="4" t="s">
        <v>1680</v>
      </c>
      <c r="AE743" s="4" t="s">
        <v>3451</v>
      </c>
      <c r="AF743" s="7">
        <v>42384</v>
      </c>
      <c r="AG743" s="4" t="s">
        <v>3452</v>
      </c>
      <c r="AH743" s="4" t="s">
        <v>3453</v>
      </c>
    </row>
    <row r="744" spans="1:34" s="4" customFormat="1">
      <c r="A744" s="4" t="s">
        <v>672</v>
      </c>
      <c r="B744" s="4" t="s">
        <v>3454</v>
      </c>
      <c r="C744" s="6">
        <v>14.886968</v>
      </c>
      <c r="D744" s="7">
        <v>46080</v>
      </c>
      <c r="E744" s="6">
        <v>-2.8990999999999999E-2</v>
      </c>
      <c r="F744" s="42">
        <v>22</v>
      </c>
      <c r="H744" s="6">
        <v>-0.23430000000000001</v>
      </c>
      <c r="I744" s="42">
        <v>24</v>
      </c>
      <c r="K744" s="6">
        <v>0.71287900000000004</v>
      </c>
      <c r="L744" s="42">
        <v>23</v>
      </c>
      <c r="N744" s="6">
        <v>1.3968100000000001</v>
      </c>
      <c r="O744" s="42">
        <v>23</v>
      </c>
      <c r="Q744" s="6">
        <v>3.3571629999999999</v>
      </c>
      <c r="R744" s="42">
        <v>19</v>
      </c>
      <c r="T744" s="6">
        <v>1.936212</v>
      </c>
      <c r="U744" s="42">
        <v>14</v>
      </c>
      <c r="W744" s="6">
        <v>1.4594910000000001</v>
      </c>
      <c r="X744" s="42">
        <v>7</v>
      </c>
      <c r="Z744" s="6">
        <v>1.3407340000000001</v>
      </c>
      <c r="AB744" s="6">
        <v>-1.5092950000000001</v>
      </c>
      <c r="AD744" s="4" t="s">
        <v>1470</v>
      </c>
      <c r="AE744" s="4" t="s">
        <v>2120</v>
      </c>
      <c r="AF744" s="7">
        <v>36327</v>
      </c>
      <c r="AG744" s="4" t="s">
        <v>3455</v>
      </c>
      <c r="AH744" s="4" t="s">
        <v>3456</v>
      </c>
    </row>
    <row r="745" spans="1:34" s="4" customFormat="1">
      <c r="A745" s="4" t="s">
        <v>673</v>
      </c>
      <c r="B745" s="4" t="s">
        <v>3457</v>
      </c>
      <c r="C745" s="6">
        <v>555.83414700000003</v>
      </c>
      <c r="D745" s="7">
        <v>46080</v>
      </c>
      <c r="E745" s="6">
        <v>1.2293E-2</v>
      </c>
      <c r="F745" s="42">
        <v>16</v>
      </c>
      <c r="H745" s="6">
        <v>-0.11953900000000001</v>
      </c>
      <c r="I745" s="42">
        <v>15</v>
      </c>
      <c r="K745" s="6">
        <v>0.89619400000000005</v>
      </c>
      <c r="L745" s="42">
        <v>11</v>
      </c>
      <c r="N745" s="6">
        <v>1.593488</v>
      </c>
      <c r="O745" s="42">
        <v>20</v>
      </c>
      <c r="Q745" s="6">
        <v>3.4847410000000001</v>
      </c>
      <c r="R745" s="42">
        <v>16</v>
      </c>
      <c r="T745" s="6">
        <v>2.1212740000000001</v>
      </c>
      <c r="U745" s="42">
        <v>12</v>
      </c>
      <c r="W745" s="6">
        <v>1.4438660000000001</v>
      </c>
      <c r="X745" s="42">
        <v>8</v>
      </c>
      <c r="Z745" s="6">
        <v>1.407775</v>
      </c>
      <c r="AB745" s="6">
        <v>-1.3427290000000001</v>
      </c>
      <c r="AD745" s="4" t="s">
        <v>1470</v>
      </c>
      <c r="AE745" s="4" t="s">
        <v>1757</v>
      </c>
      <c r="AF745" s="7">
        <v>30483</v>
      </c>
      <c r="AG745" s="4" t="s">
        <v>3458</v>
      </c>
      <c r="AH745" s="4" t="s">
        <v>3459</v>
      </c>
    </row>
    <row r="746" spans="1:34" s="4" customFormat="1">
      <c r="A746" s="4" t="s">
        <v>674</v>
      </c>
      <c r="B746" s="4" t="s">
        <v>3460</v>
      </c>
      <c r="C746" s="6">
        <v>0.81392699999999996</v>
      </c>
      <c r="D746" s="7">
        <v>46091</v>
      </c>
      <c r="E746" s="6">
        <v>5.0949999999999997E-3</v>
      </c>
      <c r="F746" s="42">
        <v>20</v>
      </c>
      <c r="H746" s="6">
        <v>-0.14726</v>
      </c>
      <c r="I746" s="42">
        <v>21</v>
      </c>
      <c r="K746" s="6">
        <v>0.72128099999999995</v>
      </c>
      <c r="L746" s="42">
        <v>22</v>
      </c>
      <c r="N746" s="6">
        <v>1.618106</v>
      </c>
      <c r="O746" s="42">
        <v>19</v>
      </c>
      <c r="Q746" s="6">
        <v>3.4239410000000001</v>
      </c>
      <c r="R746" s="42">
        <v>17</v>
      </c>
      <c r="T746" s="6">
        <v>2.1391900000000001</v>
      </c>
      <c r="U746" s="42">
        <v>10</v>
      </c>
      <c r="W746" s="6">
        <v>1.6323989999999999</v>
      </c>
      <c r="X746" s="42">
        <v>5</v>
      </c>
      <c r="Z746" s="6">
        <v>1.3836489999999999</v>
      </c>
      <c r="AB746" s="6">
        <v>-1.436329</v>
      </c>
      <c r="AD746" s="4" t="s">
        <v>1470</v>
      </c>
      <c r="AE746" s="4" t="s">
        <v>1611</v>
      </c>
      <c r="AF746" s="7">
        <v>39260</v>
      </c>
      <c r="AG746" s="4" t="s">
        <v>3461</v>
      </c>
      <c r="AH746" s="4" t="s">
        <v>3462</v>
      </c>
    </row>
    <row r="747" spans="1:34" s="4" customFormat="1">
      <c r="A747" s="4" t="s">
        <v>675</v>
      </c>
      <c r="B747" s="4" t="s">
        <v>3463</v>
      </c>
      <c r="C747" s="6">
        <v>469.93411700000001</v>
      </c>
      <c r="D747" s="7">
        <v>46092</v>
      </c>
      <c r="E747" s="6">
        <v>2.0979000000000001E-2</v>
      </c>
      <c r="F747" s="42">
        <v>13</v>
      </c>
      <c r="H747" s="6">
        <v>-0.128279</v>
      </c>
      <c r="I747" s="42">
        <v>18</v>
      </c>
      <c r="K747" s="6">
        <v>0.77379699999999996</v>
      </c>
      <c r="L747" s="42">
        <v>20</v>
      </c>
      <c r="N747" s="6">
        <v>1.471697</v>
      </c>
      <c r="O747" s="42">
        <v>22</v>
      </c>
      <c r="Q747" s="6">
        <v>3.265673</v>
      </c>
      <c r="R747" s="42">
        <v>21</v>
      </c>
      <c r="T747" s="6">
        <v>1.989487</v>
      </c>
      <c r="U747" s="42">
        <v>13</v>
      </c>
      <c r="W747" s="6"/>
      <c r="X747" s="42"/>
      <c r="Z747" s="6">
        <v>1.487468</v>
      </c>
      <c r="AB747" s="6">
        <v>-1.494529</v>
      </c>
      <c r="AD747" s="4" t="s">
        <v>1470</v>
      </c>
      <c r="AE747" s="4" t="s">
        <v>3464</v>
      </c>
      <c r="AF747" s="7">
        <v>42919</v>
      </c>
      <c r="AG747" s="4" t="s">
        <v>3465</v>
      </c>
      <c r="AH747" s="4" t="s">
        <v>3466</v>
      </c>
    </row>
    <row r="748" spans="1:34" s="4" customFormat="1">
      <c r="A748" s="4" t="s">
        <v>676</v>
      </c>
      <c r="B748" s="4" t="s">
        <v>3467</v>
      </c>
      <c r="C748" s="6">
        <v>6046.3687900000004</v>
      </c>
      <c r="D748" s="7">
        <v>46090</v>
      </c>
      <c r="E748" s="6">
        <v>0.29651</v>
      </c>
      <c r="F748" s="42">
        <v>3</v>
      </c>
      <c r="H748" s="6">
        <v>0.61889300000000003</v>
      </c>
      <c r="I748" s="42">
        <v>4</v>
      </c>
      <c r="K748" s="6">
        <v>2.0842420000000002</v>
      </c>
      <c r="L748" s="42">
        <v>3</v>
      </c>
      <c r="N748" s="6">
        <v>4.4024229999999998</v>
      </c>
      <c r="O748" s="42">
        <v>4</v>
      </c>
      <c r="Q748" s="6">
        <v>5.1658600000000003</v>
      </c>
      <c r="R748" s="42">
        <v>2</v>
      </c>
      <c r="T748" s="6"/>
      <c r="U748" s="42"/>
      <c r="W748" s="6"/>
      <c r="X748" s="42"/>
      <c r="Z748" s="6">
        <v>0.10126499999999999</v>
      </c>
      <c r="AB748" s="6">
        <v>2.6011579999999999</v>
      </c>
      <c r="AD748" s="4" t="s">
        <v>1417</v>
      </c>
      <c r="AE748" s="4" t="s">
        <v>3468</v>
      </c>
      <c r="AF748" s="7">
        <v>44285</v>
      </c>
      <c r="AG748" s="4" t="s">
        <v>3469</v>
      </c>
      <c r="AH748" s="4" t="s">
        <v>3470</v>
      </c>
    </row>
    <row r="749" spans="1:34" s="4" customFormat="1">
      <c r="A749" s="4" t="s">
        <v>677</v>
      </c>
      <c r="B749" s="4" t="s">
        <v>3471</v>
      </c>
      <c r="C749" s="6">
        <v>280.60473100000002</v>
      </c>
      <c r="D749" s="7">
        <v>46092</v>
      </c>
      <c r="E749" s="6">
        <v>1.447E-2</v>
      </c>
      <c r="F749" s="42">
        <v>14</v>
      </c>
      <c r="H749" s="6">
        <v>-0.11576</v>
      </c>
      <c r="I749" s="42">
        <v>14</v>
      </c>
      <c r="K749" s="6">
        <v>0.82007600000000003</v>
      </c>
      <c r="L749" s="42">
        <v>17</v>
      </c>
      <c r="N749" s="6">
        <v>1.6736850000000001</v>
      </c>
      <c r="O749" s="42">
        <v>15</v>
      </c>
      <c r="Q749" s="6">
        <v>3.3980769999999998</v>
      </c>
      <c r="R749" s="42">
        <v>18</v>
      </c>
      <c r="T749" s="6">
        <v>2.1253389999999999</v>
      </c>
      <c r="U749" s="42">
        <v>11</v>
      </c>
      <c r="W749" s="6">
        <v>1.4436059999999999</v>
      </c>
      <c r="X749" s="42">
        <v>9</v>
      </c>
      <c r="Z749" s="6">
        <v>1.434191</v>
      </c>
      <c r="AB749" s="6">
        <v>-1.4131579999999999</v>
      </c>
      <c r="AD749" s="4" t="s">
        <v>1470</v>
      </c>
      <c r="AE749" s="4" t="s">
        <v>1860</v>
      </c>
      <c r="AF749" s="7">
        <v>31580</v>
      </c>
      <c r="AG749" s="4" t="s">
        <v>3472</v>
      </c>
      <c r="AH749" s="4" t="s">
        <v>3473</v>
      </c>
    </row>
    <row r="750" spans="1:34" s="4" customFormat="1">
      <c r="A750" s="4" t="s">
        <v>678</v>
      </c>
      <c r="B750" s="4" t="s">
        <v>3474</v>
      </c>
      <c r="C750" s="6">
        <v>727.75618499999996</v>
      </c>
      <c r="D750" s="7">
        <v>46092</v>
      </c>
      <c r="E750" s="6">
        <v>-0.61452499999999999</v>
      </c>
      <c r="F750" s="42">
        <v>25</v>
      </c>
      <c r="H750" s="6">
        <v>0.83344300000000004</v>
      </c>
      <c r="I750" s="42">
        <v>3</v>
      </c>
      <c r="K750" s="6">
        <v>1.779568</v>
      </c>
      <c r="L750" s="42">
        <v>8</v>
      </c>
      <c r="N750" s="6">
        <v>15.690797999999999</v>
      </c>
      <c r="O750" s="42">
        <v>1</v>
      </c>
      <c r="Q750" s="6">
        <v>6.6348609999999999</v>
      </c>
      <c r="R750" s="42">
        <v>1</v>
      </c>
      <c r="T750" s="6">
        <v>0.96350400000000003</v>
      </c>
      <c r="U750" s="42">
        <v>16</v>
      </c>
      <c r="W750" s="6">
        <v>1.280921</v>
      </c>
      <c r="X750" s="42">
        <v>10</v>
      </c>
      <c r="Z750" s="6">
        <v>8.0484629999999999</v>
      </c>
      <c r="AB750" s="6">
        <v>0.26011699999999999</v>
      </c>
      <c r="AD750" s="4" t="s">
        <v>1431</v>
      </c>
      <c r="AE750" s="4" t="s">
        <v>1864</v>
      </c>
      <c r="AF750" s="7">
        <v>37155</v>
      </c>
      <c r="AG750" s="4" t="s">
        <v>3475</v>
      </c>
      <c r="AH750" s="4" t="s">
        <v>3476</v>
      </c>
    </row>
    <row r="751" spans="1:34" s="4" customFormat="1">
      <c r="A751" s="4" t="s">
        <v>679</v>
      </c>
      <c r="B751" s="4" t="s">
        <v>3477</v>
      </c>
      <c r="C751" s="6">
        <v>557.81149900000003</v>
      </c>
      <c r="D751" s="7">
        <v>46092</v>
      </c>
      <c r="E751" s="6">
        <v>0.26208999999999999</v>
      </c>
      <c r="F751" s="42">
        <v>6</v>
      </c>
      <c r="H751" s="6">
        <v>0.53975600000000001</v>
      </c>
      <c r="I751" s="42">
        <v>8</v>
      </c>
      <c r="K751" s="6">
        <v>1.893259</v>
      </c>
      <c r="L751" s="42">
        <v>6</v>
      </c>
      <c r="N751" s="6">
        <v>3.9217460000000002</v>
      </c>
      <c r="O751" s="42">
        <v>7</v>
      </c>
      <c r="Q751" s="6">
        <v>4.6073120000000003</v>
      </c>
      <c r="R751" s="42">
        <v>5</v>
      </c>
      <c r="T751" s="6">
        <v>3.0098799999999999</v>
      </c>
      <c r="U751" s="42">
        <v>4</v>
      </c>
      <c r="W751" s="6">
        <v>2.0282249999999999</v>
      </c>
      <c r="X751" s="42">
        <v>3</v>
      </c>
      <c r="Z751" s="6">
        <v>0.11359</v>
      </c>
      <c r="AB751" s="6">
        <v>-2.155494</v>
      </c>
      <c r="AD751" s="4" t="s">
        <v>1417</v>
      </c>
      <c r="AE751" s="4" t="s">
        <v>1864</v>
      </c>
      <c r="AF751" s="7">
        <v>37155</v>
      </c>
      <c r="AG751" s="4" t="s">
        <v>3478</v>
      </c>
      <c r="AH751" s="4" t="s">
        <v>3479</v>
      </c>
    </row>
    <row r="752" spans="1:34" s="4" customFormat="1">
      <c r="A752" s="4" t="s">
        <v>680</v>
      </c>
      <c r="B752" s="4" t="s">
        <v>3480</v>
      </c>
      <c r="C752" s="6">
        <v>512.83209099999999</v>
      </c>
      <c r="D752" s="7">
        <v>46092</v>
      </c>
      <c r="E752" s="6">
        <v>0.25464999999999999</v>
      </c>
      <c r="F752" s="42">
        <v>7</v>
      </c>
      <c r="H752" s="6">
        <v>0.540215</v>
      </c>
      <c r="I752" s="42">
        <v>7</v>
      </c>
      <c r="K752" s="6">
        <v>1.835545</v>
      </c>
      <c r="L752" s="42">
        <v>7</v>
      </c>
      <c r="N752" s="6">
        <v>3.9082300000000001</v>
      </c>
      <c r="O752" s="42">
        <v>8</v>
      </c>
      <c r="Q752" s="6">
        <v>4.563269</v>
      </c>
      <c r="R752" s="42">
        <v>6</v>
      </c>
      <c r="T752" s="6">
        <v>3.1574179999999998</v>
      </c>
      <c r="U752" s="42">
        <v>3</v>
      </c>
      <c r="W752" s="6">
        <v>2.2002489999999999</v>
      </c>
      <c r="X752" s="42">
        <v>2</v>
      </c>
      <c r="Z752" s="6">
        <v>0.101891</v>
      </c>
      <c r="AB752" s="6">
        <v>-3.9001459999999999</v>
      </c>
      <c r="AD752" s="4" t="s">
        <v>1417</v>
      </c>
      <c r="AE752" s="4" t="s">
        <v>1860</v>
      </c>
      <c r="AF752" s="7">
        <v>33428</v>
      </c>
      <c r="AG752" s="4" t="s">
        <v>3481</v>
      </c>
      <c r="AH752" s="4" t="s">
        <v>3482</v>
      </c>
    </row>
    <row r="753" spans="1:34" s="4" customFormat="1">
      <c r="A753" s="4" t="s">
        <v>681</v>
      </c>
      <c r="B753" s="4" t="s">
        <v>3483</v>
      </c>
      <c r="C753" s="6">
        <v>2466.923174</v>
      </c>
      <c r="D753" s="7">
        <v>46080</v>
      </c>
      <c r="E753" s="6">
        <v>1.4080000000000001E-2</v>
      </c>
      <c r="F753" s="42">
        <v>15</v>
      </c>
      <c r="H753" s="6">
        <v>-0.123256</v>
      </c>
      <c r="I753" s="42">
        <v>16</v>
      </c>
      <c r="K753" s="6">
        <v>0.81644799999999995</v>
      </c>
      <c r="L753" s="42">
        <v>18</v>
      </c>
      <c r="N753" s="6">
        <v>1.672679</v>
      </c>
      <c r="O753" s="42">
        <v>16</v>
      </c>
      <c r="Q753" s="6">
        <v>3.7196790000000002</v>
      </c>
      <c r="R753" s="42">
        <v>10</v>
      </c>
      <c r="T753" s="6"/>
      <c r="U753" s="42"/>
      <c r="W753" s="6"/>
      <c r="X753" s="42"/>
      <c r="Z753" s="6">
        <v>1.469417</v>
      </c>
      <c r="AB753" s="6">
        <v>-1.0857159999999999</v>
      </c>
      <c r="AD753" s="4" t="s">
        <v>1470</v>
      </c>
      <c r="AE753" s="4" t="s">
        <v>2582</v>
      </c>
      <c r="AF753" s="7">
        <v>44466</v>
      </c>
      <c r="AG753" s="4" t="s">
        <v>3484</v>
      </c>
      <c r="AH753" s="4" t="s">
        <v>3485</v>
      </c>
    </row>
    <row r="754" spans="1:34" s="4" customFormat="1">
      <c r="A754" s="8" t="s">
        <v>1945</v>
      </c>
      <c r="C754" s="6">
        <v>1035.0906299999999</v>
      </c>
      <c r="D754" s="7"/>
      <c r="E754" s="6">
        <v>0.14446000000000001</v>
      </c>
      <c r="F754" s="42"/>
      <c r="H754" s="6">
        <v>0.204816</v>
      </c>
      <c r="I754" s="42"/>
      <c r="K754" s="6">
        <v>1.3298160000000001</v>
      </c>
      <c r="L754" s="42"/>
      <c r="N754" s="6">
        <v>3.121127</v>
      </c>
      <c r="O754" s="42"/>
      <c r="Q754" s="6">
        <v>3.785301</v>
      </c>
      <c r="R754" s="42"/>
      <c r="T754" s="6">
        <v>2.2256520000000002</v>
      </c>
      <c r="U754" s="42"/>
      <c r="W754" s="6">
        <v>1.6221129999999999</v>
      </c>
      <c r="X754" s="42"/>
      <c r="Z754" s="6">
        <v>1.4811749999999999</v>
      </c>
      <c r="AB754" s="6">
        <v>-1.1479029999999999</v>
      </c>
      <c r="AF754" s="7"/>
    </row>
    <row r="755" spans="1:34" s="13" customFormat="1">
      <c r="A755" s="14" t="s">
        <v>165</v>
      </c>
      <c r="C755" s="13">
        <v>24</v>
      </c>
      <c r="E755" s="13">
        <v>25</v>
      </c>
      <c r="H755" s="13">
        <v>25</v>
      </c>
      <c r="K755" s="13">
        <v>25</v>
      </c>
      <c r="N755" s="13">
        <v>25</v>
      </c>
      <c r="Q755" s="13">
        <v>24</v>
      </c>
      <c r="T755" s="13">
        <v>17</v>
      </c>
      <c r="W755" s="13">
        <v>11</v>
      </c>
      <c r="Z755" s="13">
        <v>25</v>
      </c>
      <c r="AB755" s="13">
        <v>24</v>
      </c>
    </row>
    <row r="756" spans="1:34" s="4" customFormat="1">
      <c r="A756" s="8" t="s">
        <v>1394</v>
      </c>
      <c r="C756" s="6">
        <v>472.42796499999997</v>
      </c>
      <c r="D756" s="7"/>
      <c r="E756" s="6">
        <v>2.0979000000000001E-2</v>
      </c>
      <c r="F756" s="42"/>
      <c r="H756" s="6">
        <v>-9.3806E-2</v>
      </c>
      <c r="I756" s="42"/>
      <c r="K756" s="6">
        <v>0.86167099999999996</v>
      </c>
      <c r="L756" s="42"/>
      <c r="N756" s="6">
        <v>1.741047</v>
      </c>
      <c r="O756" s="42"/>
      <c r="Q756" s="6">
        <v>3.5931199999999999</v>
      </c>
      <c r="R756" s="42"/>
      <c r="T756" s="6">
        <v>2.1876890000000002</v>
      </c>
      <c r="U756" s="42"/>
      <c r="W756" s="6">
        <v>1.5948500000000001</v>
      </c>
      <c r="X756" s="42"/>
      <c r="Z756" s="6">
        <v>1.411076</v>
      </c>
      <c r="AB756" s="6">
        <v>-1.2118469999999999</v>
      </c>
      <c r="AF756" s="7"/>
    </row>
    <row r="757" spans="1:34" s="4" customFormat="1">
      <c r="A757" s="8" t="s">
        <v>166</v>
      </c>
      <c r="C757" s="6">
        <v>24842.17512</v>
      </c>
      <c r="D757" s="7"/>
      <c r="E757" s="6">
        <v>3.6115119999999998</v>
      </c>
      <c r="F757" s="42"/>
      <c r="H757" s="6">
        <v>5.1204090000000004</v>
      </c>
      <c r="I757" s="42"/>
      <c r="K757" s="6">
        <v>33.245395000000002</v>
      </c>
      <c r="L757" s="42"/>
      <c r="N757" s="6">
        <v>78.028170000000003</v>
      </c>
      <c r="O757" s="42"/>
      <c r="Q757" s="6">
        <v>90.847218999999996</v>
      </c>
      <c r="R757" s="42"/>
      <c r="T757" s="6">
        <v>37.836078000000001</v>
      </c>
      <c r="U757" s="42"/>
      <c r="W757" s="6">
        <v>17.843247999999999</v>
      </c>
      <c r="X757" s="42"/>
      <c r="Z757" s="6">
        <v>37.029364999999999</v>
      </c>
      <c r="AB757" s="6">
        <v>-27.549669000000002</v>
      </c>
      <c r="AF757" s="7"/>
    </row>
    <row r="759" spans="1:34" s="9" customFormat="1">
      <c r="A759" s="10" t="s">
        <v>682</v>
      </c>
      <c r="C759" s="11"/>
      <c r="D759" s="12"/>
      <c r="E759" s="11"/>
      <c r="F759" s="43"/>
      <c r="H759" s="11"/>
      <c r="I759" s="43"/>
      <c r="K759" s="11"/>
      <c r="L759" s="43"/>
      <c r="N759" s="11"/>
      <c r="O759" s="43"/>
      <c r="Q759" s="11"/>
      <c r="R759" s="43"/>
      <c r="T759" s="11"/>
      <c r="U759" s="43"/>
      <c r="W759" s="11"/>
      <c r="X759" s="43"/>
      <c r="Z759" s="11"/>
      <c r="AB759" s="11"/>
      <c r="AF759" s="12"/>
    </row>
    <row r="760" spans="1:34" s="4" customFormat="1">
      <c r="A760" s="4" t="s">
        <v>683</v>
      </c>
      <c r="B760" s="4" t="s">
        <v>3486</v>
      </c>
      <c r="C760" s="6">
        <v>207.60278199999999</v>
      </c>
      <c r="D760" s="7">
        <v>46091</v>
      </c>
      <c r="E760" s="6">
        <v>-1.7922800000000001</v>
      </c>
      <c r="F760" s="42">
        <v>11</v>
      </c>
      <c r="H760" s="6">
        <v>5.4539710000000001</v>
      </c>
      <c r="I760" s="42">
        <v>11</v>
      </c>
      <c r="K760" s="6">
        <v>7.6988349999999999</v>
      </c>
      <c r="L760" s="42">
        <v>14</v>
      </c>
      <c r="N760" s="6">
        <v>27.127296999999999</v>
      </c>
      <c r="O760" s="42">
        <v>10</v>
      </c>
      <c r="Q760" s="6">
        <v>11.263908000000001</v>
      </c>
      <c r="R760" s="42">
        <v>14</v>
      </c>
      <c r="T760" s="6">
        <v>-1.243236</v>
      </c>
      <c r="U760" s="42">
        <v>10</v>
      </c>
      <c r="W760" s="6">
        <v>6.0397509999999999</v>
      </c>
      <c r="X760" s="42">
        <v>10</v>
      </c>
      <c r="Z760" s="6">
        <v>15.99761</v>
      </c>
      <c r="AB760" s="6">
        <v>0.374726</v>
      </c>
      <c r="AD760" s="4" t="s">
        <v>1470</v>
      </c>
      <c r="AE760" s="4" t="s">
        <v>3487</v>
      </c>
      <c r="AF760" s="7">
        <v>38036</v>
      </c>
      <c r="AG760" s="4" t="s">
        <v>3488</v>
      </c>
      <c r="AH760" s="4" t="s">
        <v>3489</v>
      </c>
    </row>
    <row r="761" spans="1:34" s="4" customFormat="1">
      <c r="A761" s="4" t="s">
        <v>684</v>
      </c>
      <c r="B761" s="4" t="s">
        <v>3490</v>
      </c>
      <c r="C761" s="6">
        <v>181.72920400000001</v>
      </c>
      <c r="D761" s="7">
        <v>46092</v>
      </c>
      <c r="E761" s="6">
        <v>-1.7006699999999999</v>
      </c>
      <c r="F761" s="42">
        <v>10</v>
      </c>
      <c r="H761" s="6">
        <v>5.477481</v>
      </c>
      <c r="I761" s="42">
        <v>10</v>
      </c>
      <c r="K761" s="6">
        <v>8.1311210000000003</v>
      </c>
      <c r="L761" s="42">
        <v>10</v>
      </c>
      <c r="N761" s="6">
        <v>27.774891</v>
      </c>
      <c r="O761" s="42">
        <v>8</v>
      </c>
      <c r="Q761" s="6">
        <v>10.988618000000001</v>
      </c>
      <c r="R761" s="42">
        <v>15</v>
      </c>
      <c r="T761" s="6">
        <v>-1.709775</v>
      </c>
      <c r="U761" s="42">
        <v>11</v>
      </c>
      <c r="W761" s="6">
        <v>4.9065560000000001</v>
      </c>
      <c r="X761" s="42">
        <v>19</v>
      </c>
      <c r="Z761" s="6">
        <v>15.682738000000001</v>
      </c>
      <c r="AB761" s="6">
        <v>0.36220400000000003</v>
      </c>
      <c r="AD761" s="4" t="s">
        <v>1417</v>
      </c>
      <c r="AE761" s="4" t="s">
        <v>1454</v>
      </c>
      <c r="AF761" s="7">
        <v>39724</v>
      </c>
      <c r="AG761" s="4" t="s">
        <v>3491</v>
      </c>
      <c r="AH761" s="4" t="s">
        <v>3492</v>
      </c>
    </row>
    <row r="762" spans="1:34" s="4" customFormat="1">
      <c r="A762" s="4" t="s">
        <v>685</v>
      </c>
      <c r="B762" s="4" t="s">
        <v>3493</v>
      </c>
      <c r="C762" s="6">
        <v>4.3696919999999997</v>
      </c>
      <c r="D762" s="7">
        <v>46091</v>
      </c>
      <c r="E762" s="6">
        <v>-3.1026899999999999</v>
      </c>
      <c r="F762" s="42">
        <v>21</v>
      </c>
      <c r="H762" s="6">
        <v>1.568206</v>
      </c>
      <c r="I762" s="42">
        <v>24</v>
      </c>
      <c r="K762" s="6">
        <v>0.27268500000000001</v>
      </c>
      <c r="L762" s="42">
        <v>23</v>
      </c>
      <c r="N762" s="6">
        <v>17.153106000000001</v>
      </c>
      <c r="O762" s="42">
        <v>23</v>
      </c>
      <c r="Q762" s="6">
        <v>8.8481760000000005</v>
      </c>
      <c r="R762" s="42">
        <v>21</v>
      </c>
      <c r="T762" s="6">
        <v>-5.3235570000000001</v>
      </c>
      <c r="U762" s="42">
        <v>21</v>
      </c>
      <c r="W762" s="6">
        <v>5.0195160000000003</v>
      </c>
      <c r="X762" s="42">
        <v>18</v>
      </c>
      <c r="Z762" s="6">
        <v>13.172323</v>
      </c>
      <c r="AB762" s="6">
        <v>0.26709699999999997</v>
      </c>
      <c r="AD762" s="4" t="s">
        <v>1417</v>
      </c>
      <c r="AE762" s="4" t="s">
        <v>3494</v>
      </c>
      <c r="AF762" s="7">
        <v>34088</v>
      </c>
      <c r="AG762" s="4" t="s">
        <v>3495</v>
      </c>
      <c r="AH762" s="4" t="s">
        <v>3496</v>
      </c>
    </row>
    <row r="763" spans="1:34" s="4" customFormat="1">
      <c r="A763" s="4" t="s">
        <v>686</v>
      </c>
      <c r="B763" s="4" t="s">
        <v>3497</v>
      </c>
      <c r="C763" s="6">
        <v>442.412352</v>
      </c>
      <c r="D763" s="7">
        <v>46091</v>
      </c>
      <c r="E763" s="6">
        <v>-2.635456</v>
      </c>
      <c r="F763" s="42">
        <v>14</v>
      </c>
      <c r="H763" s="6">
        <v>4.5753149999999998</v>
      </c>
      <c r="I763" s="42">
        <v>14</v>
      </c>
      <c r="K763" s="6">
        <v>7.0693869999999999</v>
      </c>
      <c r="L763" s="42">
        <v>18</v>
      </c>
      <c r="N763" s="6">
        <v>23.714904000000001</v>
      </c>
      <c r="O763" s="42">
        <v>17</v>
      </c>
      <c r="Q763" s="6">
        <v>11.693766</v>
      </c>
      <c r="R763" s="42">
        <v>12</v>
      </c>
      <c r="T763" s="6">
        <v>-4.2608499999999996</v>
      </c>
      <c r="U763" s="42">
        <v>20</v>
      </c>
      <c r="W763" s="6">
        <v>4.1026470000000002</v>
      </c>
      <c r="X763" s="42">
        <v>20</v>
      </c>
      <c r="Z763" s="6">
        <v>14.637477000000001</v>
      </c>
      <c r="AB763" s="6">
        <v>0.406223</v>
      </c>
      <c r="AD763" s="4" t="s">
        <v>1470</v>
      </c>
      <c r="AE763" s="4" t="s">
        <v>1618</v>
      </c>
      <c r="AF763" s="7">
        <v>38331</v>
      </c>
      <c r="AG763" s="4" t="s">
        <v>3498</v>
      </c>
      <c r="AH763" s="4" t="s">
        <v>3499</v>
      </c>
    </row>
    <row r="764" spans="1:34" s="4" customFormat="1">
      <c r="A764" s="4" t="s">
        <v>687</v>
      </c>
      <c r="B764" s="4" t="s">
        <v>3500</v>
      </c>
      <c r="C764" s="6">
        <v>306.73598700000002</v>
      </c>
      <c r="D764" s="7">
        <v>46091</v>
      </c>
      <c r="E764" s="6">
        <v>-3.0186649999999999</v>
      </c>
      <c r="F764" s="42">
        <v>19</v>
      </c>
      <c r="H764" s="6">
        <v>3.1745969999999999</v>
      </c>
      <c r="I764" s="42">
        <v>18</v>
      </c>
      <c r="K764" s="6">
        <v>6.4001530000000004</v>
      </c>
      <c r="L764" s="42">
        <v>19</v>
      </c>
      <c r="N764" s="6">
        <v>17.527159999999999</v>
      </c>
      <c r="O764" s="42">
        <v>22</v>
      </c>
      <c r="Q764" s="6">
        <v>13.041313000000001</v>
      </c>
      <c r="R764" s="42">
        <v>7</v>
      </c>
      <c r="T764" s="6">
        <v>-0.26975700000000002</v>
      </c>
      <c r="U764" s="42">
        <v>8</v>
      </c>
      <c r="W764" s="6">
        <v>5.6431930000000001</v>
      </c>
      <c r="X764" s="42">
        <v>14</v>
      </c>
      <c r="Z764" s="6">
        <v>13.40409</v>
      </c>
      <c r="AB764" s="6">
        <v>0.47093800000000002</v>
      </c>
      <c r="AD764" s="4" t="s">
        <v>1470</v>
      </c>
      <c r="AE764" s="4" t="s">
        <v>1611</v>
      </c>
      <c r="AF764" s="7">
        <v>37449</v>
      </c>
      <c r="AG764" s="4" t="s">
        <v>3501</v>
      </c>
      <c r="AH764" s="4" t="s">
        <v>3502</v>
      </c>
    </row>
    <row r="765" spans="1:34" s="4" customFormat="1">
      <c r="A765" s="4" t="s">
        <v>688</v>
      </c>
      <c r="B765" s="4" t="s">
        <v>3503</v>
      </c>
      <c r="C765" s="6">
        <v>1.958107</v>
      </c>
      <c r="D765" s="7">
        <v>46091</v>
      </c>
      <c r="E765" s="6">
        <v>-0.76661500000000005</v>
      </c>
      <c r="F765" s="42">
        <v>8</v>
      </c>
      <c r="H765" s="6">
        <v>5.5639649999999996</v>
      </c>
      <c r="I765" s="42">
        <v>9</v>
      </c>
      <c r="K765" s="6">
        <v>8.4568329999999996</v>
      </c>
      <c r="L765" s="42">
        <v>9</v>
      </c>
      <c r="N765" s="6">
        <v>29.580580000000001</v>
      </c>
      <c r="O765" s="42">
        <v>5</v>
      </c>
      <c r="Q765" s="6">
        <v>13.406447999999999</v>
      </c>
      <c r="R765" s="42">
        <v>5</v>
      </c>
      <c r="T765" s="6">
        <v>5.6949560000000004</v>
      </c>
      <c r="U765" s="42">
        <v>2</v>
      </c>
      <c r="W765" s="6">
        <v>7.8174089999999996</v>
      </c>
      <c r="X765" s="42">
        <v>2</v>
      </c>
      <c r="Z765" s="6">
        <v>9.6086069999999992</v>
      </c>
      <c r="AB765" s="6">
        <v>0.58084800000000003</v>
      </c>
      <c r="AD765" s="4" t="s">
        <v>1470</v>
      </c>
      <c r="AE765" s="4" t="s">
        <v>2324</v>
      </c>
      <c r="AF765" s="7">
        <v>42237</v>
      </c>
      <c r="AG765" s="4" t="s">
        <v>3504</v>
      </c>
      <c r="AH765" s="4" t="s">
        <v>3505</v>
      </c>
    </row>
    <row r="766" spans="1:34" s="4" customFormat="1">
      <c r="A766" s="4" t="s">
        <v>689</v>
      </c>
      <c r="B766" s="4" t="s">
        <v>3506</v>
      </c>
      <c r="C766" s="6">
        <v>2244.3087209999999</v>
      </c>
      <c r="D766" s="7">
        <v>46091</v>
      </c>
      <c r="E766" s="6">
        <v>-2.927241</v>
      </c>
      <c r="F766" s="42">
        <v>16</v>
      </c>
      <c r="H766" s="6">
        <v>3.7548110000000001</v>
      </c>
      <c r="I766" s="42">
        <v>15</v>
      </c>
      <c r="K766" s="6">
        <v>7.658614</v>
      </c>
      <c r="L766" s="42">
        <v>15</v>
      </c>
      <c r="N766" s="6">
        <v>24.08372</v>
      </c>
      <c r="O766" s="42">
        <v>14</v>
      </c>
      <c r="Q766" s="6">
        <v>14.507275999999999</v>
      </c>
      <c r="R766" s="42">
        <v>2</v>
      </c>
      <c r="T766" s="6">
        <v>0.12678700000000001</v>
      </c>
      <c r="U766" s="42">
        <v>5</v>
      </c>
      <c r="W766" s="6">
        <v>7.4049750000000003</v>
      </c>
      <c r="X766" s="42">
        <v>3</v>
      </c>
      <c r="Z766" s="6">
        <v>14.256292</v>
      </c>
      <c r="AB766" s="6">
        <v>0.51726899999999998</v>
      </c>
      <c r="AD766" s="4" t="s">
        <v>1470</v>
      </c>
      <c r="AE766" s="4" t="s">
        <v>1611</v>
      </c>
      <c r="AF766" s="7">
        <v>36874</v>
      </c>
      <c r="AG766" s="4" t="s">
        <v>3507</v>
      </c>
      <c r="AH766" s="4" t="s">
        <v>3508</v>
      </c>
    </row>
    <row r="767" spans="1:34" s="4" customFormat="1">
      <c r="A767" s="4" t="s">
        <v>690</v>
      </c>
      <c r="B767" s="4" t="s">
        <v>3509</v>
      </c>
      <c r="C767" s="6"/>
      <c r="D767" s="7"/>
      <c r="E767" s="6">
        <v>-0.49588700000000002</v>
      </c>
      <c r="F767" s="42">
        <v>6</v>
      </c>
      <c r="H767" s="6">
        <v>6.3161810000000003</v>
      </c>
      <c r="I767" s="42">
        <v>7</v>
      </c>
      <c r="K767" s="6">
        <v>-5.0245980000000001</v>
      </c>
      <c r="L767" s="42">
        <v>24</v>
      </c>
      <c r="N767" s="6">
        <v>27.799122000000001</v>
      </c>
      <c r="O767" s="42">
        <v>7</v>
      </c>
      <c r="Q767" s="6"/>
      <c r="R767" s="42"/>
      <c r="T767" s="6"/>
      <c r="U767" s="42"/>
      <c r="W767" s="6"/>
      <c r="X767" s="42"/>
      <c r="Z767" s="6">
        <v>17.130433</v>
      </c>
      <c r="AB767" s="6"/>
      <c r="AD767" s="4" t="s">
        <v>1470</v>
      </c>
      <c r="AE767" s="4" t="s">
        <v>3510</v>
      </c>
      <c r="AF767" s="7">
        <v>44804</v>
      </c>
      <c r="AG767" s="4" t="s">
        <v>3511</v>
      </c>
      <c r="AH767" s="4" t="s">
        <v>3512</v>
      </c>
    </row>
    <row r="768" spans="1:34" s="4" customFormat="1">
      <c r="A768" s="4" t="s">
        <v>691</v>
      </c>
      <c r="B768" s="4" t="s">
        <v>3513</v>
      </c>
      <c r="C768" s="6">
        <v>7.5584709999999999</v>
      </c>
      <c r="D768" s="7">
        <v>46091</v>
      </c>
      <c r="E768" s="6">
        <v>-1.5063E-2</v>
      </c>
      <c r="F768" s="42">
        <v>4</v>
      </c>
      <c r="H768" s="6">
        <v>9.1799560000000007</v>
      </c>
      <c r="I768" s="42">
        <v>2</v>
      </c>
      <c r="K768" s="6">
        <v>13.094837999999999</v>
      </c>
      <c r="L768" s="42">
        <v>2</v>
      </c>
      <c r="N768" s="6">
        <v>32.118136</v>
      </c>
      <c r="O768" s="42">
        <v>4</v>
      </c>
      <c r="Q768" s="6">
        <v>12.010761</v>
      </c>
      <c r="R768" s="42">
        <v>11</v>
      </c>
      <c r="T768" s="6">
        <v>-2.867613</v>
      </c>
      <c r="U768" s="42">
        <v>14</v>
      </c>
      <c r="W768" s="6"/>
      <c r="X768" s="42"/>
      <c r="Z768" s="6">
        <v>16.165412</v>
      </c>
      <c r="AB768" s="6">
        <v>0.41546</v>
      </c>
      <c r="AD768" s="4" t="s">
        <v>1470</v>
      </c>
      <c r="AE768" s="4" t="s">
        <v>3427</v>
      </c>
      <c r="AF768" s="7">
        <v>43965</v>
      </c>
      <c r="AG768" s="4" t="s">
        <v>3514</v>
      </c>
      <c r="AH768" s="4" t="s">
        <v>3515</v>
      </c>
    </row>
    <row r="769" spans="1:34" s="4" customFormat="1">
      <c r="A769" s="4" t="s">
        <v>692</v>
      </c>
      <c r="B769" s="4" t="s">
        <v>3516</v>
      </c>
      <c r="C769" s="6">
        <v>1767.3857290000001</v>
      </c>
      <c r="D769" s="7">
        <v>46080</v>
      </c>
      <c r="E769" s="6">
        <v>-3.0625249999999999</v>
      </c>
      <c r="F769" s="42">
        <v>20</v>
      </c>
      <c r="H769" s="6">
        <v>2.6144409999999998</v>
      </c>
      <c r="I769" s="42">
        <v>22</v>
      </c>
      <c r="K769" s="6">
        <v>6.3631029999999997</v>
      </c>
      <c r="L769" s="42">
        <v>20</v>
      </c>
      <c r="N769" s="6">
        <v>20.67512</v>
      </c>
      <c r="O769" s="42">
        <v>21</v>
      </c>
      <c r="Q769" s="6">
        <v>10.232950000000001</v>
      </c>
      <c r="R769" s="42">
        <v>17</v>
      </c>
      <c r="T769" s="6">
        <v>-3.003476</v>
      </c>
      <c r="U769" s="42">
        <v>15</v>
      </c>
      <c r="W769" s="6">
        <v>6.2234959999999999</v>
      </c>
      <c r="X769" s="42">
        <v>9</v>
      </c>
      <c r="Z769" s="6">
        <v>13.671028</v>
      </c>
      <c r="AB769" s="6">
        <v>0.32871299999999998</v>
      </c>
      <c r="AD769" s="4" t="s">
        <v>1470</v>
      </c>
      <c r="AE769" s="4" t="s">
        <v>2068</v>
      </c>
      <c r="AF769" s="7">
        <v>36790</v>
      </c>
      <c r="AG769" s="4" t="s">
        <v>3517</v>
      </c>
      <c r="AH769" s="4" t="s">
        <v>3518</v>
      </c>
    </row>
    <row r="770" spans="1:34" s="4" customFormat="1">
      <c r="A770" s="4" t="s">
        <v>693</v>
      </c>
      <c r="B770" s="4" t="s">
        <v>3519</v>
      </c>
      <c r="C770" s="6">
        <v>127.272525</v>
      </c>
      <c r="D770" s="7">
        <v>46092</v>
      </c>
      <c r="E770" s="6">
        <v>1.2821899999999999</v>
      </c>
      <c r="F770" s="42">
        <v>2</v>
      </c>
      <c r="H770" s="6">
        <v>6.787039</v>
      </c>
      <c r="I770" s="42">
        <v>5</v>
      </c>
      <c r="K770" s="6">
        <v>10.32789</v>
      </c>
      <c r="L770" s="42">
        <v>3</v>
      </c>
      <c r="N770" s="6">
        <v>32.663096000000003</v>
      </c>
      <c r="O770" s="42">
        <v>3</v>
      </c>
      <c r="Q770" s="6">
        <v>7.3126150000000001</v>
      </c>
      <c r="R770" s="42">
        <v>22</v>
      </c>
      <c r="T770" s="6">
        <v>-0.31937599999999999</v>
      </c>
      <c r="U770" s="42">
        <v>9</v>
      </c>
      <c r="W770" s="6">
        <v>7.8675600000000001</v>
      </c>
      <c r="X770" s="42">
        <v>1</v>
      </c>
      <c r="Z770" s="6">
        <v>10.507009</v>
      </c>
      <c r="AB770" s="6">
        <v>0.206703</v>
      </c>
      <c r="AD770" s="4" t="s">
        <v>1417</v>
      </c>
      <c r="AE770" s="4" t="s">
        <v>1663</v>
      </c>
      <c r="AF770" s="7">
        <v>36578</v>
      </c>
      <c r="AG770" s="4" t="s">
        <v>3520</v>
      </c>
      <c r="AH770" s="4" t="s">
        <v>3521</v>
      </c>
    </row>
    <row r="771" spans="1:34" s="4" customFormat="1">
      <c r="A771" s="4" t="s">
        <v>694</v>
      </c>
      <c r="B771" s="4" t="s">
        <v>3522</v>
      </c>
      <c r="C771" s="6">
        <v>3.0803690000000001</v>
      </c>
      <c r="D771" s="7">
        <v>46091</v>
      </c>
      <c r="E771" s="6">
        <v>2.9455469999999999</v>
      </c>
      <c r="F771" s="42">
        <v>1</v>
      </c>
      <c r="H771" s="6">
        <v>10.302720000000001</v>
      </c>
      <c r="I771" s="42">
        <v>1</v>
      </c>
      <c r="K771" s="6">
        <v>14.507317</v>
      </c>
      <c r="L771" s="42">
        <v>1</v>
      </c>
      <c r="N771" s="6">
        <v>33.449570000000001</v>
      </c>
      <c r="O771" s="42">
        <v>2</v>
      </c>
      <c r="Q771" s="6">
        <v>14.333107</v>
      </c>
      <c r="R771" s="42">
        <v>3</v>
      </c>
      <c r="T771" s="6">
        <v>5.709041</v>
      </c>
      <c r="U771" s="42">
        <v>1</v>
      </c>
      <c r="W771" s="6">
        <v>5.9411709999999998</v>
      </c>
      <c r="X771" s="42">
        <v>11</v>
      </c>
      <c r="Z771" s="6">
        <v>8.7222100000000005</v>
      </c>
      <c r="AB771" s="6">
        <v>0.60850300000000002</v>
      </c>
      <c r="AD771" s="4" t="s">
        <v>1470</v>
      </c>
      <c r="AE771" s="4" t="s">
        <v>1681</v>
      </c>
      <c r="AF771" s="7">
        <v>40763</v>
      </c>
      <c r="AG771" s="4" t="s">
        <v>3523</v>
      </c>
      <c r="AH771" s="4" t="s">
        <v>3524</v>
      </c>
    </row>
    <row r="772" spans="1:34" s="4" customFormat="1">
      <c r="A772" s="4" t="s">
        <v>695</v>
      </c>
      <c r="B772" s="4" t="s">
        <v>3525</v>
      </c>
      <c r="C772" s="6">
        <v>7.9020239999999999</v>
      </c>
      <c r="D772" s="7">
        <v>46091</v>
      </c>
      <c r="E772" s="6">
        <v>-3.8639570000000001</v>
      </c>
      <c r="F772" s="42">
        <v>23</v>
      </c>
      <c r="H772" s="6">
        <v>1.9803519999999999</v>
      </c>
      <c r="I772" s="42">
        <v>23</v>
      </c>
      <c r="K772" s="6">
        <v>2.5547080000000002</v>
      </c>
      <c r="L772" s="42">
        <v>22</v>
      </c>
      <c r="N772" s="6">
        <v>13.882884000000001</v>
      </c>
      <c r="O772" s="42">
        <v>24</v>
      </c>
      <c r="Q772" s="6">
        <v>9.7052189999999996</v>
      </c>
      <c r="R772" s="42">
        <v>19</v>
      </c>
      <c r="T772" s="6">
        <v>-2.7097579999999999</v>
      </c>
      <c r="U772" s="42">
        <v>13</v>
      </c>
      <c r="W772" s="6">
        <v>5.3716340000000002</v>
      </c>
      <c r="X772" s="42">
        <v>16</v>
      </c>
      <c r="Z772" s="6">
        <v>12.468548999999999</v>
      </c>
      <c r="AB772" s="6">
        <v>0.32502300000000001</v>
      </c>
      <c r="AD772" s="4" t="s">
        <v>1470</v>
      </c>
      <c r="AE772" s="4" t="s">
        <v>1681</v>
      </c>
      <c r="AF772" s="7">
        <v>36690</v>
      </c>
      <c r="AG772" s="4" t="s">
        <v>3526</v>
      </c>
      <c r="AH772" s="4" t="s">
        <v>3527</v>
      </c>
    </row>
    <row r="773" spans="1:34" s="4" customFormat="1">
      <c r="A773" s="4" t="s">
        <v>696</v>
      </c>
      <c r="B773" s="4" t="s">
        <v>3528</v>
      </c>
      <c r="C773" s="6">
        <v>10.543713</v>
      </c>
      <c r="D773" s="7">
        <v>46091</v>
      </c>
      <c r="E773" s="6">
        <v>-4.5621039999999997</v>
      </c>
      <c r="F773" s="42">
        <v>24</v>
      </c>
      <c r="H773" s="6">
        <v>4.9767010000000003</v>
      </c>
      <c r="I773" s="42">
        <v>13</v>
      </c>
      <c r="K773" s="6">
        <v>8.1153429999999993</v>
      </c>
      <c r="L773" s="42">
        <v>11</v>
      </c>
      <c r="N773" s="6">
        <v>22.879527</v>
      </c>
      <c r="O773" s="42">
        <v>19</v>
      </c>
      <c r="Q773" s="6">
        <v>15.065286</v>
      </c>
      <c r="R773" s="42">
        <v>1</v>
      </c>
      <c r="T773" s="6">
        <v>-3.4352320000000001</v>
      </c>
      <c r="U773" s="42">
        <v>17</v>
      </c>
      <c r="W773" s="6">
        <v>5.2888820000000001</v>
      </c>
      <c r="X773" s="42">
        <v>17</v>
      </c>
      <c r="Z773" s="6">
        <v>20.773052</v>
      </c>
      <c r="AB773" s="6">
        <v>0.44738499999999998</v>
      </c>
      <c r="AD773" s="4" t="s">
        <v>1470</v>
      </c>
      <c r="AE773" s="4" t="s">
        <v>1681</v>
      </c>
      <c r="AF773" s="7">
        <v>36818</v>
      </c>
      <c r="AG773" s="4" t="s">
        <v>3529</v>
      </c>
      <c r="AH773" s="4" t="s">
        <v>3530</v>
      </c>
    </row>
    <row r="774" spans="1:34" s="4" customFormat="1">
      <c r="A774" s="4" t="s">
        <v>697</v>
      </c>
      <c r="B774" s="4" t="s">
        <v>3531</v>
      </c>
      <c r="C774" s="6">
        <v>1.41771</v>
      </c>
      <c r="D774" s="7">
        <v>46091</v>
      </c>
      <c r="E774" s="6">
        <v>0.211705</v>
      </c>
      <c r="F774" s="42">
        <v>3</v>
      </c>
      <c r="H774" s="6">
        <v>7.8908649999999998</v>
      </c>
      <c r="I774" s="42">
        <v>4</v>
      </c>
      <c r="K774" s="6">
        <v>2.9317700000000002</v>
      </c>
      <c r="L774" s="42">
        <v>21</v>
      </c>
      <c r="N774" s="6">
        <v>38.320819</v>
      </c>
      <c r="O774" s="42">
        <v>1</v>
      </c>
      <c r="Q774" s="6">
        <v>12.452159999999999</v>
      </c>
      <c r="R774" s="42">
        <v>9</v>
      </c>
      <c r="T774" s="6">
        <v>2.1495E-2</v>
      </c>
      <c r="U774" s="42">
        <v>6</v>
      </c>
      <c r="W774" s="6">
        <v>5.6995240000000003</v>
      </c>
      <c r="X774" s="42">
        <v>12</v>
      </c>
      <c r="Z774" s="6">
        <v>15.558284</v>
      </c>
      <c r="AB774" s="6">
        <v>0.42201</v>
      </c>
      <c r="AD774" s="4" t="s">
        <v>1470</v>
      </c>
      <c r="AE774" s="4" t="s">
        <v>1681</v>
      </c>
      <c r="AF774" s="7">
        <v>37468</v>
      </c>
      <c r="AG774" s="4" t="s">
        <v>3532</v>
      </c>
      <c r="AH774" s="4" t="s">
        <v>3533</v>
      </c>
    </row>
    <row r="775" spans="1:34" s="4" customFormat="1">
      <c r="A775" s="4" t="s">
        <v>698</v>
      </c>
      <c r="B775" s="4" t="s">
        <v>3534</v>
      </c>
      <c r="C775" s="6">
        <v>202.40701000000001</v>
      </c>
      <c r="D775" s="7">
        <v>46091</v>
      </c>
      <c r="E775" s="6">
        <v>-2.503746</v>
      </c>
      <c r="F775" s="42">
        <v>13</v>
      </c>
      <c r="H775" s="6">
        <v>5.7422639999999996</v>
      </c>
      <c r="I775" s="42">
        <v>8</v>
      </c>
      <c r="K775" s="6">
        <v>7.9955270000000001</v>
      </c>
      <c r="L775" s="42">
        <v>13</v>
      </c>
      <c r="N775" s="6">
        <v>24.067985</v>
      </c>
      <c r="O775" s="42">
        <v>15</v>
      </c>
      <c r="Q775" s="6">
        <v>11.577401</v>
      </c>
      <c r="R775" s="42">
        <v>13</v>
      </c>
      <c r="T775" s="6"/>
      <c r="U775" s="42"/>
      <c r="W775" s="6"/>
      <c r="X775" s="42"/>
      <c r="Z775" s="6">
        <v>16.099685999999998</v>
      </c>
      <c r="AB775" s="6">
        <v>0.40572900000000001</v>
      </c>
      <c r="AD775" s="4" t="s">
        <v>1470</v>
      </c>
      <c r="AE775" s="4" t="s">
        <v>1699</v>
      </c>
      <c r="AF775" s="7">
        <v>44273</v>
      </c>
      <c r="AG775" s="4" t="s">
        <v>3535</v>
      </c>
      <c r="AH775" s="4" t="s">
        <v>3536</v>
      </c>
    </row>
    <row r="776" spans="1:34" s="4" customFormat="1">
      <c r="A776" s="4" t="s">
        <v>699</v>
      </c>
      <c r="B776" s="4" t="s">
        <v>3537</v>
      </c>
      <c r="C776" s="6"/>
      <c r="D776" s="7"/>
      <c r="E776" s="6">
        <v>-2.863273</v>
      </c>
      <c r="F776" s="42">
        <v>15</v>
      </c>
      <c r="H776" s="6">
        <v>2.9893990000000001</v>
      </c>
      <c r="I776" s="42">
        <v>20</v>
      </c>
      <c r="K776" s="6">
        <v>7.4105869999999996</v>
      </c>
      <c r="L776" s="42">
        <v>16</v>
      </c>
      <c r="N776" s="6">
        <v>24.232875</v>
      </c>
      <c r="O776" s="42">
        <v>13</v>
      </c>
      <c r="Q776" s="6">
        <v>14.268008</v>
      </c>
      <c r="R776" s="42">
        <v>4</v>
      </c>
      <c r="T776" s="6">
        <v>-0.25004199999999999</v>
      </c>
      <c r="U776" s="42">
        <v>7</v>
      </c>
      <c r="W776" s="6">
        <v>6.8701249999999998</v>
      </c>
      <c r="X776" s="42">
        <v>4</v>
      </c>
      <c r="Z776" s="6">
        <v>13.778867</v>
      </c>
      <c r="AB776" s="6">
        <v>0.50146800000000002</v>
      </c>
      <c r="AD776" s="4" t="s">
        <v>1470</v>
      </c>
      <c r="AE776" s="4" t="s">
        <v>2040</v>
      </c>
      <c r="AF776" s="7">
        <v>41487</v>
      </c>
      <c r="AG776" s="4" t="s">
        <v>3538</v>
      </c>
      <c r="AH776" s="4" t="s">
        <v>3539</v>
      </c>
    </row>
    <row r="777" spans="1:34" s="4" customFormat="1">
      <c r="A777" s="4" t="s">
        <v>700</v>
      </c>
      <c r="B777" s="4" t="s">
        <v>3540</v>
      </c>
      <c r="C777" s="6">
        <v>10.870809</v>
      </c>
      <c r="D777" s="7">
        <v>46052</v>
      </c>
      <c r="E777" s="6">
        <v>-2.980146</v>
      </c>
      <c r="F777" s="42">
        <v>18</v>
      </c>
      <c r="H777" s="6">
        <v>2.8256359999999998</v>
      </c>
      <c r="I777" s="42">
        <v>21</v>
      </c>
      <c r="K777" s="6">
        <v>8.7939329999999991</v>
      </c>
      <c r="L777" s="42">
        <v>8</v>
      </c>
      <c r="N777" s="6">
        <v>23.755779</v>
      </c>
      <c r="O777" s="42">
        <v>16</v>
      </c>
      <c r="Q777" s="6">
        <v>9.8601480000000006</v>
      </c>
      <c r="R777" s="42">
        <v>18</v>
      </c>
      <c r="T777" s="6">
        <v>-3.95939</v>
      </c>
      <c r="U777" s="42">
        <v>19</v>
      </c>
      <c r="W777" s="6">
        <v>5.6736690000000003</v>
      </c>
      <c r="X777" s="42">
        <v>13</v>
      </c>
      <c r="Z777" s="6">
        <v>14.345667000000001</v>
      </c>
      <c r="AB777" s="6">
        <v>0.32817400000000002</v>
      </c>
      <c r="AD777" s="4" t="s">
        <v>1470</v>
      </c>
      <c r="AE777" s="4" t="s">
        <v>1757</v>
      </c>
      <c r="AF777" s="7">
        <v>38993</v>
      </c>
      <c r="AG777" s="4" t="s">
        <v>3541</v>
      </c>
      <c r="AH777" s="4" t="s">
        <v>3542</v>
      </c>
    </row>
    <row r="778" spans="1:34" s="4" customFormat="1">
      <c r="A778" s="4" t="s">
        <v>701</v>
      </c>
      <c r="B778" s="4" t="s">
        <v>3543</v>
      </c>
      <c r="C778" s="6">
        <v>394.84506800000003</v>
      </c>
      <c r="D778" s="7">
        <v>46080</v>
      </c>
      <c r="E778" s="6">
        <v>-2.9439039999999999</v>
      </c>
      <c r="F778" s="42">
        <v>17</v>
      </c>
      <c r="H778" s="6">
        <v>3.0249389999999998</v>
      </c>
      <c r="I778" s="42">
        <v>19</v>
      </c>
      <c r="K778" s="6">
        <v>9.3625450000000008</v>
      </c>
      <c r="L778" s="42">
        <v>5</v>
      </c>
      <c r="N778" s="6">
        <v>25.004117000000001</v>
      </c>
      <c r="O778" s="42">
        <v>11</v>
      </c>
      <c r="Q778" s="6">
        <v>10.715878</v>
      </c>
      <c r="R778" s="42">
        <v>16</v>
      </c>
      <c r="T778" s="6">
        <v>-3.3125260000000001</v>
      </c>
      <c r="U778" s="42">
        <v>16</v>
      </c>
      <c r="W778" s="6">
        <v>6.4173119999999999</v>
      </c>
      <c r="X778" s="42">
        <v>8</v>
      </c>
      <c r="Z778" s="6">
        <v>14.511649999999999</v>
      </c>
      <c r="AB778" s="6">
        <v>0.36624899999999999</v>
      </c>
      <c r="AD778" s="4" t="s">
        <v>1470</v>
      </c>
      <c r="AE778" s="4" t="s">
        <v>3544</v>
      </c>
      <c r="AF778" s="7">
        <v>36055</v>
      </c>
      <c r="AG778" s="4" t="s">
        <v>3545</v>
      </c>
      <c r="AH778" s="4" t="s">
        <v>3546</v>
      </c>
    </row>
    <row r="779" spans="1:34" s="4" customFormat="1">
      <c r="A779" s="4" t="s">
        <v>702</v>
      </c>
      <c r="B779" s="4" t="s">
        <v>3547</v>
      </c>
      <c r="C779" s="6">
        <v>425.18940099999998</v>
      </c>
      <c r="D779" s="7">
        <v>46092</v>
      </c>
      <c r="E779" s="6">
        <v>-0.629054</v>
      </c>
      <c r="F779" s="42">
        <v>7</v>
      </c>
      <c r="H779" s="6">
        <v>8.3246359999999999</v>
      </c>
      <c r="I779" s="42">
        <v>3</v>
      </c>
      <c r="K779" s="6">
        <v>9.1012989999999991</v>
      </c>
      <c r="L779" s="42">
        <v>7</v>
      </c>
      <c r="N779" s="6">
        <v>28.075569999999999</v>
      </c>
      <c r="O779" s="42">
        <v>6</v>
      </c>
      <c r="Q779" s="6">
        <v>9.6624420000000004</v>
      </c>
      <c r="R779" s="42">
        <v>20</v>
      </c>
      <c r="T779" s="6">
        <v>-7.3571710000000001</v>
      </c>
      <c r="U779" s="42">
        <v>22</v>
      </c>
      <c r="W779" s="6">
        <v>6.5672699999999997</v>
      </c>
      <c r="X779" s="42">
        <v>5</v>
      </c>
      <c r="Z779" s="6">
        <v>16.569700000000001</v>
      </c>
      <c r="AB779" s="6">
        <v>0.295991</v>
      </c>
      <c r="AD779" s="4" t="s">
        <v>1470</v>
      </c>
      <c r="AE779" s="4" t="s">
        <v>2150</v>
      </c>
      <c r="AF779" s="7">
        <v>39405</v>
      </c>
      <c r="AG779" s="4" t="s">
        <v>3548</v>
      </c>
      <c r="AH779" s="4" t="s">
        <v>3549</v>
      </c>
    </row>
    <row r="780" spans="1:34" s="4" customFormat="1">
      <c r="A780" s="4" t="s">
        <v>703</v>
      </c>
      <c r="B780" s="4" t="s">
        <v>3550</v>
      </c>
      <c r="C780" s="6">
        <v>2193.6389789999998</v>
      </c>
      <c r="D780" s="7">
        <v>46091</v>
      </c>
      <c r="E780" s="6">
        <v>-3.3085230000000001</v>
      </c>
      <c r="F780" s="42">
        <v>22</v>
      </c>
      <c r="H780" s="6">
        <v>3.5719150000000002</v>
      </c>
      <c r="I780" s="42">
        <v>17</v>
      </c>
      <c r="K780" s="6">
        <v>7.1772739999999997</v>
      </c>
      <c r="L780" s="42">
        <v>17</v>
      </c>
      <c r="N780" s="6">
        <v>22.026582000000001</v>
      </c>
      <c r="O780" s="42">
        <v>20</v>
      </c>
      <c r="Q780" s="6">
        <v>13.343378</v>
      </c>
      <c r="R780" s="42">
        <v>6</v>
      </c>
      <c r="T780" s="6">
        <v>1.225244</v>
      </c>
      <c r="U780" s="42">
        <v>4</v>
      </c>
      <c r="W780" s="6">
        <v>6.417611</v>
      </c>
      <c r="X780" s="42">
        <v>7</v>
      </c>
      <c r="Z780" s="6">
        <v>14.783916</v>
      </c>
      <c r="AB780" s="6">
        <v>0.480883</v>
      </c>
      <c r="AD780" s="4" t="s">
        <v>1470</v>
      </c>
      <c r="AE780" s="4" t="s">
        <v>2355</v>
      </c>
      <c r="AF780" s="7">
        <v>36528</v>
      </c>
      <c r="AG780" s="4" t="s">
        <v>3551</v>
      </c>
      <c r="AH780" s="4" t="s">
        <v>3552</v>
      </c>
    </row>
    <row r="781" spans="1:34" s="4" customFormat="1">
      <c r="A781" s="4" t="s">
        <v>704</v>
      </c>
      <c r="B781" s="4" t="s">
        <v>3553</v>
      </c>
      <c r="C781" s="6">
        <v>1254.611079</v>
      </c>
      <c r="D781" s="7">
        <v>46080</v>
      </c>
      <c r="E781" s="6">
        <v>-1.389232</v>
      </c>
      <c r="F781" s="42">
        <v>9</v>
      </c>
      <c r="H781" s="6">
        <v>5.1433970000000002</v>
      </c>
      <c r="I781" s="42">
        <v>12</v>
      </c>
      <c r="K781" s="6">
        <v>9.3487679999999997</v>
      </c>
      <c r="L781" s="42">
        <v>6</v>
      </c>
      <c r="N781" s="6">
        <v>24.983183</v>
      </c>
      <c r="O781" s="42">
        <v>12</v>
      </c>
      <c r="Q781" s="6">
        <v>12.333468999999999</v>
      </c>
      <c r="R781" s="42">
        <v>10</v>
      </c>
      <c r="T781" s="6">
        <v>-2.2391290000000001</v>
      </c>
      <c r="U781" s="42">
        <v>12</v>
      </c>
      <c r="W781" s="6">
        <v>5.5629910000000002</v>
      </c>
      <c r="X781" s="42">
        <v>15</v>
      </c>
      <c r="Z781" s="6">
        <v>12.814071999999999</v>
      </c>
      <c r="AB781" s="6">
        <v>0.43841200000000002</v>
      </c>
      <c r="AD781" s="4" t="s">
        <v>1470</v>
      </c>
      <c r="AE781" s="4" t="s">
        <v>2199</v>
      </c>
      <c r="AF781" s="7">
        <v>38657</v>
      </c>
      <c r="AG781" s="4" t="s">
        <v>3554</v>
      </c>
      <c r="AH781" s="4" t="s">
        <v>3555</v>
      </c>
    </row>
    <row r="782" spans="1:34" s="4" customFormat="1">
      <c r="A782" s="4" t="s">
        <v>705</v>
      </c>
      <c r="B782" s="4" t="s">
        <v>3556</v>
      </c>
      <c r="C782" s="6">
        <v>877.696911</v>
      </c>
      <c r="D782" s="7">
        <v>46092</v>
      </c>
      <c r="E782" s="6">
        <v>-2.0384280000000001</v>
      </c>
      <c r="F782" s="42">
        <v>12</v>
      </c>
      <c r="H782" s="6">
        <v>3.716907</v>
      </c>
      <c r="I782" s="42">
        <v>16</v>
      </c>
      <c r="K782" s="6">
        <v>8.0935579999999998</v>
      </c>
      <c r="L782" s="42">
        <v>12</v>
      </c>
      <c r="N782" s="6">
        <v>22.937170999999999</v>
      </c>
      <c r="O782" s="42">
        <v>18</v>
      </c>
      <c r="Q782" s="6">
        <v>4.9462289999999998</v>
      </c>
      <c r="R782" s="42">
        <v>23</v>
      </c>
      <c r="T782" s="6">
        <v>-3.5384690000000001</v>
      </c>
      <c r="U782" s="42">
        <v>18</v>
      </c>
      <c r="W782" s="6">
        <v>6.4691039999999997</v>
      </c>
      <c r="X782" s="42">
        <v>6</v>
      </c>
      <c r="Z782" s="6">
        <v>15.137681000000001</v>
      </c>
      <c r="AB782" s="6">
        <v>9.4092999999999996E-2</v>
      </c>
      <c r="AD782" s="4" t="s">
        <v>1470</v>
      </c>
      <c r="AE782" s="4" t="s">
        <v>1864</v>
      </c>
      <c r="AF782" s="7">
        <v>37477</v>
      </c>
      <c r="AG782" s="4" t="s">
        <v>3557</v>
      </c>
      <c r="AH782" s="4" t="s">
        <v>3558</v>
      </c>
    </row>
    <row r="783" spans="1:34" s="4" customFormat="1">
      <c r="A783" s="4" t="s">
        <v>706</v>
      </c>
      <c r="B783" s="4" t="s">
        <v>3559</v>
      </c>
      <c r="C783" s="6">
        <v>62.990631999999998</v>
      </c>
      <c r="D783" s="7">
        <v>46091</v>
      </c>
      <c r="E783" s="6">
        <v>-0.47337200000000001</v>
      </c>
      <c r="F783" s="42">
        <v>5</v>
      </c>
      <c r="H783" s="6">
        <v>6.6615609999999998</v>
      </c>
      <c r="I783" s="42">
        <v>6</v>
      </c>
      <c r="K783" s="6">
        <v>9.8034730000000003</v>
      </c>
      <c r="L783" s="42">
        <v>4</v>
      </c>
      <c r="N783" s="6">
        <v>27.490476000000001</v>
      </c>
      <c r="O783" s="42">
        <v>9</v>
      </c>
      <c r="Q783" s="6">
        <v>12.921661</v>
      </c>
      <c r="R783" s="42">
        <v>8</v>
      </c>
      <c r="T783" s="6">
        <v>2.3450259999999998</v>
      </c>
      <c r="U783" s="42">
        <v>3</v>
      </c>
      <c r="W783" s="6"/>
      <c r="X783" s="42"/>
      <c r="Z783" s="6">
        <v>10.876398</v>
      </c>
      <c r="AB783" s="6">
        <v>0.50414999999999999</v>
      </c>
      <c r="AD783" s="4" t="s">
        <v>1470</v>
      </c>
      <c r="AE783" s="4" t="s">
        <v>2225</v>
      </c>
      <c r="AF783" s="7">
        <v>44155</v>
      </c>
      <c r="AG783" s="4" t="s">
        <v>3560</v>
      </c>
      <c r="AH783" s="4" t="s">
        <v>3561</v>
      </c>
    </row>
    <row r="784" spans="1:34" s="4" customFormat="1">
      <c r="A784" s="8" t="s">
        <v>1945</v>
      </c>
      <c r="C784" s="6">
        <v>488.02396700000003</v>
      </c>
      <c r="D784" s="7"/>
      <c r="E784" s="6">
        <v>-1.7763910000000001</v>
      </c>
      <c r="F784" s="42"/>
      <c r="H784" s="6">
        <v>5.0673859999999999</v>
      </c>
      <c r="I784" s="42"/>
      <c r="K784" s="6">
        <v>7.3185399999999996</v>
      </c>
      <c r="L784" s="42"/>
      <c r="N784" s="6">
        <v>25.471820000000001</v>
      </c>
      <c r="O784" s="42"/>
      <c r="Q784" s="6">
        <v>11.499575</v>
      </c>
      <c r="R784" s="42"/>
      <c r="T784" s="6">
        <v>-1.3944000000000001</v>
      </c>
      <c r="U784" s="42"/>
      <c r="W784" s="6">
        <v>6.0652200000000001</v>
      </c>
      <c r="X784" s="42"/>
      <c r="Z784" s="6">
        <v>14.194698000000001</v>
      </c>
      <c r="AB784" s="6">
        <v>0.39774999999999999</v>
      </c>
      <c r="AF784" s="7"/>
    </row>
    <row r="785" spans="1:34" s="13" customFormat="1">
      <c r="A785" s="14" t="s">
        <v>165</v>
      </c>
      <c r="C785" s="13">
        <v>22</v>
      </c>
      <c r="E785" s="13">
        <v>24</v>
      </c>
      <c r="H785" s="13">
        <v>24</v>
      </c>
      <c r="K785" s="13">
        <v>24</v>
      </c>
      <c r="N785" s="13">
        <v>24</v>
      </c>
      <c r="Q785" s="13">
        <v>23</v>
      </c>
      <c r="T785" s="13">
        <v>22</v>
      </c>
      <c r="W785" s="13">
        <v>20</v>
      </c>
      <c r="Z785" s="13">
        <v>24</v>
      </c>
      <c r="AB785" s="13">
        <v>23</v>
      </c>
    </row>
    <row r="786" spans="1:34" s="4" customFormat="1">
      <c r="A786" s="8" t="s">
        <v>1394</v>
      </c>
      <c r="C786" s="6">
        <v>192.068107</v>
      </c>
      <c r="D786" s="7"/>
      <c r="E786" s="6">
        <v>-2.2710870000000001</v>
      </c>
      <c r="F786" s="42"/>
      <c r="H786" s="6">
        <v>5.0600490000000002</v>
      </c>
      <c r="I786" s="42"/>
      <c r="K786" s="6">
        <v>8.0445419999999999</v>
      </c>
      <c r="L786" s="42"/>
      <c r="N786" s="6">
        <v>24.608028999999998</v>
      </c>
      <c r="O786" s="42"/>
      <c r="Q786" s="6">
        <v>11.693766</v>
      </c>
      <c r="R786" s="42"/>
      <c r="T786" s="6">
        <v>-1.9744520000000001</v>
      </c>
      <c r="U786" s="42"/>
      <c r="W786" s="6">
        <v>5.9904609999999998</v>
      </c>
      <c r="X786" s="42"/>
      <c r="Z786" s="6">
        <v>14.428659</v>
      </c>
      <c r="AB786" s="6">
        <v>0.406223</v>
      </c>
      <c r="AF786" s="7"/>
    </row>
    <row r="787" spans="1:34" s="4" customFormat="1">
      <c r="A787" s="8" t="s">
        <v>166</v>
      </c>
      <c r="C787" s="6">
        <v>10736.527274</v>
      </c>
      <c r="D787" s="7"/>
      <c r="E787" s="6">
        <v>-42.633387999999997</v>
      </c>
      <c r="F787" s="42"/>
      <c r="H787" s="6">
        <v>121.617255</v>
      </c>
      <c r="I787" s="42"/>
      <c r="K787" s="6">
        <v>175.644961</v>
      </c>
      <c r="L787" s="42"/>
      <c r="N787" s="6">
        <v>611.323669</v>
      </c>
      <c r="O787" s="42"/>
      <c r="Q787" s="6">
        <v>264.49021699999997</v>
      </c>
      <c r="R787" s="42"/>
      <c r="T787" s="6">
        <v>-30.676808000000001</v>
      </c>
      <c r="U787" s="42"/>
      <c r="W787" s="6">
        <v>121.304395</v>
      </c>
      <c r="X787" s="42"/>
      <c r="Z787" s="6">
        <v>340.67275100000001</v>
      </c>
      <c r="AB787" s="6">
        <v>9.1482530000000004</v>
      </c>
      <c r="AF787" s="7"/>
    </row>
    <row r="789" spans="1:34" s="9" customFormat="1">
      <c r="A789" s="10" t="s">
        <v>707</v>
      </c>
      <c r="C789" s="11"/>
      <c r="D789" s="12"/>
      <c r="E789" s="11"/>
      <c r="F789" s="43"/>
      <c r="H789" s="11"/>
      <c r="I789" s="43"/>
      <c r="K789" s="11"/>
      <c r="L789" s="43"/>
      <c r="N789" s="11"/>
      <c r="O789" s="43"/>
      <c r="Q789" s="11"/>
      <c r="R789" s="43"/>
      <c r="T789" s="11"/>
      <c r="U789" s="43"/>
      <c r="W789" s="11"/>
      <c r="X789" s="43"/>
      <c r="Z789" s="11"/>
      <c r="AB789" s="11"/>
      <c r="AF789" s="12"/>
    </row>
    <row r="790" spans="1:34" s="4" customFormat="1">
      <c r="A790" s="4" t="s">
        <v>708</v>
      </c>
      <c r="B790" s="4" t="s">
        <v>3562</v>
      </c>
      <c r="C790" s="6">
        <v>8.9010479999999994</v>
      </c>
      <c r="D790" s="7">
        <v>46052</v>
      </c>
      <c r="E790" s="6">
        <v>-2.2996500000000002</v>
      </c>
      <c r="F790" s="42">
        <v>20</v>
      </c>
      <c r="H790" s="6">
        <v>1.361915</v>
      </c>
      <c r="I790" s="42">
        <v>20</v>
      </c>
      <c r="K790" s="6">
        <v>-1.7078409999999999</v>
      </c>
      <c r="L790" s="42">
        <v>23</v>
      </c>
      <c r="N790" s="6">
        <v>12.735787</v>
      </c>
      <c r="O790" s="42">
        <v>19</v>
      </c>
      <c r="Q790" s="6">
        <v>5.7439939999999998</v>
      </c>
      <c r="R790" s="42">
        <v>20</v>
      </c>
      <c r="T790" s="6">
        <v>-4.4308160000000001</v>
      </c>
      <c r="U790" s="42">
        <v>17</v>
      </c>
      <c r="W790" s="6"/>
      <c r="X790" s="42"/>
      <c r="Z790" s="6">
        <v>10.056012000000001</v>
      </c>
      <c r="AB790" s="6">
        <v>0.122407</v>
      </c>
      <c r="AD790" s="4" t="s">
        <v>1417</v>
      </c>
      <c r="AE790" s="4" t="s">
        <v>1601</v>
      </c>
      <c r="AF790" s="7">
        <v>42986</v>
      </c>
      <c r="AG790" s="4" t="s">
        <v>3563</v>
      </c>
      <c r="AH790" s="4" t="s">
        <v>3564</v>
      </c>
    </row>
    <row r="791" spans="1:34" s="4" customFormat="1">
      <c r="A791" s="4" t="s">
        <v>709</v>
      </c>
      <c r="B791" s="4" t="s">
        <v>3565</v>
      </c>
      <c r="C791" s="6">
        <v>17.263914</v>
      </c>
      <c r="D791" s="7">
        <v>46091</v>
      </c>
      <c r="E791" s="6">
        <v>-4.1179220000000001</v>
      </c>
      <c r="F791" s="42">
        <v>22</v>
      </c>
      <c r="H791" s="6">
        <v>-0.79043200000000002</v>
      </c>
      <c r="I791" s="42">
        <v>22</v>
      </c>
      <c r="K791" s="6">
        <v>2.4199570000000001</v>
      </c>
      <c r="L791" s="42">
        <v>20</v>
      </c>
      <c r="N791" s="6">
        <v>9.4789860000000008</v>
      </c>
      <c r="O791" s="42">
        <v>21</v>
      </c>
      <c r="Q791" s="6">
        <v>9.0090570000000003</v>
      </c>
      <c r="R791" s="42">
        <v>15</v>
      </c>
      <c r="T791" s="6">
        <v>-1.2420640000000001</v>
      </c>
      <c r="U791" s="42">
        <v>14</v>
      </c>
      <c r="W791" s="6">
        <v>4.737463</v>
      </c>
      <c r="X791" s="42">
        <v>9</v>
      </c>
      <c r="Z791" s="6">
        <v>10.306903</v>
      </c>
      <c r="AB791" s="6">
        <v>0.351354</v>
      </c>
      <c r="AD791" s="4" t="s">
        <v>1470</v>
      </c>
      <c r="AE791" s="4" t="s">
        <v>1611</v>
      </c>
      <c r="AF791" s="7">
        <v>38037</v>
      </c>
      <c r="AG791" s="4" t="s">
        <v>3566</v>
      </c>
      <c r="AH791" s="4" t="s">
        <v>3567</v>
      </c>
    </row>
    <row r="792" spans="1:34" s="4" customFormat="1">
      <c r="A792" s="4" t="s">
        <v>710</v>
      </c>
      <c r="B792" s="4" t="s">
        <v>3568</v>
      </c>
      <c r="C792" s="6">
        <v>11.824491</v>
      </c>
      <c r="D792" s="7">
        <v>46091</v>
      </c>
      <c r="E792" s="6">
        <v>-2.5377320000000001</v>
      </c>
      <c r="F792" s="42">
        <v>21</v>
      </c>
      <c r="H792" s="6">
        <v>1.8577969999999999</v>
      </c>
      <c r="I792" s="42">
        <v>18</v>
      </c>
      <c r="K792" s="6">
        <v>5.5206239999999998</v>
      </c>
      <c r="L792" s="42">
        <v>17</v>
      </c>
      <c r="N792" s="6">
        <v>12.852036</v>
      </c>
      <c r="O792" s="42">
        <v>18</v>
      </c>
      <c r="Q792" s="6">
        <v>11.608544999999999</v>
      </c>
      <c r="R792" s="42">
        <v>9</v>
      </c>
      <c r="T792" s="6">
        <v>0.43819999999999998</v>
      </c>
      <c r="U792" s="42">
        <v>10</v>
      </c>
      <c r="W792" s="6">
        <v>5.9279450000000002</v>
      </c>
      <c r="X792" s="42">
        <v>7</v>
      </c>
      <c r="Z792" s="6">
        <v>9.4712639999999997</v>
      </c>
      <c r="AB792" s="6">
        <v>0.54333100000000001</v>
      </c>
      <c r="AD792" s="4" t="s">
        <v>1470</v>
      </c>
      <c r="AE792" s="4" t="s">
        <v>1611</v>
      </c>
      <c r="AF792" s="7">
        <v>38107</v>
      </c>
      <c r="AG792" s="4" t="s">
        <v>3569</v>
      </c>
      <c r="AH792" s="4" t="s">
        <v>3570</v>
      </c>
    </row>
    <row r="793" spans="1:34" s="4" customFormat="1">
      <c r="A793" s="4" t="s">
        <v>711</v>
      </c>
      <c r="B793" s="4" t="s">
        <v>3571</v>
      </c>
      <c r="C793" s="6">
        <v>1.1842790000000001</v>
      </c>
      <c r="D793" s="7">
        <v>46091</v>
      </c>
      <c r="E793" s="6">
        <v>0.322579</v>
      </c>
      <c r="F793" s="42">
        <v>16</v>
      </c>
      <c r="H793" s="6">
        <v>0.349165</v>
      </c>
      <c r="I793" s="42">
        <v>21</v>
      </c>
      <c r="K793" s="6">
        <v>0.99748000000000003</v>
      </c>
      <c r="L793" s="42">
        <v>22</v>
      </c>
      <c r="N793" s="6">
        <v>2.3657249999999999</v>
      </c>
      <c r="O793" s="42">
        <v>23</v>
      </c>
      <c r="Q793" s="6">
        <v>0.56102600000000002</v>
      </c>
      <c r="R793" s="42">
        <v>23</v>
      </c>
      <c r="T793" s="6">
        <v>-4.2602349999999998</v>
      </c>
      <c r="U793" s="42">
        <v>16</v>
      </c>
      <c r="W793" s="6"/>
      <c r="X793" s="42"/>
      <c r="Z793" s="6">
        <v>0.87883999999999995</v>
      </c>
      <c r="AB793" s="6">
        <v>-1.595783</v>
      </c>
      <c r="AD793" s="4" t="s">
        <v>1470</v>
      </c>
      <c r="AE793" s="4" t="s">
        <v>3572</v>
      </c>
      <c r="AF793" s="7">
        <v>44126</v>
      </c>
      <c r="AG793" s="4" t="s">
        <v>3573</v>
      </c>
      <c r="AH793" s="4" t="s">
        <v>3574</v>
      </c>
    </row>
    <row r="794" spans="1:34" s="4" customFormat="1">
      <c r="A794" s="4" t="s">
        <v>712</v>
      </c>
      <c r="B794" s="4" t="s">
        <v>3575</v>
      </c>
      <c r="C794" s="6">
        <v>142.30804800000001</v>
      </c>
      <c r="D794" s="7">
        <v>46091</v>
      </c>
      <c r="E794" s="6">
        <v>2.7989510000000002</v>
      </c>
      <c r="F794" s="42">
        <v>10</v>
      </c>
      <c r="H794" s="6">
        <v>5.2752049999999997</v>
      </c>
      <c r="I794" s="42">
        <v>13</v>
      </c>
      <c r="K794" s="6">
        <v>9.2873940000000008</v>
      </c>
      <c r="L794" s="42">
        <v>13</v>
      </c>
      <c r="N794" s="6">
        <v>17.692439</v>
      </c>
      <c r="O794" s="42">
        <v>13</v>
      </c>
      <c r="Q794" s="6">
        <v>6.6224160000000003</v>
      </c>
      <c r="R794" s="42">
        <v>19</v>
      </c>
      <c r="T794" s="6">
        <v>0.21005599999999999</v>
      </c>
      <c r="U794" s="42">
        <v>11</v>
      </c>
      <c r="W794" s="6"/>
      <c r="X794" s="42"/>
      <c r="Z794" s="6">
        <v>3.3341229999999999</v>
      </c>
      <c r="AB794" s="6">
        <v>0.23876700000000001</v>
      </c>
      <c r="AD794" s="4" t="s">
        <v>1470</v>
      </c>
      <c r="AE794" s="4" t="s">
        <v>3576</v>
      </c>
      <c r="AF794" s="7">
        <v>43815</v>
      </c>
      <c r="AG794" s="4" t="s">
        <v>3577</v>
      </c>
      <c r="AH794" s="4" t="s">
        <v>3578</v>
      </c>
    </row>
    <row r="795" spans="1:34" s="4" customFormat="1">
      <c r="A795" s="4" t="s">
        <v>713</v>
      </c>
      <c r="B795" s="4" t="s">
        <v>3579</v>
      </c>
      <c r="C795" s="6">
        <v>203.20664500000001</v>
      </c>
      <c r="D795" s="7">
        <v>46080</v>
      </c>
      <c r="E795" s="6">
        <v>4.6068300000000004</v>
      </c>
      <c r="F795" s="42">
        <v>2</v>
      </c>
      <c r="H795" s="6">
        <v>9.3853849999999994</v>
      </c>
      <c r="I795" s="42">
        <v>5</v>
      </c>
      <c r="K795" s="6">
        <v>16.755324000000002</v>
      </c>
      <c r="L795" s="42">
        <v>4</v>
      </c>
      <c r="N795" s="6">
        <v>28.237589</v>
      </c>
      <c r="O795" s="42">
        <v>6</v>
      </c>
      <c r="Q795" s="6">
        <v>14.953505</v>
      </c>
      <c r="R795" s="42">
        <v>2</v>
      </c>
      <c r="T795" s="6"/>
      <c r="U795" s="42"/>
      <c r="W795" s="6"/>
      <c r="X795" s="42"/>
      <c r="Z795" s="6">
        <v>6.138325</v>
      </c>
      <c r="AB795" s="6">
        <v>1.3614090000000001</v>
      </c>
      <c r="AD795" s="4" t="s">
        <v>1417</v>
      </c>
      <c r="AE795" s="4" t="s">
        <v>1916</v>
      </c>
      <c r="AF795" s="7">
        <v>44421</v>
      </c>
      <c r="AG795" s="4" t="s">
        <v>3580</v>
      </c>
      <c r="AH795" s="4" t="s">
        <v>3581</v>
      </c>
    </row>
    <row r="796" spans="1:34" s="4" customFormat="1">
      <c r="A796" s="4" t="s">
        <v>714</v>
      </c>
      <c r="B796" s="4" t="s">
        <v>3582</v>
      </c>
      <c r="C796" s="6">
        <v>179.059642</v>
      </c>
      <c r="D796" s="7">
        <v>46091</v>
      </c>
      <c r="E796" s="6">
        <v>3.0893380000000001</v>
      </c>
      <c r="F796" s="42">
        <v>8</v>
      </c>
      <c r="H796" s="6">
        <v>9.7760189999999998</v>
      </c>
      <c r="I796" s="42">
        <v>4</v>
      </c>
      <c r="K796" s="6">
        <v>18.553888000000001</v>
      </c>
      <c r="L796" s="42">
        <v>3</v>
      </c>
      <c r="N796" s="6">
        <v>28.787358999999999</v>
      </c>
      <c r="O796" s="42">
        <v>4</v>
      </c>
      <c r="Q796" s="6">
        <v>12.850693</v>
      </c>
      <c r="R796" s="42">
        <v>5</v>
      </c>
      <c r="T796" s="6"/>
      <c r="U796" s="42"/>
      <c r="W796" s="6"/>
      <c r="X796" s="42"/>
      <c r="Z796" s="6">
        <v>8.374606</v>
      </c>
      <c r="AB796" s="6">
        <v>0.89783100000000005</v>
      </c>
      <c r="AD796" s="4" t="s">
        <v>1470</v>
      </c>
      <c r="AE796" s="4" t="s">
        <v>1681</v>
      </c>
      <c r="AF796" s="7">
        <v>44284</v>
      </c>
      <c r="AG796" s="4" t="s">
        <v>3583</v>
      </c>
      <c r="AH796" s="4" t="s">
        <v>3584</v>
      </c>
    </row>
    <row r="797" spans="1:34" s="4" customFormat="1">
      <c r="A797" s="4" t="s">
        <v>715</v>
      </c>
      <c r="B797" s="4" t="s">
        <v>3585</v>
      </c>
      <c r="C797" s="6">
        <v>414.75064700000001</v>
      </c>
      <c r="D797" s="7">
        <v>46091</v>
      </c>
      <c r="E797" s="6">
        <v>3.6041799999999999</v>
      </c>
      <c r="F797" s="42">
        <v>6</v>
      </c>
      <c r="H797" s="6">
        <v>8.382104</v>
      </c>
      <c r="I797" s="42">
        <v>8</v>
      </c>
      <c r="K797" s="6">
        <v>14.172461999999999</v>
      </c>
      <c r="L797" s="42">
        <v>9</v>
      </c>
      <c r="N797" s="6">
        <v>23.957291000000001</v>
      </c>
      <c r="O797" s="42">
        <v>10</v>
      </c>
      <c r="Q797" s="6">
        <v>11.012147000000001</v>
      </c>
      <c r="R797" s="42">
        <v>10</v>
      </c>
      <c r="T797" s="6">
        <v>0.56669800000000004</v>
      </c>
      <c r="U797" s="42">
        <v>9</v>
      </c>
      <c r="W797" s="6"/>
      <c r="X797" s="42"/>
      <c r="Z797" s="6">
        <v>5.565982</v>
      </c>
      <c r="AB797" s="6">
        <v>0.74237699999999995</v>
      </c>
      <c r="AD797" s="4" t="s">
        <v>1417</v>
      </c>
      <c r="AE797" s="4" t="s">
        <v>2109</v>
      </c>
      <c r="AF797" s="7">
        <v>44211</v>
      </c>
      <c r="AG797" s="4" t="s">
        <v>3586</v>
      </c>
      <c r="AH797" s="4" t="s">
        <v>3587</v>
      </c>
    </row>
    <row r="798" spans="1:34" s="4" customFormat="1">
      <c r="A798" s="4" t="s">
        <v>716</v>
      </c>
      <c r="B798" s="4" t="s">
        <v>3588</v>
      </c>
      <c r="C798" s="6">
        <v>283.59193800000003</v>
      </c>
      <c r="D798" s="7">
        <v>46091</v>
      </c>
      <c r="E798" s="6">
        <v>-1.85029</v>
      </c>
      <c r="F798" s="42">
        <v>19</v>
      </c>
      <c r="H798" s="6">
        <v>1.474904</v>
      </c>
      <c r="I798" s="42">
        <v>19</v>
      </c>
      <c r="K798" s="6">
        <v>2.833288</v>
      </c>
      <c r="L798" s="42">
        <v>19</v>
      </c>
      <c r="N798" s="6">
        <v>11.619353</v>
      </c>
      <c r="O798" s="42">
        <v>20</v>
      </c>
      <c r="Q798" s="6">
        <v>3.8025880000000001</v>
      </c>
      <c r="R798" s="42">
        <v>22</v>
      </c>
      <c r="T798" s="6">
        <v>-7.4389950000000002</v>
      </c>
      <c r="U798" s="42">
        <v>19</v>
      </c>
      <c r="W798" s="6">
        <v>2.298009</v>
      </c>
      <c r="X798" s="42">
        <v>14</v>
      </c>
      <c r="Z798" s="6">
        <v>10.197514999999999</v>
      </c>
      <c r="AB798" s="6">
        <v>-1.1717999999999999E-2</v>
      </c>
      <c r="AD798" s="4" t="s">
        <v>1417</v>
      </c>
      <c r="AE798" s="4" t="s">
        <v>2109</v>
      </c>
      <c r="AF798" s="7">
        <v>41964</v>
      </c>
      <c r="AG798" s="4" t="s">
        <v>3589</v>
      </c>
      <c r="AH798" s="4" t="s">
        <v>3590</v>
      </c>
    </row>
    <row r="799" spans="1:34" s="4" customFormat="1">
      <c r="A799" s="4" t="s">
        <v>717</v>
      </c>
      <c r="B799" s="4" t="s">
        <v>3591</v>
      </c>
      <c r="C799" s="6">
        <v>17.524674000000001</v>
      </c>
      <c r="D799" s="7">
        <v>46091</v>
      </c>
      <c r="E799" s="6">
        <v>5.7498870000000002</v>
      </c>
      <c r="F799" s="42">
        <v>1</v>
      </c>
      <c r="H799" s="6">
        <v>13.006098</v>
      </c>
      <c r="I799" s="42">
        <v>1</v>
      </c>
      <c r="K799" s="6">
        <v>22.185860999999999</v>
      </c>
      <c r="L799" s="42">
        <v>1</v>
      </c>
      <c r="N799" s="6">
        <v>38.910809999999998</v>
      </c>
      <c r="O799" s="42">
        <v>1</v>
      </c>
      <c r="Q799" s="6">
        <v>15.230359999999999</v>
      </c>
      <c r="R799" s="42">
        <v>1</v>
      </c>
      <c r="T799" s="6">
        <v>0.80471499999999996</v>
      </c>
      <c r="U799" s="42">
        <v>7</v>
      </c>
      <c r="W799" s="6">
        <v>7.6672219999999998</v>
      </c>
      <c r="X799" s="42">
        <v>1</v>
      </c>
      <c r="Z799" s="6">
        <v>10.839487999999999</v>
      </c>
      <c r="AB799" s="6">
        <v>0.87281900000000001</v>
      </c>
      <c r="AD799" s="4" t="s">
        <v>1470</v>
      </c>
      <c r="AE799" s="4" t="s">
        <v>1699</v>
      </c>
      <c r="AF799" s="7">
        <v>41348</v>
      </c>
      <c r="AG799" s="4" t="s">
        <v>3592</v>
      </c>
      <c r="AH799" s="4" t="s">
        <v>3593</v>
      </c>
    </row>
    <row r="800" spans="1:34" s="4" customFormat="1">
      <c r="A800" s="4" t="s">
        <v>718</v>
      </c>
      <c r="B800" s="4" t="s">
        <v>3594</v>
      </c>
      <c r="C800" s="6">
        <v>317.31030199999998</v>
      </c>
      <c r="D800" s="7">
        <v>46091</v>
      </c>
      <c r="E800" s="6">
        <v>2.7404839999999999</v>
      </c>
      <c r="F800" s="42">
        <v>11</v>
      </c>
      <c r="H800" s="6">
        <v>6.9464740000000003</v>
      </c>
      <c r="I800" s="42">
        <v>11</v>
      </c>
      <c r="K800" s="6">
        <v>11.50149</v>
      </c>
      <c r="L800" s="42">
        <v>12</v>
      </c>
      <c r="N800" s="6">
        <v>23.026109999999999</v>
      </c>
      <c r="O800" s="42">
        <v>11</v>
      </c>
      <c r="Q800" s="6">
        <v>10.974618</v>
      </c>
      <c r="R800" s="42">
        <v>11</v>
      </c>
      <c r="T800" s="6">
        <v>1.804915</v>
      </c>
      <c r="U800" s="42">
        <v>5</v>
      </c>
      <c r="W800" s="6">
        <v>4.793463</v>
      </c>
      <c r="X800" s="42">
        <v>8</v>
      </c>
      <c r="Z800" s="6">
        <v>4.7524050000000004</v>
      </c>
      <c r="AB800" s="6">
        <v>0.84530799999999995</v>
      </c>
      <c r="AD800" s="4" t="s">
        <v>1470</v>
      </c>
      <c r="AE800" s="4" t="s">
        <v>1699</v>
      </c>
      <c r="AF800" s="7">
        <v>41054</v>
      </c>
      <c r="AG800" s="4" t="s">
        <v>3595</v>
      </c>
      <c r="AH800" s="4" t="s">
        <v>3596</v>
      </c>
    </row>
    <row r="801" spans="1:34" s="4" customFormat="1">
      <c r="A801" s="4" t="s">
        <v>719</v>
      </c>
      <c r="B801" s="4" t="s">
        <v>3597</v>
      </c>
      <c r="C801" s="6">
        <v>164.592243</v>
      </c>
      <c r="D801" s="7">
        <v>46091</v>
      </c>
      <c r="E801" s="6">
        <v>2.01315</v>
      </c>
      <c r="F801" s="42">
        <v>14</v>
      </c>
      <c r="H801" s="6">
        <v>3.9879609999999999</v>
      </c>
      <c r="I801" s="42">
        <v>15</v>
      </c>
      <c r="K801" s="6">
        <v>7.442221</v>
      </c>
      <c r="L801" s="42">
        <v>15</v>
      </c>
      <c r="N801" s="6">
        <v>14.369552000000001</v>
      </c>
      <c r="O801" s="42">
        <v>16</v>
      </c>
      <c r="Q801" s="6">
        <v>7.9339709999999997</v>
      </c>
      <c r="R801" s="42">
        <v>16</v>
      </c>
      <c r="T801" s="6">
        <v>1.1983360000000001</v>
      </c>
      <c r="U801" s="42">
        <v>6</v>
      </c>
      <c r="W801" s="6">
        <v>4.1788220000000003</v>
      </c>
      <c r="X801" s="42">
        <v>10</v>
      </c>
      <c r="Z801" s="6">
        <v>3.097426</v>
      </c>
      <c r="AB801" s="6">
        <v>0.56676899999999997</v>
      </c>
      <c r="AD801" s="4" t="s">
        <v>1417</v>
      </c>
      <c r="AE801" s="4" t="s">
        <v>1699</v>
      </c>
      <c r="AF801" s="7">
        <v>41348</v>
      </c>
      <c r="AG801" s="4" t="s">
        <v>3598</v>
      </c>
      <c r="AH801" s="4" t="s">
        <v>3599</v>
      </c>
    </row>
    <row r="802" spans="1:34" s="4" customFormat="1">
      <c r="A802" s="4" t="s">
        <v>720</v>
      </c>
      <c r="B802" s="4" t="s">
        <v>3600</v>
      </c>
      <c r="C802" s="6">
        <v>143.881688</v>
      </c>
      <c r="D802" s="7">
        <v>46092</v>
      </c>
      <c r="E802" s="6">
        <v>3.57274</v>
      </c>
      <c r="F802" s="42">
        <v>7</v>
      </c>
      <c r="H802" s="6">
        <v>9.0345030000000008</v>
      </c>
      <c r="I802" s="42">
        <v>6</v>
      </c>
      <c r="K802" s="6">
        <v>14.262492999999999</v>
      </c>
      <c r="L802" s="42">
        <v>8</v>
      </c>
      <c r="N802" s="6">
        <v>21.678930999999999</v>
      </c>
      <c r="O802" s="42">
        <v>12</v>
      </c>
      <c r="Q802" s="6">
        <v>10.467281</v>
      </c>
      <c r="R802" s="42">
        <v>14</v>
      </c>
      <c r="T802" s="6">
        <v>-0.92672600000000005</v>
      </c>
      <c r="U802" s="42">
        <v>13</v>
      </c>
      <c r="W802" s="6">
        <v>2.6019480000000001</v>
      </c>
      <c r="X802" s="42">
        <v>13</v>
      </c>
      <c r="Z802" s="6">
        <v>6.6895990000000003</v>
      </c>
      <c r="AB802" s="6">
        <v>0.67304900000000001</v>
      </c>
      <c r="AD802" s="4" t="s">
        <v>1417</v>
      </c>
      <c r="AE802" s="4" t="s">
        <v>1712</v>
      </c>
      <c r="AF802" s="7">
        <v>39752</v>
      </c>
      <c r="AG802" s="4" t="s">
        <v>3601</v>
      </c>
      <c r="AH802" s="4" t="s">
        <v>3602</v>
      </c>
    </row>
    <row r="803" spans="1:34" s="4" customFormat="1">
      <c r="A803" s="4" t="s">
        <v>721</v>
      </c>
      <c r="B803" s="4" t="s">
        <v>3603</v>
      </c>
      <c r="C803" s="6">
        <v>124.945823</v>
      </c>
      <c r="D803" s="7">
        <v>46080</v>
      </c>
      <c r="E803" s="6">
        <v>2.2802880000000001</v>
      </c>
      <c r="F803" s="42">
        <v>13</v>
      </c>
      <c r="H803" s="6">
        <v>7.0375629999999996</v>
      </c>
      <c r="I803" s="42">
        <v>10</v>
      </c>
      <c r="K803" s="6">
        <v>13.462123999999999</v>
      </c>
      <c r="L803" s="42">
        <v>10</v>
      </c>
      <c r="N803" s="6">
        <v>24.116447000000001</v>
      </c>
      <c r="O803" s="42">
        <v>9</v>
      </c>
      <c r="Q803" s="6">
        <v>12.679354999999999</v>
      </c>
      <c r="R803" s="42">
        <v>7</v>
      </c>
      <c r="T803" s="6">
        <v>3.0364369999999998</v>
      </c>
      <c r="U803" s="42">
        <v>3</v>
      </c>
      <c r="W803" s="6">
        <v>6.4290989999999999</v>
      </c>
      <c r="X803" s="42">
        <v>4</v>
      </c>
      <c r="Z803" s="6">
        <v>6.1230849999999997</v>
      </c>
      <c r="AB803" s="6">
        <v>0.83313000000000004</v>
      </c>
      <c r="AD803" s="4" t="s">
        <v>1470</v>
      </c>
      <c r="AE803" s="4" t="s">
        <v>2120</v>
      </c>
      <c r="AF803" s="7">
        <v>30802</v>
      </c>
      <c r="AG803" s="4" t="s">
        <v>3604</v>
      </c>
      <c r="AH803" s="4" t="s">
        <v>3605</v>
      </c>
    </row>
    <row r="804" spans="1:34" s="4" customFormat="1">
      <c r="A804" s="4" t="s">
        <v>722</v>
      </c>
      <c r="B804" s="4" t="s">
        <v>3606</v>
      </c>
      <c r="C804" s="6">
        <v>11.814560999999999</v>
      </c>
      <c r="D804" s="7">
        <v>46080</v>
      </c>
      <c r="E804" s="6">
        <v>1.6809430000000001</v>
      </c>
      <c r="F804" s="42">
        <v>15</v>
      </c>
      <c r="H804" s="6">
        <v>4.564781</v>
      </c>
      <c r="I804" s="42">
        <v>14</v>
      </c>
      <c r="K804" s="6">
        <v>7.7231430000000003</v>
      </c>
      <c r="L804" s="42">
        <v>14</v>
      </c>
      <c r="N804" s="6">
        <v>14.642956</v>
      </c>
      <c r="O804" s="42">
        <v>15</v>
      </c>
      <c r="Q804" s="6">
        <v>7.8710399999999998</v>
      </c>
      <c r="R804" s="42">
        <v>17</v>
      </c>
      <c r="T804" s="6">
        <v>0.64731000000000005</v>
      </c>
      <c r="U804" s="42">
        <v>8</v>
      </c>
      <c r="W804" s="6">
        <v>3.3422589999999999</v>
      </c>
      <c r="X804" s="42">
        <v>11</v>
      </c>
      <c r="Z804" s="6">
        <v>4.0152510000000001</v>
      </c>
      <c r="AB804" s="6">
        <v>0.40888999999999998</v>
      </c>
      <c r="AD804" s="4" t="s">
        <v>1470</v>
      </c>
      <c r="AE804" s="4" t="s">
        <v>2120</v>
      </c>
      <c r="AF804" s="7">
        <v>36311</v>
      </c>
      <c r="AG804" s="4" t="s">
        <v>3607</v>
      </c>
      <c r="AH804" s="4" t="s">
        <v>3608</v>
      </c>
    </row>
    <row r="805" spans="1:34" s="4" customFormat="1">
      <c r="A805" s="4" t="s">
        <v>723</v>
      </c>
      <c r="B805" s="4" t="s">
        <v>3609</v>
      </c>
      <c r="C805" s="6">
        <v>15.144569000000001</v>
      </c>
      <c r="D805" s="7">
        <v>46080</v>
      </c>
      <c r="E805" s="6">
        <v>2.5126970000000002</v>
      </c>
      <c r="F805" s="42">
        <v>12</v>
      </c>
      <c r="H805" s="6">
        <v>8.1052129999999991</v>
      </c>
      <c r="I805" s="42">
        <v>9</v>
      </c>
      <c r="K805" s="6">
        <v>15.912804</v>
      </c>
      <c r="L805" s="42">
        <v>6</v>
      </c>
      <c r="N805" s="6">
        <v>28.52843</v>
      </c>
      <c r="O805" s="42">
        <v>5</v>
      </c>
      <c r="Q805" s="6">
        <v>14.948964</v>
      </c>
      <c r="R805" s="42">
        <v>3</v>
      </c>
      <c r="T805" s="6">
        <v>3.9763280000000001</v>
      </c>
      <c r="U805" s="42">
        <v>2</v>
      </c>
      <c r="W805" s="6">
        <v>7.1518319999999997</v>
      </c>
      <c r="X805" s="42">
        <v>2</v>
      </c>
      <c r="Z805" s="6">
        <v>7.859801</v>
      </c>
      <c r="AB805" s="6">
        <v>0.94541399999999998</v>
      </c>
      <c r="AD805" s="4" t="s">
        <v>1470</v>
      </c>
      <c r="AE805" s="4" t="s">
        <v>2120</v>
      </c>
      <c r="AF805" s="7">
        <v>33603</v>
      </c>
      <c r="AG805" s="4" t="s">
        <v>3610</v>
      </c>
      <c r="AH805" s="4" t="s">
        <v>3611</v>
      </c>
    </row>
    <row r="806" spans="1:34" s="4" customFormat="1">
      <c r="A806" s="4" t="s">
        <v>724</v>
      </c>
      <c r="B806" s="4" t="s">
        <v>3612</v>
      </c>
      <c r="C806" s="6">
        <v>1566.7077750000001</v>
      </c>
      <c r="D806" s="7">
        <v>46091</v>
      </c>
      <c r="E806" s="6">
        <v>2.9790700000000001</v>
      </c>
      <c r="F806" s="42">
        <v>9</v>
      </c>
      <c r="H806" s="6">
        <v>6.6129540000000002</v>
      </c>
      <c r="I806" s="42">
        <v>12</v>
      </c>
      <c r="K806" s="6">
        <v>13.292111</v>
      </c>
      <c r="L806" s="42">
        <v>11</v>
      </c>
      <c r="N806" s="6">
        <v>24.423842</v>
      </c>
      <c r="O806" s="42">
        <v>8</v>
      </c>
      <c r="Q806" s="6">
        <v>12.263323</v>
      </c>
      <c r="R806" s="42">
        <v>8</v>
      </c>
      <c r="T806" s="6">
        <v>4.9015149999999998</v>
      </c>
      <c r="U806" s="42">
        <v>1</v>
      </c>
      <c r="W806" s="6">
        <v>6.2221209999999996</v>
      </c>
      <c r="X806" s="42">
        <v>6</v>
      </c>
      <c r="Z806" s="6">
        <v>5.19076</v>
      </c>
      <c r="AB806" s="6">
        <v>1.0251410000000001</v>
      </c>
      <c r="AD806" s="4" t="s">
        <v>1417</v>
      </c>
      <c r="AE806" s="4" t="s">
        <v>1744</v>
      </c>
      <c r="AF806" s="7">
        <v>37057</v>
      </c>
      <c r="AG806" s="4" t="s">
        <v>3613</v>
      </c>
      <c r="AH806" s="4" t="s">
        <v>3614</v>
      </c>
    </row>
    <row r="807" spans="1:34" s="4" customFormat="1">
      <c r="A807" s="4" t="s">
        <v>725</v>
      </c>
      <c r="B807" s="4" t="s">
        <v>3615</v>
      </c>
      <c r="C807" s="6">
        <v>38.442418000000004</v>
      </c>
      <c r="D807" s="7">
        <v>46092</v>
      </c>
      <c r="E807" s="6">
        <v>4.0615500000000004</v>
      </c>
      <c r="F807" s="42">
        <v>4</v>
      </c>
      <c r="H807" s="6">
        <v>8.8657909999999998</v>
      </c>
      <c r="I807" s="42">
        <v>7</v>
      </c>
      <c r="K807" s="6">
        <v>15.867412</v>
      </c>
      <c r="L807" s="42">
        <v>7</v>
      </c>
      <c r="N807" s="6">
        <v>26.322613</v>
      </c>
      <c r="O807" s="42">
        <v>7</v>
      </c>
      <c r="Q807" s="6">
        <v>10.610925999999999</v>
      </c>
      <c r="R807" s="42">
        <v>13</v>
      </c>
      <c r="T807" s="6"/>
      <c r="U807" s="42"/>
      <c r="W807" s="6"/>
      <c r="X807" s="42"/>
      <c r="Z807" s="6">
        <v>5.9137560000000002</v>
      </c>
      <c r="AB807" s="6">
        <v>0.68788400000000005</v>
      </c>
      <c r="AD807" s="4" t="s">
        <v>1417</v>
      </c>
      <c r="AE807" s="4" t="s">
        <v>2150</v>
      </c>
      <c r="AF807" s="7">
        <v>44379</v>
      </c>
      <c r="AG807" s="4" t="s">
        <v>3616</v>
      </c>
      <c r="AH807" s="4" t="s">
        <v>3617</v>
      </c>
    </row>
    <row r="808" spans="1:34" s="4" customFormat="1">
      <c r="A808" s="4" t="s">
        <v>726</v>
      </c>
      <c r="B808" s="4" t="s">
        <v>3618</v>
      </c>
      <c r="C808" s="6">
        <v>0.53805800000000004</v>
      </c>
      <c r="D808" s="7">
        <v>46091</v>
      </c>
      <c r="E808" s="6">
        <v>-4.2152669999999999</v>
      </c>
      <c r="F808" s="42">
        <v>23</v>
      </c>
      <c r="H808" s="6">
        <v>-1.1009260000000001</v>
      </c>
      <c r="I808" s="42">
        <v>23</v>
      </c>
      <c r="K808" s="6">
        <v>1.8923239999999999</v>
      </c>
      <c r="L808" s="42">
        <v>21</v>
      </c>
      <c r="N808" s="6">
        <v>8.6517540000000004</v>
      </c>
      <c r="O808" s="42">
        <v>22</v>
      </c>
      <c r="Q808" s="6">
        <v>10.941417</v>
      </c>
      <c r="R808" s="42">
        <v>12</v>
      </c>
      <c r="T808" s="6">
        <v>-0.34445399999999998</v>
      </c>
      <c r="U808" s="42">
        <v>12</v>
      </c>
      <c r="W808" s="6">
        <v>6.3418140000000003</v>
      </c>
      <c r="X808" s="42">
        <v>5</v>
      </c>
      <c r="Z808" s="6">
        <v>10.697912000000001</v>
      </c>
      <c r="AB808" s="6">
        <v>0.47898099999999999</v>
      </c>
      <c r="AD808" s="4" t="s">
        <v>1470</v>
      </c>
      <c r="AE808" s="4" t="s">
        <v>1611</v>
      </c>
      <c r="AF808" s="7">
        <v>39514</v>
      </c>
      <c r="AG808" s="4" t="s">
        <v>3619</v>
      </c>
      <c r="AH808" s="4" t="s">
        <v>3620</v>
      </c>
    </row>
    <row r="809" spans="1:34" s="4" customFormat="1">
      <c r="A809" s="4" t="s">
        <v>727</v>
      </c>
      <c r="B809" s="4" t="s">
        <v>3621</v>
      </c>
      <c r="C809" s="6">
        <v>51.113712</v>
      </c>
      <c r="D809" s="7">
        <v>46080</v>
      </c>
      <c r="E809" s="6">
        <v>4.0265300000000002</v>
      </c>
      <c r="F809" s="42">
        <v>5</v>
      </c>
      <c r="H809" s="6">
        <v>10.826339000000001</v>
      </c>
      <c r="I809" s="42">
        <v>3</v>
      </c>
      <c r="K809" s="6">
        <v>16.676167</v>
      </c>
      <c r="L809" s="42">
        <v>5</v>
      </c>
      <c r="N809" s="6">
        <v>29.506648999999999</v>
      </c>
      <c r="O809" s="42">
        <v>3</v>
      </c>
      <c r="Q809" s="6">
        <v>13.000555</v>
      </c>
      <c r="R809" s="42">
        <v>4</v>
      </c>
      <c r="T809" s="6">
        <v>1.8084389999999999</v>
      </c>
      <c r="U809" s="42">
        <v>4</v>
      </c>
      <c r="W809" s="6">
        <v>6.9881679999999999</v>
      </c>
      <c r="X809" s="42">
        <v>3</v>
      </c>
      <c r="Z809" s="6">
        <v>7.8722890000000003</v>
      </c>
      <c r="AB809" s="6">
        <v>0.84779800000000005</v>
      </c>
      <c r="AD809" s="4" t="s">
        <v>1417</v>
      </c>
      <c r="AE809" s="4" t="s">
        <v>1965</v>
      </c>
      <c r="AF809" s="7">
        <v>35797</v>
      </c>
      <c r="AG809" s="4" t="s">
        <v>3622</v>
      </c>
      <c r="AH809" s="4" t="s">
        <v>3623</v>
      </c>
    </row>
    <row r="810" spans="1:34" s="4" customFormat="1">
      <c r="A810" s="4" t="s">
        <v>728</v>
      </c>
      <c r="B810" s="4" t="s">
        <v>3624</v>
      </c>
      <c r="C810" s="6">
        <v>285.51842499999998</v>
      </c>
      <c r="D810" s="7">
        <v>46091</v>
      </c>
      <c r="E810" s="6">
        <v>4.9410000000000003E-2</v>
      </c>
      <c r="F810" s="42">
        <v>17</v>
      </c>
      <c r="H810" s="6">
        <v>3.423616</v>
      </c>
      <c r="I810" s="42">
        <v>17</v>
      </c>
      <c r="K810" s="6">
        <v>6.2486160000000002</v>
      </c>
      <c r="L810" s="42">
        <v>16</v>
      </c>
      <c r="N810" s="6">
        <v>13.215585000000001</v>
      </c>
      <c r="O810" s="42">
        <v>17</v>
      </c>
      <c r="Q810" s="6">
        <v>4.7486350000000002</v>
      </c>
      <c r="R810" s="42">
        <v>21</v>
      </c>
      <c r="T810" s="6">
        <v>-2.2938489999999998</v>
      </c>
      <c r="U810" s="42">
        <v>15</v>
      </c>
      <c r="W810" s="6"/>
      <c r="X810" s="42"/>
      <c r="Z810" s="6">
        <v>9.7010690000000004</v>
      </c>
      <c r="AB810" s="6">
        <v>4.7073999999999998E-2</v>
      </c>
      <c r="AD810" s="4" t="s">
        <v>1417</v>
      </c>
      <c r="AE810" s="4" t="s">
        <v>1860</v>
      </c>
      <c r="AF810" s="7">
        <v>42600</v>
      </c>
      <c r="AG810" s="4" t="s">
        <v>3625</v>
      </c>
      <c r="AH810" s="4" t="s">
        <v>3626</v>
      </c>
    </row>
    <row r="811" spans="1:34" s="4" customFormat="1">
      <c r="A811" s="4" t="s">
        <v>729</v>
      </c>
      <c r="B811" s="4" t="s">
        <v>3627</v>
      </c>
      <c r="C811" s="6">
        <v>18.183917000000001</v>
      </c>
      <c r="D811" s="7">
        <v>46091</v>
      </c>
      <c r="E811" s="6">
        <v>4.4945899999999996</v>
      </c>
      <c r="F811" s="42">
        <v>3</v>
      </c>
      <c r="H811" s="6">
        <v>10.928155</v>
      </c>
      <c r="I811" s="42">
        <v>2</v>
      </c>
      <c r="K811" s="6">
        <v>19.530815</v>
      </c>
      <c r="L811" s="42">
        <v>2</v>
      </c>
      <c r="N811" s="6">
        <v>31.677534999999999</v>
      </c>
      <c r="O811" s="42">
        <v>2</v>
      </c>
      <c r="Q811" s="6">
        <v>12.782686999999999</v>
      </c>
      <c r="R811" s="42">
        <v>6</v>
      </c>
      <c r="T811" s="6"/>
      <c r="U811" s="42"/>
      <c r="W811" s="6"/>
      <c r="X811" s="42"/>
      <c r="Z811" s="6">
        <v>8.3355460000000008</v>
      </c>
      <c r="AB811" s="6">
        <v>0.85308300000000004</v>
      </c>
      <c r="AD811" s="4" t="s">
        <v>1417</v>
      </c>
      <c r="AE811" s="4" t="s">
        <v>2593</v>
      </c>
      <c r="AF811" s="7">
        <v>44272</v>
      </c>
      <c r="AG811" s="4" t="s">
        <v>3628</v>
      </c>
      <c r="AH811" s="4" t="s">
        <v>3629</v>
      </c>
    </row>
    <row r="812" spans="1:34" s="4" customFormat="1">
      <c r="A812" s="4" t="s">
        <v>730</v>
      </c>
      <c r="B812" s="4" t="s">
        <v>3630</v>
      </c>
      <c r="C812" s="6">
        <v>818.07452599999999</v>
      </c>
      <c r="D812" s="7">
        <v>46092</v>
      </c>
      <c r="E812" s="6">
        <v>-0.83596000000000004</v>
      </c>
      <c r="F812" s="42">
        <v>18</v>
      </c>
      <c r="H812" s="6">
        <v>3.567399</v>
      </c>
      <c r="I812" s="42">
        <v>16</v>
      </c>
      <c r="K812" s="6">
        <v>3.4605570000000001</v>
      </c>
      <c r="L812" s="42">
        <v>18</v>
      </c>
      <c r="N812" s="6">
        <v>15.144551</v>
      </c>
      <c r="O812" s="42">
        <v>14</v>
      </c>
      <c r="Q812" s="6">
        <v>6.8593679999999999</v>
      </c>
      <c r="R812" s="42">
        <v>18</v>
      </c>
      <c r="T812" s="6">
        <v>-6.6264469999999998</v>
      </c>
      <c r="U812" s="42">
        <v>18</v>
      </c>
      <c r="W812" s="6">
        <v>3.0753879999999998</v>
      </c>
      <c r="X812" s="42">
        <v>12</v>
      </c>
      <c r="Z812" s="6">
        <v>10.114687999999999</v>
      </c>
      <c r="AB812" s="6">
        <v>0.20177</v>
      </c>
      <c r="AD812" s="4" t="s">
        <v>1417</v>
      </c>
      <c r="AE812" s="4" t="s">
        <v>1920</v>
      </c>
      <c r="AF812" s="7">
        <v>42163</v>
      </c>
      <c r="AG812" s="4" t="s">
        <v>3631</v>
      </c>
      <c r="AH812" s="4" t="s">
        <v>3632</v>
      </c>
    </row>
    <row r="813" spans="1:34" s="4" customFormat="1">
      <c r="A813" s="8" t="s">
        <v>1945</v>
      </c>
      <c r="C813" s="6">
        <v>210.255798</v>
      </c>
      <c r="D813" s="7"/>
      <c r="E813" s="6">
        <v>1.509843</v>
      </c>
      <c r="F813" s="42"/>
      <c r="H813" s="6">
        <v>5.777304</v>
      </c>
      <c r="I813" s="42"/>
      <c r="K813" s="6">
        <v>10.360466000000001</v>
      </c>
      <c r="L813" s="42"/>
      <c r="N813" s="6">
        <v>20.084448999999999</v>
      </c>
      <c r="O813" s="42"/>
      <c r="Q813" s="6">
        <v>9.8902809999999999</v>
      </c>
      <c r="R813" s="42"/>
      <c r="T813" s="6">
        <v>-0.43003400000000003</v>
      </c>
      <c r="U813" s="42"/>
      <c r="W813" s="6">
        <v>5.1253970000000004</v>
      </c>
      <c r="X813" s="42"/>
      <c r="Z813" s="6">
        <v>7.1968110000000003</v>
      </c>
      <c r="AB813" s="6">
        <v>0.51900400000000002</v>
      </c>
      <c r="AF813" s="7"/>
    </row>
    <row r="814" spans="1:34" s="13" customFormat="1">
      <c r="A814" s="14" t="s">
        <v>165</v>
      </c>
      <c r="C814" s="13">
        <v>23</v>
      </c>
      <c r="E814" s="13">
        <v>23</v>
      </c>
      <c r="H814" s="13">
        <v>23</v>
      </c>
      <c r="K814" s="13">
        <v>23</v>
      </c>
      <c r="N814" s="13">
        <v>23</v>
      </c>
      <c r="Q814" s="13">
        <v>23</v>
      </c>
      <c r="T814" s="13">
        <v>19</v>
      </c>
      <c r="W814" s="13">
        <v>14</v>
      </c>
      <c r="Z814" s="13">
        <v>23</v>
      </c>
      <c r="AB814" s="13">
        <v>23</v>
      </c>
    </row>
    <row r="815" spans="1:34" s="4" customFormat="1">
      <c r="A815" s="8" t="s">
        <v>1394</v>
      </c>
      <c r="C815" s="6">
        <v>124.945823</v>
      </c>
      <c r="D815" s="7"/>
      <c r="E815" s="6">
        <v>2.5126970000000002</v>
      </c>
      <c r="F815" s="42"/>
      <c r="H815" s="6">
        <v>6.6129540000000002</v>
      </c>
      <c r="I815" s="42"/>
      <c r="K815" s="6">
        <v>11.50149</v>
      </c>
      <c r="L815" s="42"/>
      <c r="N815" s="6">
        <v>21.678930999999999</v>
      </c>
      <c r="O815" s="42"/>
      <c r="Q815" s="6">
        <v>10.941417</v>
      </c>
      <c r="R815" s="42"/>
      <c r="T815" s="6">
        <v>0.43819999999999998</v>
      </c>
      <c r="U815" s="42"/>
      <c r="W815" s="6">
        <v>5.3607040000000001</v>
      </c>
      <c r="X815" s="42"/>
      <c r="Z815" s="6">
        <v>7.859801</v>
      </c>
      <c r="AB815" s="6">
        <v>0.67304900000000001</v>
      </c>
      <c r="AF815" s="7"/>
    </row>
    <row r="816" spans="1:34" s="4" customFormat="1">
      <c r="A816" s="8" t="s">
        <v>166</v>
      </c>
      <c r="C816" s="6">
        <v>4835.8833430000004</v>
      </c>
      <c r="D816" s="7"/>
      <c r="E816" s="6">
        <v>34.726394999999997</v>
      </c>
      <c r="F816" s="42"/>
      <c r="H816" s="6">
        <v>132.877985</v>
      </c>
      <c r="I816" s="42"/>
      <c r="K816" s="6">
        <v>238.290716</v>
      </c>
      <c r="L816" s="42"/>
      <c r="N816" s="6">
        <v>461.94233200000002</v>
      </c>
      <c r="O816" s="42"/>
      <c r="Q816" s="6">
        <v>227.476473</v>
      </c>
      <c r="R816" s="42"/>
      <c r="T816" s="6">
        <v>-8.1706380000000003</v>
      </c>
      <c r="U816" s="42"/>
      <c r="W816" s="6">
        <v>71.755553000000006</v>
      </c>
      <c r="X816" s="42"/>
      <c r="Z816" s="6">
        <v>165.526646</v>
      </c>
      <c r="AB816" s="6">
        <v>11.937084</v>
      </c>
      <c r="AF816" s="7"/>
    </row>
    <row r="818" spans="1:34" s="9" customFormat="1">
      <c r="A818" s="10" t="s">
        <v>731</v>
      </c>
      <c r="C818" s="11"/>
      <c r="D818" s="12"/>
      <c r="E818" s="11"/>
      <c r="F818" s="43"/>
      <c r="H818" s="11"/>
      <c r="I818" s="43"/>
      <c r="K818" s="11"/>
      <c r="L818" s="43"/>
      <c r="N818" s="11"/>
      <c r="O818" s="43"/>
      <c r="Q818" s="11"/>
      <c r="R818" s="43"/>
      <c r="T818" s="11"/>
      <c r="U818" s="43"/>
      <c r="W818" s="11"/>
      <c r="X818" s="43"/>
      <c r="Z818" s="11"/>
      <c r="AB818" s="11"/>
      <c r="AF818" s="12"/>
    </row>
    <row r="819" spans="1:34" s="4" customFormat="1">
      <c r="A819" s="4" t="s">
        <v>732</v>
      </c>
      <c r="B819" s="4" t="s">
        <v>3633</v>
      </c>
      <c r="C819" s="6">
        <v>5.6058579999999996</v>
      </c>
      <c r="D819" s="7">
        <v>46091</v>
      </c>
      <c r="E819" s="6">
        <v>1.55233</v>
      </c>
      <c r="F819" s="42">
        <v>63</v>
      </c>
      <c r="H819" s="6">
        <v>2.9180459999999999</v>
      </c>
      <c r="I819" s="42">
        <v>86</v>
      </c>
      <c r="K819" s="6">
        <v>7.1692920000000004</v>
      </c>
      <c r="L819" s="42">
        <v>81</v>
      </c>
      <c r="N819" s="6">
        <v>14.382410999999999</v>
      </c>
      <c r="O819" s="42">
        <v>77</v>
      </c>
      <c r="Q819" s="6">
        <v>12.482354000000001</v>
      </c>
      <c r="R819" s="42">
        <v>47</v>
      </c>
      <c r="T819" s="6"/>
      <c r="U819" s="42"/>
      <c r="W819" s="6"/>
      <c r="X819" s="42"/>
      <c r="Z819" s="6">
        <v>4.6669549999999997</v>
      </c>
      <c r="AB819" s="6">
        <v>1.160744</v>
      </c>
      <c r="AD819" s="4" t="s">
        <v>1417</v>
      </c>
      <c r="AE819" s="4" t="s">
        <v>1975</v>
      </c>
      <c r="AF819" s="7">
        <v>44558</v>
      </c>
      <c r="AG819" s="4" t="s">
        <v>3634</v>
      </c>
      <c r="AH819" s="4" t="s">
        <v>3635</v>
      </c>
    </row>
    <row r="820" spans="1:34" s="4" customFormat="1">
      <c r="A820" s="4" t="s">
        <v>733</v>
      </c>
      <c r="B820" s="4" t="s">
        <v>3636</v>
      </c>
      <c r="C820" s="6">
        <v>3356.0069870000002</v>
      </c>
      <c r="D820" s="7">
        <v>46091</v>
      </c>
      <c r="E820" s="6">
        <v>1.5193399999999999</v>
      </c>
      <c r="F820" s="42">
        <v>65</v>
      </c>
      <c r="H820" s="6">
        <v>2.7972049999999999</v>
      </c>
      <c r="I820" s="42">
        <v>89</v>
      </c>
      <c r="K820" s="6">
        <v>6.72797</v>
      </c>
      <c r="L820" s="42">
        <v>88</v>
      </c>
      <c r="N820" s="6">
        <v>13.542719</v>
      </c>
      <c r="O820" s="42">
        <v>79</v>
      </c>
      <c r="Q820" s="6">
        <v>11.774343</v>
      </c>
      <c r="R820" s="42">
        <v>55</v>
      </c>
      <c r="T820" s="6">
        <v>4.9353920000000002</v>
      </c>
      <c r="U820" s="42">
        <v>39</v>
      </c>
      <c r="W820" s="6">
        <v>4.6847539999999999</v>
      </c>
      <c r="X820" s="42">
        <v>58</v>
      </c>
      <c r="Z820" s="6">
        <v>4.6899639999999998</v>
      </c>
      <c r="AB820" s="6">
        <v>1.0271999999999999</v>
      </c>
      <c r="AD820" s="4" t="s">
        <v>1417</v>
      </c>
      <c r="AE820" s="4" t="s">
        <v>1418</v>
      </c>
      <c r="AF820" s="7">
        <v>42002</v>
      </c>
      <c r="AG820" s="4" t="s">
        <v>3637</v>
      </c>
      <c r="AH820" s="4" t="s">
        <v>3638</v>
      </c>
    </row>
    <row r="821" spans="1:34" s="4" customFormat="1">
      <c r="A821" s="4" t="s">
        <v>734</v>
      </c>
      <c r="B821" s="4" t="s">
        <v>3639</v>
      </c>
      <c r="C821" s="6">
        <v>1020.835878</v>
      </c>
      <c r="D821" s="7">
        <v>46091</v>
      </c>
      <c r="E821" s="6">
        <v>5.7228899999999996</v>
      </c>
      <c r="F821" s="42">
        <v>7</v>
      </c>
      <c r="H821" s="6">
        <v>13.697355999999999</v>
      </c>
      <c r="I821" s="42">
        <v>5</v>
      </c>
      <c r="K821" s="6">
        <v>23.157896000000001</v>
      </c>
      <c r="L821" s="42">
        <v>6</v>
      </c>
      <c r="N821" s="6">
        <v>35.670900000000003</v>
      </c>
      <c r="O821" s="42">
        <v>7</v>
      </c>
      <c r="Q821" s="6">
        <v>20.823478000000001</v>
      </c>
      <c r="R821" s="42">
        <v>5</v>
      </c>
      <c r="T821" s="6">
        <v>5.7707139999999999</v>
      </c>
      <c r="U821" s="42">
        <v>26</v>
      </c>
      <c r="W821" s="6">
        <v>7.5010960000000004</v>
      </c>
      <c r="X821" s="42">
        <v>14</v>
      </c>
      <c r="Z821" s="6">
        <v>9.7305390000000003</v>
      </c>
      <c r="AB821" s="6">
        <v>1.443225</v>
      </c>
      <c r="AD821" s="4" t="s">
        <v>1417</v>
      </c>
      <c r="AE821" s="4" t="s">
        <v>1418</v>
      </c>
      <c r="AF821" s="7">
        <v>40695</v>
      </c>
      <c r="AG821" s="4" t="s">
        <v>3640</v>
      </c>
      <c r="AH821" s="4" t="s">
        <v>3641</v>
      </c>
    </row>
    <row r="822" spans="1:34" s="4" customFormat="1">
      <c r="A822" s="4" t="s">
        <v>735</v>
      </c>
      <c r="B822" s="4" t="s">
        <v>3642</v>
      </c>
      <c r="C822" s="6">
        <v>3.0902850000000002</v>
      </c>
      <c r="D822" s="7">
        <v>46091</v>
      </c>
      <c r="E822" s="6">
        <v>5.7722100000000003</v>
      </c>
      <c r="F822" s="42">
        <v>6</v>
      </c>
      <c r="H822" s="6">
        <v>13.859278</v>
      </c>
      <c r="I822" s="42">
        <v>4</v>
      </c>
      <c r="K822" s="6">
        <v>23.611820999999999</v>
      </c>
      <c r="L822" s="42">
        <v>5</v>
      </c>
      <c r="N822" s="6"/>
      <c r="O822" s="42"/>
      <c r="Q822" s="6"/>
      <c r="R822" s="42"/>
      <c r="T822" s="6"/>
      <c r="U822" s="42"/>
      <c r="W822" s="6"/>
      <c r="X822" s="42"/>
      <c r="Z822" s="6"/>
      <c r="AB822" s="6"/>
      <c r="AD822" s="4" t="s">
        <v>1417</v>
      </c>
      <c r="AE822" s="4" t="s">
        <v>1975</v>
      </c>
      <c r="AF822" s="7">
        <v>45888</v>
      </c>
      <c r="AG822" s="4" t="s">
        <v>3643</v>
      </c>
      <c r="AH822" s="4" t="s">
        <v>3644</v>
      </c>
    </row>
    <row r="823" spans="1:34" s="4" customFormat="1">
      <c r="A823" s="4" t="s">
        <v>736</v>
      </c>
      <c r="B823" s="4" t="s">
        <v>3645</v>
      </c>
      <c r="C823" s="6">
        <v>544.33200199999999</v>
      </c>
      <c r="D823" s="7">
        <v>46092</v>
      </c>
      <c r="E823" s="6">
        <v>1.45374</v>
      </c>
      <c r="F823" s="42">
        <v>72</v>
      </c>
      <c r="H823" s="6">
        <v>2.1683189999999999</v>
      </c>
      <c r="I823" s="42">
        <v>100</v>
      </c>
      <c r="K823" s="6">
        <v>4.381316</v>
      </c>
      <c r="L823" s="42">
        <v>110</v>
      </c>
      <c r="N823" s="6">
        <v>9.6193019999999994</v>
      </c>
      <c r="O823" s="42">
        <v>106</v>
      </c>
      <c r="Q823" s="6">
        <v>7.7089379999999998</v>
      </c>
      <c r="R823" s="42">
        <v>107</v>
      </c>
      <c r="T823" s="6">
        <v>5.491746</v>
      </c>
      <c r="U823" s="42">
        <v>32</v>
      </c>
      <c r="W823" s="6">
        <v>5.5345510000000004</v>
      </c>
      <c r="X823" s="42">
        <v>44</v>
      </c>
      <c r="Z823" s="6">
        <v>3.747131</v>
      </c>
      <c r="AB823" s="6">
        <v>0.55215999999999998</v>
      </c>
      <c r="AD823" s="4" t="s">
        <v>1417</v>
      </c>
      <c r="AE823" s="4" t="s">
        <v>1447</v>
      </c>
      <c r="AF823" s="7">
        <v>42156</v>
      </c>
      <c r="AG823" s="4" t="s">
        <v>3646</v>
      </c>
      <c r="AH823" s="4" t="s">
        <v>3647</v>
      </c>
    </row>
    <row r="824" spans="1:34" s="4" customFormat="1">
      <c r="A824" s="4" t="s">
        <v>737</v>
      </c>
      <c r="B824" s="4" t="s">
        <v>3648</v>
      </c>
      <c r="C824" s="6">
        <v>192.852926</v>
      </c>
      <c r="D824" s="7">
        <v>46092</v>
      </c>
      <c r="E824" s="6">
        <v>6.0094900000000004</v>
      </c>
      <c r="F824" s="42">
        <v>4</v>
      </c>
      <c r="H824" s="6">
        <v>12.702133999999999</v>
      </c>
      <c r="I824" s="42">
        <v>7</v>
      </c>
      <c r="K824" s="6">
        <v>21.848375999999998</v>
      </c>
      <c r="L824" s="42">
        <v>9</v>
      </c>
      <c r="N824" s="6">
        <v>33.719293</v>
      </c>
      <c r="O824" s="42">
        <v>8</v>
      </c>
      <c r="Q824" s="6">
        <v>12.944252000000001</v>
      </c>
      <c r="R824" s="42">
        <v>38</v>
      </c>
      <c r="T824" s="6">
        <v>1.7284010000000001</v>
      </c>
      <c r="U824" s="42">
        <v>88</v>
      </c>
      <c r="W824" s="6">
        <v>5.6009900000000004</v>
      </c>
      <c r="X824" s="42">
        <v>42</v>
      </c>
      <c r="Z824" s="6">
        <v>7.9472820000000004</v>
      </c>
      <c r="AB824" s="6">
        <v>0.81254099999999996</v>
      </c>
      <c r="AD824" s="4" t="s">
        <v>1417</v>
      </c>
      <c r="AE824" s="4" t="s">
        <v>1454</v>
      </c>
      <c r="AF824" s="7">
        <v>40315</v>
      </c>
      <c r="AG824" s="4" t="s">
        <v>3649</v>
      </c>
      <c r="AH824" s="4" t="s">
        <v>3650</v>
      </c>
    </row>
    <row r="825" spans="1:34" s="4" customFormat="1">
      <c r="A825" s="4" t="s">
        <v>738</v>
      </c>
      <c r="B825" s="4" t="s">
        <v>3651</v>
      </c>
      <c r="C825" s="6">
        <v>113.930471</v>
      </c>
      <c r="D825" s="7">
        <v>46092</v>
      </c>
      <c r="E825" s="6">
        <v>1.8301099999999999</v>
      </c>
      <c r="F825" s="42">
        <v>51</v>
      </c>
      <c r="H825" s="6">
        <v>4.1270800000000003</v>
      </c>
      <c r="I825" s="42">
        <v>61</v>
      </c>
      <c r="K825" s="6">
        <v>7.5708580000000003</v>
      </c>
      <c r="L825" s="42">
        <v>77</v>
      </c>
      <c r="N825" s="6">
        <v>21.897984000000001</v>
      </c>
      <c r="O825" s="42">
        <v>39</v>
      </c>
      <c r="Q825" s="6">
        <v>13.466904</v>
      </c>
      <c r="R825" s="42">
        <v>32</v>
      </c>
      <c r="T825" s="6">
        <v>4.9900969999999996</v>
      </c>
      <c r="U825" s="42">
        <v>37</v>
      </c>
      <c r="W825" s="6">
        <v>5.2624709999999997</v>
      </c>
      <c r="X825" s="42">
        <v>51</v>
      </c>
      <c r="Z825" s="6">
        <v>5.7925820000000003</v>
      </c>
      <c r="AB825" s="6">
        <v>0.87091700000000005</v>
      </c>
      <c r="AD825" s="4" t="s">
        <v>1431</v>
      </c>
      <c r="AE825" s="4" t="s">
        <v>1454</v>
      </c>
      <c r="AF825" s="7">
        <v>42129</v>
      </c>
      <c r="AG825" s="4" t="s">
        <v>3652</v>
      </c>
      <c r="AH825" s="4" t="s">
        <v>3653</v>
      </c>
    </row>
    <row r="826" spans="1:34" s="4" customFormat="1">
      <c r="A826" s="4" t="s">
        <v>739</v>
      </c>
      <c r="B826" s="4" t="s">
        <v>3654</v>
      </c>
      <c r="C826" s="6">
        <v>233.09820300000001</v>
      </c>
      <c r="D826" s="7">
        <v>46091</v>
      </c>
      <c r="E826" s="6">
        <v>1.3930720000000001</v>
      </c>
      <c r="F826" s="42">
        <v>79</v>
      </c>
      <c r="H826" s="6">
        <v>3.202334</v>
      </c>
      <c r="I826" s="42">
        <v>82</v>
      </c>
      <c r="K826" s="6">
        <v>5.8068070000000001</v>
      </c>
      <c r="L826" s="42">
        <v>97</v>
      </c>
      <c r="N826" s="6">
        <v>12.845775</v>
      </c>
      <c r="O826" s="42">
        <v>86</v>
      </c>
      <c r="Q826" s="6">
        <v>7.7642040000000003</v>
      </c>
      <c r="R826" s="42">
        <v>106</v>
      </c>
      <c r="T826" s="6">
        <v>1.297496</v>
      </c>
      <c r="U826" s="42">
        <v>95</v>
      </c>
      <c r="W826" s="6">
        <v>3.8361540000000001</v>
      </c>
      <c r="X826" s="42">
        <v>68</v>
      </c>
      <c r="Z826" s="6">
        <v>3.3482229999999999</v>
      </c>
      <c r="AB826" s="6">
        <v>0.457403</v>
      </c>
      <c r="AD826" s="4" t="s">
        <v>1470</v>
      </c>
      <c r="AE826" s="4" t="s">
        <v>1471</v>
      </c>
      <c r="AF826" s="7">
        <v>36175</v>
      </c>
      <c r="AG826" s="4" t="s">
        <v>3655</v>
      </c>
      <c r="AH826" s="4" t="s">
        <v>3656</v>
      </c>
    </row>
    <row r="827" spans="1:34" s="4" customFormat="1">
      <c r="A827" s="4" t="s">
        <v>740</v>
      </c>
      <c r="B827" s="4" t="s">
        <v>3657</v>
      </c>
      <c r="C827" s="6">
        <v>4051.2298340000002</v>
      </c>
      <c r="D827" s="7">
        <v>46092</v>
      </c>
      <c r="E827" s="6">
        <v>2.4988839999999999</v>
      </c>
      <c r="F827" s="42">
        <v>25</v>
      </c>
      <c r="H827" s="6">
        <v>7.7778689999999999</v>
      </c>
      <c r="I827" s="42">
        <v>21</v>
      </c>
      <c r="K827" s="6">
        <v>17.373035999999999</v>
      </c>
      <c r="L827" s="42">
        <v>16</v>
      </c>
      <c r="N827" s="6">
        <v>30.983256000000001</v>
      </c>
      <c r="O827" s="42">
        <v>13</v>
      </c>
      <c r="Q827" s="6">
        <v>16.507256000000002</v>
      </c>
      <c r="R827" s="42">
        <v>12</v>
      </c>
      <c r="T827" s="6">
        <v>6.9594449999999997</v>
      </c>
      <c r="U827" s="42">
        <v>13</v>
      </c>
      <c r="W827" s="6">
        <v>7.104622</v>
      </c>
      <c r="X827" s="42">
        <v>21</v>
      </c>
      <c r="Z827" s="6">
        <v>5.4406210000000002</v>
      </c>
      <c r="AB827" s="6">
        <v>1.165036</v>
      </c>
      <c r="AD827" s="4" t="s">
        <v>1431</v>
      </c>
      <c r="AE827" s="4" t="s">
        <v>1454</v>
      </c>
      <c r="AF827" s="7">
        <v>41717</v>
      </c>
      <c r="AG827" s="4" t="s">
        <v>3658</v>
      </c>
      <c r="AH827" s="4" t="s">
        <v>3659</v>
      </c>
    </row>
    <row r="828" spans="1:34" s="4" customFormat="1">
      <c r="A828" s="4" t="s">
        <v>741</v>
      </c>
      <c r="B828" s="4" t="s">
        <v>3660</v>
      </c>
      <c r="C828" s="6">
        <v>912.311511</v>
      </c>
      <c r="D828" s="7">
        <v>46092</v>
      </c>
      <c r="E828" s="6">
        <v>0.73341999999999996</v>
      </c>
      <c r="F828" s="42">
        <v>97</v>
      </c>
      <c r="H828" s="6">
        <v>2.7719520000000002</v>
      </c>
      <c r="I828" s="42">
        <v>92</v>
      </c>
      <c r="K828" s="6">
        <v>7.5265779999999998</v>
      </c>
      <c r="L828" s="42">
        <v>78</v>
      </c>
      <c r="N828" s="6">
        <v>15.098863</v>
      </c>
      <c r="O828" s="42">
        <v>72</v>
      </c>
      <c r="Q828" s="6">
        <v>12.021666</v>
      </c>
      <c r="R828" s="42">
        <v>50</v>
      </c>
      <c r="T828" s="6">
        <v>4.996467</v>
      </c>
      <c r="U828" s="42">
        <v>36</v>
      </c>
      <c r="W828" s="6"/>
      <c r="X828" s="42"/>
      <c r="Z828" s="6">
        <v>5.4398590000000002</v>
      </c>
      <c r="AB828" s="6">
        <v>0.98630600000000002</v>
      </c>
      <c r="AD828" s="4" t="s">
        <v>1417</v>
      </c>
      <c r="AE828" s="4" t="s">
        <v>1454</v>
      </c>
      <c r="AF828" s="7">
        <v>44119</v>
      </c>
      <c r="AG828" s="4" t="s">
        <v>3661</v>
      </c>
      <c r="AH828" s="4" t="s">
        <v>3662</v>
      </c>
    </row>
    <row r="829" spans="1:34" s="4" customFormat="1">
      <c r="A829" s="4" t="s">
        <v>742</v>
      </c>
      <c r="B829" s="4" t="s">
        <v>3663</v>
      </c>
      <c r="C829" s="6">
        <v>883.24273800000003</v>
      </c>
      <c r="D829" s="7">
        <v>46092</v>
      </c>
      <c r="E829" s="6">
        <v>2.9849239999999999</v>
      </c>
      <c r="F829" s="42">
        <v>19</v>
      </c>
      <c r="H829" s="6">
        <v>8.855397</v>
      </c>
      <c r="I829" s="42">
        <v>18</v>
      </c>
      <c r="K829" s="6">
        <v>16.806101000000002</v>
      </c>
      <c r="L829" s="42">
        <v>18</v>
      </c>
      <c r="N829" s="6">
        <v>31.682572</v>
      </c>
      <c r="O829" s="42">
        <v>12</v>
      </c>
      <c r="Q829" s="6">
        <v>17.931369</v>
      </c>
      <c r="R829" s="42">
        <v>10</v>
      </c>
      <c r="T829" s="6">
        <v>7.2025240000000004</v>
      </c>
      <c r="U829" s="42">
        <v>10</v>
      </c>
      <c r="W829" s="6"/>
      <c r="X829" s="42"/>
      <c r="Z829" s="6">
        <v>13.124692</v>
      </c>
      <c r="AB829" s="6">
        <v>0.95381499999999997</v>
      </c>
      <c r="AD829" s="4" t="s">
        <v>1470</v>
      </c>
      <c r="AE829" s="4" t="s">
        <v>1454</v>
      </c>
      <c r="AF829" s="7">
        <v>43640</v>
      </c>
      <c r="AG829" s="4" t="s">
        <v>3664</v>
      </c>
      <c r="AH829" s="4" t="s">
        <v>3665</v>
      </c>
    </row>
    <row r="830" spans="1:34" s="4" customFormat="1">
      <c r="A830" s="4" t="s">
        <v>743</v>
      </c>
      <c r="B830" s="4" t="s">
        <v>3666</v>
      </c>
      <c r="C830" s="6">
        <v>56563.407821000001</v>
      </c>
      <c r="D830" s="7">
        <v>46092</v>
      </c>
      <c r="E830" s="6">
        <v>-0.61790999999999996</v>
      </c>
      <c r="F830" s="42">
        <v>116</v>
      </c>
      <c r="H830" s="6">
        <v>0.95425499999999996</v>
      </c>
      <c r="I830" s="42">
        <v>115</v>
      </c>
      <c r="K830" s="6">
        <v>4.539911</v>
      </c>
      <c r="L830" s="42">
        <v>108</v>
      </c>
      <c r="N830" s="6">
        <v>11.031948</v>
      </c>
      <c r="O830" s="42">
        <v>98</v>
      </c>
      <c r="Q830" s="6">
        <v>11.722637000000001</v>
      </c>
      <c r="R830" s="42">
        <v>57</v>
      </c>
      <c r="T830" s="6">
        <v>4.7023000000000001</v>
      </c>
      <c r="U830" s="42">
        <v>45</v>
      </c>
      <c r="W830" s="6">
        <v>8.6933900000000008</v>
      </c>
      <c r="X830" s="42">
        <v>5</v>
      </c>
      <c r="Z830" s="6">
        <v>6.9308180000000004</v>
      </c>
      <c r="AB830" s="6">
        <v>0.86980900000000005</v>
      </c>
      <c r="AD830" s="4" t="s">
        <v>1417</v>
      </c>
      <c r="AE830" s="4" t="s">
        <v>1454</v>
      </c>
      <c r="AF830" s="7">
        <v>40865</v>
      </c>
      <c r="AG830" s="4" t="s">
        <v>3667</v>
      </c>
      <c r="AH830" s="4" t="s">
        <v>3668</v>
      </c>
    </row>
    <row r="831" spans="1:34" s="4" customFormat="1">
      <c r="A831" s="4" t="s">
        <v>744</v>
      </c>
      <c r="B831" s="4" t="s">
        <v>3669</v>
      </c>
      <c r="C831" s="6">
        <v>167.579004</v>
      </c>
      <c r="D831" s="7">
        <v>46091</v>
      </c>
      <c r="E831" s="6">
        <v>0.16477</v>
      </c>
      <c r="F831" s="42">
        <v>112</v>
      </c>
      <c r="H831" s="6">
        <v>1.6018250000000001</v>
      </c>
      <c r="I831" s="42">
        <v>109</v>
      </c>
      <c r="K831" s="6">
        <v>5.498526</v>
      </c>
      <c r="L831" s="42">
        <v>101</v>
      </c>
      <c r="N831" s="6">
        <v>11.089047000000001</v>
      </c>
      <c r="O831" s="42">
        <v>97</v>
      </c>
      <c r="Q831" s="6">
        <v>11.858026000000001</v>
      </c>
      <c r="R831" s="42">
        <v>54</v>
      </c>
      <c r="T831" s="6">
        <v>4.3304799999999997</v>
      </c>
      <c r="U831" s="42">
        <v>52</v>
      </c>
      <c r="W831" s="6"/>
      <c r="X831" s="42"/>
      <c r="Z831" s="6">
        <v>6.2616940000000003</v>
      </c>
      <c r="AB831" s="6">
        <v>0.89458599999999999</v>
      </c>
      <c r="AD831" s="4" t="s">
        <v>1470</v>
      </c>
      <c r="AE831" s="4" t="s">
        <v>1471</v>
      </c>
      <c r="AF831" s="7">
        <v>43770</v>
      </c>
      <c r="AG831" s="4" t="s">
        <v>3670</v>
      </c>
      <c r="AH831" s="4" t="s">
        <v>3671</v>
      </c>
    </row>
    <row r="832" spans="1:34" s="4" customFormat="1">
      <c r="A832" s="4" t="s">
        <v>745</v>
      </c>
      <c r="B832" s="4" t="s">
        <v>3672</v>
      </c>
      <c r="C832" s="6">
        <v>345.04632099999998</v>
      </c>
      <c r="D832" s="7">
        <v>46091</v>
      </c>
      <c r="E832" s="6">
        <v>2.06568</v>
      </c>
      <c r="F832" s="42">
        <v>37</v>
      </c>
      <c r="H832" s="6">
        <v>5.070881</v>
      </c>
      <c r="I832" s="42">
        <v>48</v>
      </c>
      <c r="K832" s="6">
        <v>10.303371</v>
      </c>
      <c r="L832" s="42">
        <v>43</v>
      </c>
      <c r="N832" s="6">
        <v>18.584593999999999</v>
      </c>
      <c r="O832" s="42">
        <v>53</v>
      </c>
      <c r="Q832" s="6">
        <v>10.712790999999999</v>
      </c>
      <c r="R832" s="42">
        <v>67</v>
      </c>
      <c r="T832" s="6">
        <v>3.015463</v>
      </c>
      <c r="U832" s="42">
        <v>72</v>
      </c>
      <c r="W832" s="6">
        <v>6.5058449999999999</v>
      </c>
      <c r="X832" s="42">
        <v>28</v>
      </c>
      <c r="Z832" s="6">
        <v>5.4967709999999999</v>
      </c>
      <c r="AB832" s="6">
        <v>0.68883399999999995</v>
      </c>
      <c r="AD832" s="4" t="s">
        <v>1417</v>
      </c>
      <c r="AE832" s="4" t="s">
        <v>1533</v>
      </c>
      <c r="AF832" s="7">
        <v>40724</v>
      </c>
      <c r="AG832" s="4" t="s">
        <v>3673</v>
      </c>
      <c r="AH832" s="4" t="s">
        <v>3674</v>
      </c>
    </row>
    <row r="833" spans="1:34" s="4" customFormat="1">
      <c r="A833" s="4" t="s">
        <v>746</v>
      </c>
      <c r="B833" s="4" t="s">
        <v>3675</v>
      </c>
      <c r="C833" s="6">
        <v>115.28056100000001</v>
      </c>
      <c r="D833" s="7">
        <v>46091</v>
      </c>
      <c r="E833" s="6">
        <v>1.80636</v>
      </c>
      <c r="F833" s="42">
        <v>53</v>
      </c>
      <c r="H833" s="6">
        <v>3.374911</v>
      </c>
      <c r="I833" s="42">
        <v>78</v>
      </c>
      <c r="K833" s="6">
        <v>6.2594279999999998</v>
      </c>
      <c r="L833" s="42">
        <v>92</v>
      </c>
      <c r="N833" s="6">
        <v>11.648167000000001</v>
      </c>
      <c r="O833" s="42">
        <v>95</v>
      </c>
      <c r="Q833" s="6">
        <v>6.6354470000000001</v>
      </c>
      <c r="R833" s="42">
        <v>113</v>
      </c>
      <c r="T833" s="6">
        <v>0.475109</v>
      </c>
      <c r="U833" s="42">
        <v>98</v>
      </c>
      <c r="W833" s="6">
        <v>2.7043729999999999</v>
      </c>
      <c r="X833" s="42">
        <v>73</v>
      </c>
      <c r="Z833" s="6">
        <v>2.8477890000000001</v>
      </c>
      <c r="AB833" s="6">
        <v>0.28984599999999999</v>
      </c>
      <c r="AD833" s="4" t="s">
        <v>1417</v>
      </c>
      <c r="AE833" s="4" t="s">
        <v>1533</v>
      </c>
      <c r="AF833" s="7">
        <v>40724</v>
      </c>
      <c r="AG833" s="4" t="s">
        <v>3676</v>
      </c>
      <c r="AH833" s="4" t="s">
        <v>3677</v>
      </c>
    </row>
    <row r="834" spans="1:34" s="4" customFormat="1">
      <c r="A834" s="4" t="s">
        <v>747</v>
      </c>
      <c r="B834" s="4" t="s">
        <v>3678</v>
      </c>
      <c r="C834" s="6">
        <v>117.80997000000001</v>
      </c>
      <c r="D834" s="7">
        <v>46091</v>
      </c>
      <c r="E834" s="6">
        <v>2.1189200000000001</v>
      </c>
      <c r="F834" s="42">
        <v>34</v>
      </c>
      <c r="H834" s="6">
        <v>5.974532</v>
      </c>
      <c r="I834" s="42">
        <v>35</v>
      </c>
      <c r="K834" s="6">
        <v>12.768306000000001</v>
      </c>
      <c r="L834" s="42">
        <v>25</v>
      </c>
      <c r="N834" s="6">
        <v>23.117839</v>
      </c>
      <c r="O834" s="42">
        <v>31</v>
      </c>
      <c r="Q834" s="6">
        <v>12.636722000000001</v>
      </c>
      <c r="R834" s="42">
        <v>45</v>
      </c>
      <c r="T834" s="6">
        <v>4.245139</v>
      </c>
      <c r="U834" s="42">
        <v>54</v>
      </c>
      <c r="W834" s="6"/>
      <c r="X834" s="42"/>
      <c r="Z834" s="6">
        <v>7.4601550000000003</v>
      </c>
      <c r="AB834" s="6">
        <v>0.78881500000000004</v>
      </c>
      <c r="AD834" s="4" t="s">
        <v>1417</v>
      </c>
      <c r="AE834" s="4" t="s">
        <v>1533</v>
      </c>
      <c r="AF834" s="7">
        <v>44169</v>
      </c>
      <c r="AG834" s="4" t="s">
        <v>3679</v>
      </c>
      <c r="AH834" s="4" t="s">
        <v>3680</v>
      </c>
    </row>
    <row r="835" spans="1:34" s="4" customFormat="1">
      <c r="A835" s="4" t="s">
        <v>748</v>
      </c>
      <c r="B835" s="4" t="s">
        <v>3681</v>
      </c>
      <c r="C835" s="6">
        <v>3.0593859999999999</v>
      </c>
      <c r="D835" s="7">
        <v>46090</v>
      </c>
      <c r="E835" s="6">
        <v>1.04186</v>
      </c>
      <c r="F835" s="42">
        <v>92</v>
      </c>
      <c r="H835" s="6">
        <v>4.4201040000000003</v>
      </c>
      <c r="I835" s="42">
        <v>57</v>
      </c>
      <c r="K835" s="6">
        <v>6.883216</v>
      </c>
      <c r="L835" s="42">
        <v>85</v>
      </c>
      <c r="N835" s="6">
        <v>17.717205</v>
      </c>
      <c r="O835" s="42">
        <v>59</v>
      </c>
      <c r="Q835" s="6">
        <v>11.073561</v>
      </c>
      <c r="R835" s="42">
        <v>64</v>
      </c>
      <c r="T835" s="6">
        <v>2.7023540000000001</v>
      </c>
      <c r="U835" s="42">
        <v>76</v>
      </c>
      <c r="W835" s="6">
        <v>5.6090400000000002</v>
      </c>
      <c r="X835" s="42">
        <v>41</v>
      </c>
      <c r="Z835" s="6">
        <v>5.8194189999999999</v>
      </c>
      <c r="AB835" s="6">
        <v>0.69705700000000004</v>
      </c>
      <c r="AD835" s="4" t="s">
        <v>1417</v>
      </c>
      <c r="AE835" s="4" t="s">
        <v>3494</v>
      </c>
      <c r="AF835" s="7">
        <v>34163</v>
      </c>
      <c r="AG835" s="4" t="s">
        <v>3682</v>
      </c>
      <c r="AH835" s="4" t="s">
        <v>3683</v>
      </c>
    </row>
    <row r="836" spans="1:34" s="4" customFormat="1">
      <c r="A836" s="4" t="s">
        <v>749</v>
      </c>
      <c r="B836" s="4" t="s">
        <v>3684</v>
      </c>
      <c r="C836" s="6">
        <v>2.6096490000000001</v>
      </c>
      <c r="D836" s="7">
        <v>46090</v>
      </c>
      <c r="E836" s="6">
        <v>1.29243</v>
      </c>
      <c r="F836" s="42">
        <v>82</v>
      </c>
      <c r="H836" s="6">
        <v>5.4728089999999998</v>
      </c>
      <c r="I836" s="42">
        <v>40</v>
      </c>
      <c r="K836" s="6">
        <v>8.3102979999999995</v>
      </c>
      <c r="L836" s="42">
        <v>66</v>
      </c>
      <c r="N836" s="6">
        <v>21.924917000000001</v>
      </c>
      <c r="O836" s="42">
        <v>38</v>
      </c>
      <c r="Q836" s="6">
        <v>12.703360999999999</v>
      </c>
      <c r="R836" s="42">
        <v>42</v>
      </c>
      <c r="T836" s="6">
        <v>3.22662</v>
      </c>
      <c r="U836" s="42">
        <v>68</v>
      </c>
      <c r="W836" s="6">
        <v>6.7457989999999999</v>
      </c>
      <c r="X836" s="42">
        <v>23</v>
      </c>
      <c r="Z836" s="6">
        <v>7.2135939999999996</v>
      </c>
      <c r="AB836" s="6">
        <v>0.74852700000000005</v>
      </c>
      <c r="AD836" s="4" t="s">
        <v>1417</v>
      </c>
      <c r="AE836" s="4" t="s">
        <v>3494</v>
      </c>
      <c r="AF836" s="7">
        <v>34163</v>
      </c>
      <c r="AG836" s="4" t="s">
        <v>3685</v>
      </c>
      <c r="AH836" s="4" t="s">
        <v>3686</v>
      </c>
    </row>
    <row r="837" spans="1:34" s="4" customFormat="1">
      <c r="A837" s="4" t="s">
        <v>750</v>
      </c>
      <c r="B837" s="4" t="s">
        <v>3687</v>
      </c>
      <c r="C837" s="6">
        <v>273.70748600000002</v>
      </c>
      <c r="D837" s="7">
        <v>46091</v>
      </c>
      <c r="E837" s="6">
        <v>1.5999220000000001</v>
      </c>
      <c r="F837" s="42">
        <v>60</v>
      </c>
      <c r="H837" s="6">
        <v>2.3760430000000001</v>
      </c>
      <c r="I837" s="42">
        <v>98</v>
      </c>
      <c r="K837" s="6">
        <v>4.8836550000000001</v>
      </c>
      <c r="L837" s="42">
        <v>104</v>
      </c>
      <c r="N837" s="6">
        <v>7.2311430000000003</v>
      </c>
      <c r="O837" s="42">
        <v>117</v>
      </c>
      <c r="Q837" s="6">
        <v>7.2044589999999999</v>
      </c>
      <c r="R837" s="42">
        <v>111</v>
      </c>
      <c r="T837" s="6">
        <v>1.947654</v>
      </c>
      <c r="U837" s="42">
        <v>83</v>
      </c>
      <c r="W837" s="6"/>
      <c r="X837" s="42"/>
      <c r="Z837" s="6">
        <v>3.1717979999999999</v>
      </c>
      <c r="AB837" s="6">
        <v>0.43555500000000003</v>
      </c>
      <c r="AD837" s="4" t="s">
        <v>1470</v>
      </c>
      <c r="AE837" s="4" t="s">
        <v>1618</v>
      </c>
      <c r="AF837" s="7">
        <v>42830</v>
      </c>
      <c r="AG837" s="4" t="s">
        <v>3688</v>
      </c>
      <c r="AH837" s="4" t="s">
        <v>3689</v>
      </c>
    </row>
    <row r="838" spans="1:34" s="4" customFormat="1">
      <c r="A838" s="4" t="s">
        <v>751</v>
      </c>
      <c r="B838" s="4" t="s">
        <v>3690</v>
      </c>
      <c r="C838" s="6">
        <v>111.24</v>
      </c>
      <c r="D838" s="7">
        <v>46091</v>
      </c>
      <c r="E838" s="6">
        <v>6.7992600000000003</v>
      </c>
      <c r="F838" s="42">
        <v>3</v>
      </c>
      <c r="H838" s="6">
        <v>19.559229999999999</v>
      </c>
      <c r="I838" s="42">
        <v>2</v>
      </c>
      <c r="K838" s="6">
        <v>33.421297000000003</v>
      </c>
      <c r="L838" s="42">
        <v>3</v>
      </c>
      <c r="N838" s="6">
        <v>48.088847000000001</v>
      </c>
      <c r="O838" s="42">
        <v>3</v>
      </c>
      <c r="Q838" s="6">
        <v>20.826385999999999</v>
      </c>
      <c r="R838" s="42">
        <v>4</v>
      </c>
      <c r="T838" s="6">
        <v>5.8603949999999996</v>
      </c>
      <c r="U838" s="42">
        <v>23</v>
      </c>
      <c r="W838" s="6">
        <v>5.6604380000000001</v>
      </c>
      <c r="X838" s="42">
        <v>39</v>
      </c>
      <c r="Z838" s="6">
        <v>14.360687</v>
      </c>
      <c r="AB838" s="6">
        <v>1.2363980000000001</v>
      </c>
      <c r="AD838" s="4" t="s">
        <v>1417</v>
      </c>
      <c r="AE838" s="4" t="s">
        <v>1618</v>
      </c>
      <c r="AF838" s="7">
        <v>41040</v>
      </c>
      <c r="AG838" s="4" t="s">
        <v>3691</v>
      </c>
      <c r="AH838" s="4" t="s">
        <v>3692</v>
      </c>
    </row>
    <row r="839" spans="1:34" s="4" customFormat="1">
      <c r="A839" s="4" t="s">
        <v>752</v>
      </c>
      <c r="B839" s="4" t="s">
        <v>3693</v>
      </c>
      <c r="C839" s="6">
        <v>589.73657600000001</v>
      </c>
      <c r="D839" s="7">
        <v>46091</v>
      </c>
      <c r="E839" s="6">
        <v>1.49491</v>
      </c>
      <c r="F839" s="42">
        <v>67</v>
      </c>
      <c r="H839" s="6">
        <v>3.5137299999999998</v>
      </c>
      <c r="I839" s="42">
        <v>75</v>
      </c>
      <c r="K839" s="6">
        <v>8.2144720000000007</v>
      </c>
      <c r="L839" s="42">
        <v>67</v>
      </c>
      <c r="N839" s="6">
        <v>14.431706</v>
      </c>
      <c r="O839" s="42">
        <v>76</v>
      </c>
      <c r="Q839" s="6">
        <v>14.377314999999999</v>
      </c>
      <c r="R839" s="42">
        <v>26</v>
      </c>
      <c r="T839" s="6">
        <v>7.1812589999999998</v>
      </c>
      <c r="U839" s="42">
        <v>11</v>
      </c>
      <c r="W839" s="6"/>
      <c r="X839" s="42"/>
      <c r="Z839" s="6">
        <v>5.6830959999999999</v>
      </c>
      <c r="AB839" s="6">
        <v>1.1870419999999999</v>
      </c>
      <c r="AD839" s="4" t="s">
        <v>1470</v>
      </c>
      <c r="AE839" s="4" t="s">
        <v>1618</v>
      </c>
      <c r="AF839" s="7">
        <v>42830</v>
      </c>
      <c r="AG839" s="4" t="s">
        <v>3694</v>
      </c>
      <c r="AH839" s="4" t="s">
        <v>3695</v>
      </c>
    </row>
    <row r="840" spans="1:34" s="4" customFormat="1">
      <c r="A840" s="4" t="s">
        <v>753</v>
      </c>
      <c r="B840" s="4" t="s">
        <v>3696</v>
      </c>
      <c r="C840" s="6">
        <v>563.81789100000003</v>
      </c>
      <c r="D840" s="7">
        <v>46092</v>
      </c>
      <c r="E840" s="6">
        <v>2.32836</v>
      </c>
      <c r="F840" s="42">
        <v>27</v>
      </c>
      <c r="H840" s="6">
        <v>6.7247849999999998</v>
      </c>
      <c r="I840" s="42">
        <v>25</v>
      </c>
      <c r="K840" s="6">
        <v>12.837399</v>
      </c>
      <c r="L840" s="42">
        <v>24</v>
      </c>
      <c r="N840" s="6">
        <v>24.112957999999999</v>
      </c>
      <c r="O840" s="42">
        <v>26</v>
      </c>
      <c r="Q840" s="6">
        <v>11.969136000000001</v>
      </c>
      <c r="R840" s="42">
        <v>51</v>
      </c>
      <c r="T840" s="6">
        <v>2.7168770000000002</v>
      </c>
      <c r="U840" s="42">
        <v>75</v>
      </c>
      <c r="W840" s="6">
        <v>5.3583540000000003</v>
      </c>
      <c r="X840" s="42">
        <v>48</v>
      </c>
      <c r="Z840" s="6">
        <v>5.6994699999999998</v>
      </c>
      <c r="AB840" s="6">
        <v>0.93283799999999995</v>
      </c>
      <c r="AD840" s="4" t="s">
        <v>1417</v>
      </c>
      <c r="AE840" s="4" t="s">
        <v>1559</v>
      </c>
      <c r="AF840" s="7">
        <v>42389</v>
      </c>
      <c r="AG840" s="4" t="s">
        <v>3697</v>
      </c>
      <c r="AH840" s="4" t="s">
        <v>3698</v>
      </c>
    </row>
    <row r="841" spans="1:34" s="4" customFormat="1">
      <c r="A841" s="4" t="s">
        <v>754</v>
      </c>
      <c r="B841" s="4" t="s">
        <v>3699</v>
      </c>
      <c r="C841" s="6">
        <v>3007.038892</v>
      </c>
      <c r="D841" s="7">
        <v>46092</v>
      </c>
      <c r="E841" s="6">
        <v>1.1042099999999999</v>
      </c>
      <c r="F841" s="42">
        <v>90</v>
      </c>
      <c r="H841" s="6">
        <v>2.8070170000000001</v>
      </c>
      <c r="I841" s="42">
        <v>88</v>
      </c>
      <c r="K841" s="6">
        <v>6.4680260000000001</v>
      </c>
      <c r="L841" s="42">
        <v>90</v>
      </c>
      <c r="N841" s="6">
        <v>12.432854000000001</v>
      </c>
      <c r="O841" s="42">
        <v>90</v>
      </c>
      <c r="Q841" s="6">
        <v>11.249654</v>
      </c>
      <c r="R841" s="42">
        <v>62</v>
      </c>
      <c r="T841" s="6">
        <v>4.7072900000000004</v>
      </c>
      <c r="U841" s="42">
        <v>44</v>
      </c>
      <c r="W841" s="6"/>
      <c r="X841" s="42"/>
      <c r="Z841" s="6">
        <v>5.9802359999999997</v>
      </c>
      <c r="AB841" s="6">
        <v>0.86708099999999999</v>
      </c>
      <c r="AD841" s="4" t="s">
        <v>1417</v>
      </c>
      <c r="AE841" s="4" t="s">
        <v>1559</v>
      </c>
      <c r="AF841" s="7">
        <v>43137</v>
      </c>
      <c r="AG841" s="4" t="s">
        <v>3700</v>
      </c>
      <c r="AH841" s="4" t="s">
        <v>3701</v>
      </c>
    </row>
    <row r="842" spans="1:34" s="4" customFormat="1">
      <c r="A842" s="4" t="s">
        <v>755</v>
      </c>
      <c r="B842" s="4" t="s">
        <v>3702</v>
      </c>
      <c r="C842" s="6">
        <v>3534.9970349999999</v>
      </c>
      <c r="D842" s="7">
        <v>46080</v>
      </c>
      <c r="E842" s="6">
        <v>0.64519300000000002</v>
      </c>
      <c r="F842" s="42">
        <v>100</v>
      </c>
      <c r="H842" s="6">
        <v>4.1734109999999998</v>
      </c>
      <c r="I842" s="42">
        <v>60</v>
      </c>
      <c r="K842" s="6">
        <v>11.023175</v>
      </c>
      <c r="L842" s="42">
        <v>37</v>
      </c>
      <c r="N842" s="6">
        <v>28.765523999999999</v>
      </c>
      <c r="O842" s="42">
        <v>15</v>
      </c>
      <c r="Q842" s="6">
        <v>11.538307</v>
      </c>
      <c r="R842" s="42">
        <v>60</v>
      </c>
      <c r="T842" s="6">
        <v>3.7189960000000002</v>
      </c>
      <c r="U842" s="42">
        <v>61</v>
      </c>
      <c r="W842" s="6">
        <v>6.3241699999999996</v>
      </c>
      <c r="X842" s="42">
        <v>29</v>
      </c>
      <c r="Z842" s="6">
        <v>6.8177459999999996</v>
      </c>
      <c r="AB842" s="6">
        <v>0.64852900000000002</v>
      </c>
      <c r="AD842" s="4" t="s">
        <v>1431</v>
      </c>
      <c r="AE842" s="4" t="s">
        <v>1559</v>
      </c>
      <c r="AF842" s="7">
        <v>36164</v>
      </c>
      <c r="AG842" s="4" t="s">
        <v>3703</v>
      </c>
      <c r="AH842" s="4" t="s">
        <v>3704</v>
      </c>
    </row>
    <row r="843" spans="1:34" s="4" customFormat="1">
      <c r="A843" s="4" t="s">
        <v>756</v>
      </c>
      <c r="B843" s="4" t="s">
        <v>3705</v>
      </c>
      <c r="C843" s="6">
        <v>17740.774616999999</v>
      </c>
      <c r="D843" s="7">
        <v>46092</v>
      </c>
      <c r="E843" s="6">
        <v>0.40833000000000003</v>
      </c>
      <c r="F843" s="42">
        <v>107</v>
      </c>
      <c r="H843" s="6">
        <v>2.9964550000000001</v>
      </c>
      <c r="I843" s="42">
        <v>85</v>
      </c>
      <c r="K843" s="6">
        <v>9.0144369999999991</v>
      </c>
      <c r="L843" s="42">
        <v>56</v>
      </c>
      <c r="N843" s="6">
        <v>19.367695999999999</v>
      </c>
      <c r="O843" s="42">
        <v>47</v>
      </c>
      <c r="Q843" s="6">
        <v>13.286804999999999</v>
      </c>
      <c r="R843" s="42">
        <v>35</v>
      </c>
      <c r="T843" s="6">
        <v>5.430091</v>
      </c>
      <c r="U843" s="42">
        <v>33</v>
      </c>
      <c r="W843" s="6">
        <v>7.4470299999999998</v>
      </c>
      <c r="X843" s="42">
        <v>16</v>
      </c>
      <c r="Z843" s="6">
        <v>7.0300929999999999</v>
      </c>
      <c r="AB843" s="6">
        <v>0.97438499999999995</v>
      </c>
      <c r="AD843" s="4" t="s">
        <v>1417</v>
      </c>
      <c r="AE843" s="4" t="s">
        <v>1559</v>
      </c>
      <c r="AF843" s="7">
        <v>35433</v>
      </c>
      <c r="AG843" s="4" t="s">
        <v>3706</v>
      </c>
      <c r="AH843" s="4" t="s">
        <v>3707</v>
      </c>
    </row>
    <row r="844" spans="1:34" s="4" customFormat="1">
      <c r="A844" s="4" t="s">
        <v>757</v>
      </c>
      <c r="B844" s="4" t="s">
        <v>3708</v>
      </c>
      <c r="C844" s="6">
        <v>4179.8239569999996</v>
      </c>
      <c r="D844" s="7">
        <v>46092</v>
      </c>
      <c r="E844" s="6">
        <v>1.42936</v>
      </c>
      <c r="F844" s="42">
        <v>76</v>
      </c>
      <c r="H844" s="6">
        <v>2.7282850000000001</v>
      </c>
      <c r="I844" s="42">
        <v>96</v>
      </c>
      <c r="K844" s="6">
        <v>5.6701160000000002</v>
      </c>
      <c r="L844" s="42">
        <v>99</v>
      </c>
      <c r="N844" s="6">
        <v>10.877408000000001</v>
      </c>
      <c r="O844" s="42">
        <v>99</v>
      </c>
      <c r="Q844" s="6">
        <v>9.0173059999999996</v>
      </c>
      <c r="R844" s="42">
        <v>95</v>
      </c>
      <c r="T844" s="6">
        <v>3.81521</v>
      </c>
      <c r="U844" s="42">
        <v>60</v>
      </c>
      <c r="W844" s="6">
        <v>5.0340769999999999</v>
      </c>
      <c r="X844" s="42">
        <v>55</v>
      </c>
      <c r="Z844" s="6">
        <v>3.5708139999999999</v>
      </c>
      <c r="AB844" s="6">
        <v>0.68340100000000004</v>
      </c>
      <c r="AD844" s="4" t="s">
        <v>1417</v>
      </c>
      <c r="AE844" s="4" t="s">
        <v>1559</v>
      </c>
      <c r="AF844" s="7">
        <v>41088</v>
      </c>
      <c r="AG844" s="4" t="s">
        <v>3709</v>
      </c>
      <c r="AH844" s="4" t="s">
        <v>3710</v>
      </c>
    </row>
    <row r="845" spans="1:34" s="4" customFormat="1">
      <c r="A845" s="4" t="s">
        <v>758</v>
      </c>
      <c r="B845" s="4" t="s">
        <v>3711</v>
      </c>
      <c r="C845" s="6">
        <v>273.28544399999998</v>
      </c>
      <c r="D845" s="7">
        <v>46091</v>
      </c>
      <c r="E845" s="6">
        <v>1.5946199999999999</v>
      </c>
      <c r="F845" s="42">
        <v>61</v>
      </c>
      <c r="H845" s="6">
        <v>4.8416249999999996</v>
      </c>
      <c r="I845" s="42">
        <v>52</v>
      </c>
      <c r="K845" s="6">
        <v>9.8465249999999997</v>
      </c>
      <c r="L845" s="42">
        <v>50</v>
      </c>
      <c r="N845" s="6">
        <v>15.244679</v>
      </c>
      <c r="O845" s="42">
        <v>71</v>
      </c>
      <c r="Q845" s="6">
        <v>7.9614349999999998</v>
      </c>
      <c r="R845" s="42">
        <v>103</v>
      </c>
      <c r="T845" s="6">
        <v>-1.9314629999999999</v>
      </c>
      <c r="U845" s="42">
        <v>102</v>
      </c>
      <c r="W845" s="6"/>
      <c r="X845" s="42"/>
      <c r="Z845" s="6">
        <v>5.2269969999999999</v>
      </c>
      <c r="AB845" s="6">
        <v>0.42049700000000001</v>
      </c>
      <c r="AD845" s="4" t="s">
        <v>1417</v>
      </c>
      <c r="AE845" s="4" t="s">
        <v>1591</v>
      </c>
      <c r="AF845" s="7">
        <v>42485</v>
      </c>
      <c r="AG845" s="4" t="s">
        <v>3712</v>
      </c>
      <c r="AH845" s="4" t="s">
        <v>3713</v>
      </c>
    </row>
    <row r="846" spans="1:34" s="4" customFormat="1">
      <c r="A846" s="4" t="s">
        <v>759</v>
      </c>
      <c r="B846" s="4" t="s">
        <v>3714</v>
      </c>
      <c r="C846" s="6">
        <v>663.91484000000003</v>
      </c>
      <c r="D846" s="7">
        <v>46090</v>
      </c>
      <c r="E846" s="6">
        <v>0.59922200000000003</v>
      </c>
      <c r="F846" s="42">
        <v>102</v>
      </c>
      <c r="H846" s="6">
        <v>2.7535029999999998</v>
      </c>
      <c r="I846" s="42">
        <v>94</v>
      </c>
      <c r="K846" s="6">
        <v>6.7776990000000001</v>
      </c>
      <c r="L846" s="42">
        <v>86</v>
      </c>
      <c r="N846" s="6">
        <v>18.091857000000001</v>
      </c>
      <c r="O846" s="42">
        <v>57</v>
      </c>
      <c r="Q846" s="6">
        <v>9.9591010000000004</v>
      </c>
      <c r="R846" s="42">
        <v>82</v>
      </c>
      <c r="T846" s="6">
        <v>1.894307</v>
      </c>
      <c r="U846" s="42">
        <v>84</v>
      </c>
      <c r="W846" s="6">
        <v>4.314654</v>
      </c>
      <c r="X846" s="42">
        <v>64</v>
      </c>
      <c r="Z846" s="6">
        <v>5.658849</v>
      </c>
      <c r="AB846" s="6">
        <v>0.53001799999999999</v>
      </c>
      <c r="AD846" s="4" t="s">
        <v>1431</v>
      </c>
      <c r="AE846" s="4" t="s">
        <v>1591</v>
      </c>
      <c r="AF846" s="7">
        <v>43804</v>
      </c>
      <c r="AG846" s="4" t="s">
        <v>3715</v>
      </c>
      <c r="AH846" s="4" t="s">
        <v>3716</v>
      </c>
    </row>
    <row r="847" spans="1:34" s="4" customFormat="1">
      <c r="A847" s="4" t="s">
        <v>760</v>
      </c>
      <c r="B847" s="4" t="s">
        <v>3717</v>
      </c>
      <c r="C847" s="6">
        <v>404.27803499999999</v>
      </c>
      <c r="D847" s="7">
        <v>46090</v>
      </c>
      <c r="E847" s="6">
        <v>0.48922700000000002</v>
      </c>
      <c r="F847" s="42">
        <v>105</v>
      </c>
      <c r="H847" s="6">
        <v>2.555812</v>
      </c>
      <c r="I847" s="42">
        <v>97</v>
      </c>
      <c r="K847" s="6">
        <v>8.0613270000000004</v>
      </c>
      <c r="L847" s="42">
        <v>70</v>
      </c>
      <c r="N847" s="6">
        <v>18.994838000000001</v>
      </c>
      <c r="O847" s="42">
        <v>49</v>
      </c>
      <c r="Q847" s="6">
        <v>11.277677000000001</v>
      </c>
      <c r="R847" s="42">
        <v>61</v>
      </c>
      <c r="T847" s="6">
        <v>3.819553</v>
      </c>
      <c r="U847" s="42">
        <v>59</v>
      </c>
      <c r="W847" s="6">
        <v>6.6111969999999998</v>
      </c>
      <c r="X847" s="42">
        <v>26</v>
      </c>
      <c r="Z847" s="6">
        <v>6.8061999999999996</v>
      </c>
      <c r="AB847" s="6">
        <v>0.59975400000000001</v>
      </c>
      <c r="AD847" s="4" t="s">
        <v>1431</v>
      </c>
      <c r="AE847" s="4" t="s">
        <v>1591</v>
      </c>
      <c r="AF847" s="7">
        <v>43804</v>
      </c>
      <c r="AG847" s="4" t="s">
        <v>3718</v>
      </c>
      <c r="AH847" s="4" t="s">
        <v>3719</v>
      </c>
    </row>
    <row r="848" spans="1:34" s="4" customFormat="1">
      <c r="A848" s="4" t="s">
        <v>761</v>
      </c>
      <c r="B848" s="4" t="s">
        <v>3720</v>
      </c>
      <c r="C848" s="6">
        <v>111.937563</v>
      </c>
      <c r="D848" s="7">
        <v>46091</v>
      </c>
      <c r="E848" s="6">
        <v>1.86974</v>
      </c>
      <c r="F848" s="42">
        <v>47</v>
      </c>
      <c r="H848" s="6">
        <v>6.7076149999999997</v>
      </c>
      <c r="I848" s="42">
        <v>26</v>
      </c>
      <c r="K848" s="6">
        <v>12.080427999999999</v>
      </c>
      <c r="L848" s="42">
        <v>29</v>
      </c>
      <c r="N848" s="6">
        <v>23.693988999999998</v>
      </c>
      <c r="O848" s="42">
        <v>28</v>
      </c>
      <c r="Q848" s="6">
        <v>14.800065</v>
      </c>
      <c r="R848" s="42">
        <v>24</v>
      </c>
      <c r="T848" s="6">
        <v>5.7380519999999997</v>
      </c>
      <c r="U848" s="42">
        <v>28</v>
      </c>
      <c r="W848" s="6">
        <v>8.0165729999999993</v>
      </c>
      <c r="X848" s="42">
        <v>12</v>
      </c>
      <c r="Z848" s="6">
        <v>6.1562530000000004</v>
      </c>
      <c r="AB848" s="6">
        <v>1.045839</v>
      </c>
      <c r="AD848" s="4" t="s">
        <v>1417</v>
      </c>
      <c r="AE848" s="4" t="s">
        <v>1611</v>
      </c>
      <c r="AF848" s="7">
        <v>37925</v>
      </c>
      <c r="AG848" s="4" t="s">
        <v>3721</v>
      </c>
      <c r="AH848" s="4" t="s">
        <v>3722</v>
      </c>
    </row>
    <row r="849" spans="1:34" s="4" customFormat="1">
      <c r="A849" s="4" t="s">
        <v>762</v>
      </c>
      <c r="B849" s="4" t="s">
        <v>3723</v>
      </c>
      <c r="C849" s="6">
        <v>9.2949520000000003</v>
      </c>
      <c r="D849" s="7">
        <v>46052</v>
      </c>
      <c r="E849" s="6">
        <v>2.2413799999999999</v>
      </c>
      <c r="F849" s="42">
        <v>32</v>
      </c>
      <c r="H849" s="6">
        <v>6.1023620000000003</v>
      </c>
      <c r="I849" s="42">
        <v>34</v>
      </c>
      <c r="K849" s="6">
        <v>10.139293</v>
      </c>
      <c r="L849" s="42">
        <v>46</v>
      </c>
      <c r="N849" s="6">
        <v>20.583155999999999</v>
      </c>
      <c r="O849" s="42">
        <v>42</v>
      </c>
      <c r="Q849" s="6">
        <v>9.652984</v>
      </c>
      <c r="R849" s="42">
        <v>85</v>
      </c>
      <c r="T849" s="6">
        <v>-3.1694610000000001</v>
      </c>
      <c r="U849" s="42">
        <v>103</v>
      </c>
      <c r="W849" s="6"/>
      <c r="X849" s="42"/>
      <c r="Z849" s="6">
        <v>7.5845979999999997</v>
      </c>
      <c r="AB849" s="6">
        <v>0.42995699999999998</v>
      </c>
      <c r="AD849" s="4" t="s">
        <v>1417</v>
      </c>
      <c r="AE849" s="4" t="s">
        <v>1601</v>
      </c>
      <c r="AF849" s="7">
        <v>43182</v>
      </c>
      <c r="AG849" s="4" t="s">
        <v>3724</v>
      </c>
      <c r="AH849" s="4" t="s">
        <v>3725</v>
      </c>
    </row>
    <row r="850" spans="1:34" s="4" customFormat="1">
      <c r="A850" s="4" t="s">
        <v>763</v>
      </c>
      <c r="B850" s="4" t="s">
        <v>3726</v>
      </c>
      <c r="C850" s="6">
        <v>13.430116999999999</v>
      </c>
      <c r="D850" s="7">
        <v>46052</v>
      </c>
      <c r="E850" s="6">
        <v>-1.539733</v>
      </c>
      <c r="F850" s="42">
        <v>120</v>
      </c>
      <c r="H850" s="6">
        <v>0.66363899999999998</v>
      </c>
      <c r="I850" s="42">
        <v>117</v>
      </c>
      <c r="K850" s="6">
        <v>-1.066578</v>
      </c>
      <c r="L850" s="42">
        <v>121</v>
      </c>
      <c r="N850" s="6">
        <v>8.5747459999999993</v>
      </c>
      <c r="O850" s="42">
        <v>113</v>
      </c>
      <c r="Q850" s="6">
        <v>12.676164999999999</v>
      </c>
      <c r="R850" s="42">
        <v>43</v>
      </c>
      <c r="T850" s="6"/>
      <c r="U850" s="42"/>
      <c r="W850" s="6"/>
      <c r="X850" s="42"/>
      <c r="Z850" s="6">
        <v>11.836928</v>
      </c>
      <c r="AB850" s="6">
        <v>0.74605600000000005</v>
      </c>
      <c r="AD850" s="4" t="s">
        <v>1470</v>
      </c>
      <c r="AE850" s="4" t="s">
        <v>1601</v>
      </c>
      <c r="AF850" s="7">
        <v>44406</v>
      </c>
      <c r="AG850" s="4" t="s">
        <v>3727</v>
      </c>
      <c r="AH850" s="4" t="s">
        <v>3728</v>
      </c>
    </row>
    <row r="851" spans="1:34" s="4" customFormat="1">
      <c r="A851" s="4" t="s">
        <v>764</v>
      </c>
      <c r="B851" s="4" t="s">
        <v>3729</v>
      </c>
      <c r="C851" s="6">
        <v>25.688628000000001</v>
      </c>
      <c r="D851" s="7">
        <v>46052</v>
      </c>
      <c r="E851" s="6">
        <v>0.65934000000000004</v>
      </c>
      <c r="F851" s="42">
        <v>99</v>
      </c>
      <c r="H851" s="6">
        <v>-0.43478699999999998</v>
      </c>
      <c r="I851" s="42">
        <v>120</v>
      </c>
      <c r="K851" s="6">
        <v>4.7455600000000002</v>
      </c>
      <c r="L851" s="42">
        <v>106</v>
      </c>
      <c r="N851" s="6">
        <v>8.9179300000000001</v>
      </c>
      <c r="O851" s="42">
        <v>110</v>
      </c>
      <c r="Q851" s="6">
        <v>22.854050000000001</v>
      </c>
      <c r="R851" s="42">
        <v>2</v>
      </c>
      <c r="T851" s="6">
        <v>8.3644909999999992</v>
      </c>
      <c r="U851" s="42">
        <v>5</v>
      </c>
      <c r="W851" s="6">
        <v>8.0327660000000005</v>
      </c>
      <c r="X851" s="42">
        <v>11</v>
      </c>
      <c r="Z851" s="6">
        <v>12.118594999999999</v>
      </c>
      <c r="AB851" s="6">
        <v>1.169408</v>
      </c>
      <c r="AD851" s="4" t="s">
        <v>1417</v>
      </c>
      <c r="AE851" s="4" t="s">
        <v>1601</v>
      </c>
      <c r="AF851" s="7">
        <v>41185</v>
      </c>
      <c r="AG851" s="4" t="s">
        <v>3730</v>
      </c>
      <c r="AH851" s="4" t="s">
        <v>3731</v>
      </c>
    </row>
    <row r="852" spans="1:34" s="4" customFormat="1">
      <c r="A852" s="4" t="s">
        <v>765</v>
      </c>
      <c r="B852" s="4" t="s">
        <v>3732</v>
      </c>
      <c r="C852" s="6">
        <v>10.964028000000001</v>
      </c>
      <c r="D852" s="7">
        <v>46091</v>
      </c>
      <c r="E852" s="6">
        <v>4.9597870000000004</v>
      </c>
      <c r="F852" s="42">
        <v>8</v>
      </c>
      <c r="H852" s="6">
        <v>11.133554999999999</v>
      </c>
      <c r="I852" s="42">
        <v>9</v>
      </c>
      <c r="K852" s="6">
        <v>11.666039</v>
      </c>
      <c r="L852" s="42">
        <v>32</v>
      </c>
      <c r="N852" s="6">
        <v>23.637604</v>
      </c>
      <c r="O852" s="42">
        <v>30</v>
      </c>
      <c r="Q852" s="6">
        <v>8.8067019999999996</v>
      </c>
      <c r="R852" s="42">
        <v>97</v>
      </c>
      <c r="T852" s="6">
        <v>3.643659</v>
      </c>
      <c r="U852" s="42">
        <v>62</v>
      </c>
      <c r="W852" s="6">
        <v>4.4767289999999997</v>
      </c>
      <c r="X852" s="42">
        <v>61</v>
      </c>
      <c r="Z852" s="6">
        <v>9.0398549999999993</v>
      </c>
      <c r="AB852" s="6">
        <v>0.37291299999999999</v>
      </c>
      <c r="AD852" s="4" t="s">
        <v>3733</v>
      </c>
      <c r="AE852" s="4" t="s">
        <v>1611</v>
      </c>
      <c r="AF852" s="7">
        <v>38380</v>
      </c>
      <c r="AG852" s="4" t="s">
        <v>3734</v>
      </c>
      <c r="AH852" s="4" t="s">
        <v>3735</v>
      </c>
    </row>
    <row r="853" spans="1:34" s="4" customFormat="1">
      <c r="A853" s="4" t="s">
        <v>766</v>
      </c>
      <c r="B853" s="4" t="s">
        <v>3736</v>
      </c>
      <c r="C853" s="6">
        <v>91.864154999999997</v>
      </c>
      <c r="D853" s="7">
        <v>46091</v>
      </c>
      <c r="E853" s="6">
        <v>1.48302</v>
      </c>
      <c r="F853" s="42">
        <v>68</v>
      </c>
      <c r="H853" s="6">
        <v>4.7041009999999996</v>
      </c>
      <c r="I853" s="42">
        <v>53</v>
      </c>
      <c r="K853" s="6">
        <v>8.4405009999999994</v>
      </c>
      <c r="L853" s="42">
        <v>64</v>
      </c>
      <c r="N853" s="6">
        <v>16.176106999999998</v>
      </c>
      <c r="O853" s="42">
        <v>66</v>
      </c>
      <c r="Q853" s="6">
        <v>10.545795</v>
      </c>
      <c r="R853" s="42">
        <v>72</v>
      </c>
      <c r="T853" s="6">
        <v>3.5492979999999998</v>
      </c>
      <c r="U853" s="42">
        <v>64</v>
      </c>
      <c r="W853" s="6">
        <v>5.3889399999999998</v>
      </c>
      <c r="X853" s="42">
        <v>47</v>
      </c>
      <c r="Z853" s="6">
        <v>4.0168189999999999</v>
      </c>
      <c r="AB853" s="6">
        <v>0.83677500000000005</v>
      </c>
      <c r="AD853" s="4" t="s">
        <v>1417</v>
      </c>
      <c r="AE853" s="4" t="s">
        <v>1611</v>
      </c>
      <c r="AF853" s="7">
        <v>37925</v>
      </c>
      <c r="AG853" s="4" t="s">
        <v>3737</v>
      </c>
      <c r="AH853" s="4" t="s">
        <v>3738</v>
      </c>
    </row>
    <row r="854" spans="1:34" s="4" customFormat="1">
      <c r="A854" s="4" t="s">
        <v>767</v>
      </c>
      <c r="B854" s="4" t="s">
        <v>3739</v>
      </c>
      <c r="C854" s="6">
        <v>43.046368999999999</v>
      </c>
      <c r="D854" s="7">
        <v>46091</v>
      </c>
      <c r="E854" s="6">
        <v>1.1871</v>
      </c>
      <c r="F854" s="42">
        <v>85</v>
      </c>
      <c r="H854" s="6">
        <v>2.7562890000000002</v>
      </c>
      <c r="I854" s="42">
        <v>93</v>
      </c>
      <c r="K854" s="6">
        <v>4.7637320000000001</v>
      </c>
      <c r="L854" s="42">
        <v>105</v>
      </c>
      <c r="N854" s="6">
        <v>8.9333419999999997</v>
      </c>
      <c r="O854" s="42">
        <v>109</v>
      </c>
      <c r="Q854" s="6">
        <v>6.2984159999999996</v>
      </c>
      <c r="R854" s="42">
        <v>116</v>
      </c>
      <c r="T854" s="6">
        <v>1.815774</v>
      </c>
      <c r="U854" s="42">
        <v>85</v>
      </c>
      <c r="W854" s="6">
        <v>2.832125</v>
      </c>
      <c r="X854" s="42">
        <v>72</v>
      </c>
      <c r="Z854" s="6">
        <v>1.9224159999999999</v>
      </c>
      <c r="AB854" s="6">
        <v>0.35445100000000002</v>
      </c>
      <c r="AD854" s="4" t="s">
        <v>1417</v>
      </c>
      <c r="AE854" s="4" t="s">
        <v>1611</v>
      </c>
      <c r="AF854" s="7">
        <v>37925</v>
      </c>
      <c r="AG854" s="4" t="s">
        <v>3740</v>
      </c>
      <c r="AH854" s="4" t="s">
        <v>3741</v>
      </c>
    </row>
    <row r="855" spans="1:34" s="4" customFormat="1">
      <c r="A855" s="4" t="s">
        <v>768</v>
      </c>
      <c r="B855" s="4" t="s">
        <v>3742</v>
      </c>
      <c r="C855" s="6">
        <v>4.7938429999999999</v>
      </c>
      <c r="D855" s="7"/>
      <c r="E855" s="6">
        <v>1.2744200000000001</v>
      </c>
      <c r="F855" s="42">
        <v>83</v>
      </c>
      <c r="H855" s="6">
        <v>2.7858700000000001</v>
      </c>
      <c r="I855" s="42">
        <v>90</v>
      </c>
      <c r="K855" s="6">
        <v>6.7767869999999997</v>
      </c>
      <c r="L855" s="42">
        <v>87</v>
      </c>
      <c r="N855" s="6">
        <v>14.757289</v>
      </c>
      <c r="O855" s="42">
        <v>75</v>
      </c>
      <c r="Q855" s="6">
        <v>9.1446280000000009</v>
      </c>
      <c r="R855" s="42">
        <v>93</v>
      </c>
      <c r="T855" s="6"/>
      <c r="U855" s="42"/>
      <c r="W855" s="6"/>
      <c r="X855" s="42"/>
      <c r="Z855" s="6">
        <v>5.8401360000000002</v>
      </c>
      <c r="AB855" s="6">
        <v>0.467524</v>
      </c>
      <c r="AD855" s="4" t="s">
        <v>1417</v>
      </c>
      <c r="AE855" s="4" t="s">
        <v>2040</v>
      </c>
      <c r="AF855" s="7">
        <v>44519</v>
      </c>
      <c r="AG855" s="4" t="s">
        <v>3743</v>
      </c>
      <c r="AH855" s="4" t="s">
        <v>3744</v>
      </c>
    </row>
    <row r="856" spans="1:34" s="4" customFormat="1">
      <c r="A856" s="4" t="s">
        <v>769</v>
      </c>
      <c r="B856" s="4" t="s">
        <v>3745</v>
      </c>
      <c r="C856" s="6">
        <v>26.835204999999998</v>
      </c>
      <c r="D856" s="7">
        <v>46091</v>
      </c>
      <c r="E856" s="6">
        <v>2.0255999999999998</v>
      </c>
      <c r="F856" s="42">
        <v>41</v>
      </c>
      <c r="H856" s="6">
        <v>5.6440089999999996</v>
      </c>
      <c r="I856" s="42">
        <v>38</v>
      </c>
      <c r="K856" s="6">
        <v>8.8985529999999997</v>
      </c>
      <c r="L856" s="42">
        <v>57</v>
      </c>
      <c r="N856" s="6">
        <v>16.349848999999999</v>
      </c>
      <c r="O856" s="42">
        <v>65</v>
      </c>
      <c r="Q856" s="6">
        <v>16.488696999999998</v>
      </c>
      <c r="R856" s="42">
        <v>13</v>
      </c>
      <c r="T856" s="6"/>
      <c r="U856" s="42"/>
      <c r="W856" s="6"/>
      <c r="X856" s="42"/>
      <c r="Z856" s="6">
        <v>6.7462929999999997</v>
      </c>
      <c r="AB856" s="6">
        <v>1.385948</v>
      </c>
      <c r="AD856" s="4" t="s">
        <v>1417</v>
      </c>
      <c r="AE856" s="4" t="s">
        <v>2040</v>
      </c>
      <c r="AF856" s="7">
        <v>44664</v>
      </c>
      <c r="AG856" s="4" t="s">
        <v>3746</v>
      </c>
      <c r="AH856" s="4" t="s">
        <v>3747</v>
      </c>
    </row>
    <row r="857" spans="1:34" s="4" customFormat="1">
      <c r="A857" s="4" t="s">
        <v>770</v>
      </c>
      <c r="B857" s="4" t="s">
        <v>3748</v>
      </c>
      <c r="C857" s="6">
        <v>20.34</v>
      </c>
      <c r="D857" s="7">
        <v>46091</v>
      </c>
      <c r="E857" s="6">
        <v>7.73081</v>
      </c>
      <c r="F857" s="42">
        <v>2</v>
      </c>
      <c r="H857" s="6">
        <v>20.161286</v>
      </c>
      <c r="I857" s="42">
        <v>1</v>
      </c>
      <c r="K857" s="6">
        <v>34.420549000000001</v>
      </c>
      <c r="L857" s="42">
        <v>2</v>
      </c>
      <c r="N857" s="6">
        <v>50.505063999999997</v>
      </c>
      <c r="O857" s="42">
        <v>2</v>
      </c>
      <c r="Q857" s="6">
        <v>20.977371000000002</v>
      </c>
      <c r="R857" s="42">
        <v>3</v>
      </c>
      <c r="T857" s="6">
        <v>6.1683519999999996</v>
      </c>
      <c r="U857" s="42">
        <v>18</v>
      </c>
      <c r="W857" s="6">
        <v>8.2462890000000009</v>
      </c>
      <c r="X857" s="42">
        <v>8</v>
      </c>
      <c r="Z857" s="6">
        <v>14.000778</v>
      </c>
      <c r="AB857" s="6">
        <v>1.1878850000000001</v>
      </c>
      <c r="AD857" s="4" t="s">
        <v>1417</v>
      </c>
      <c r="AE857" s="4" t="s">
        <v>1618</v>
      </c>
      <c r="AF857" s="7">
        <v>42041</v>
      </c>
      <c r="AG857" s="4" t="s">
        <v>3749</v>
      </c>
      <c r="AH857" s="4" t="s">
        <v>3750</v>
      </c>
    </row>
    <row r="858" spans="1:34" s="4" customFormat="1">
      <c r="A858" s="4" t="s">
        <v>771</v>
      </c>
      <c r="B858" s="4" t="s">
        <v>3751</v>
      </c>
      <c r="C858" s="6">
        <v>7.99</v>
      </c>
      <c r="D858" s="7">
        <v>46091</v>
      </c>
      <c r="E858" s="6">
        <v>1.8696900000000001</v>
      </c>
      <c r="F858" s="42">
        <v>48</v>
      </c>
      <c r="H858" s="6">
        <v>4.3018489999999998</v>
      </c>
      <c r="I858" s="42">
        <v>58</v>
      </c>
      <c r="K858" s="6">
        <v>7.303045</v>
      </c>
      <c r="L858" s="42">
        <v>79</v>
      </c>
      <c r="N858" s="6">
        <v>9.5926570000000009</v>
      </c>
      <c r="O858" s="42">
        <v>107</v>
      </c>
      <c r="Q858" s="6">
        <v>9.6713609999999992</v>
      </c>
      <c r="R858" s="42">
        <v>84</v>
      </c>
      <c r="T858" s="6">
        <v>3.8206190000000002</v>
      </c>
      <c r="U858" s="42">
        <v>58</v>
      </c>
      <c r="W858" s="6">
        <v>5.4209019999999999</v>
      </c>
      <c r="X858" s="42">
        <v>46</v>
      </c>
      <c r="Z858" s="6">
        <v>4.2699569999999998</v>
      </c>
      <c r="AB858" s="6">
        <v>0.61319599999999996</v>
      </c>
      <c r="AD858" s="4" t="s">
        <v>1417</v>
      </c>
      <c r="AE858" s="4" t="s">
        <v>1618</v>
      </c>
      <c r="AF858" s="7">
        <v>42396</v>
      </c>
      <c r="AG858" s="4" t="s">
        <v>3752</v>
      </c>
      <c r="AH858" s="4" t="s">
        <v>3753</v>
      </c>
    </row>
    <row r="859" spans="1:34" s="4" customFormat="1">
      <c r="A859" s="4" t="s">
        <v>772</v>
      </c>
      <c r="B859" s="4" t="s">
        <v>3754</v>
      </c>
      <c r="C859" s="6">
        <v>1439.1684210000001</v>
      </c>
      <c r="D859" s="7">
        <v>46091</v>
      </c>
      <c r="E859" s="6">
        <v>1.61877</v>
      </c>
      <c r="F859" s="42">
        <v>58</v>
      </c>
      <c r="H859" s="6">
        <v>3.8262139999999998</v>
      </c>
      <c r="I859" s="42">
        <v>70</v>
      </c>
      <c r="K859" s="6">
        <v>10.356681999999999</v>
      </c>
      <c r="L859" s="42">
        <v>42</v>
      </c>
      <c r="N859" s="6">
        <v>18.266207000000001</v>
      </c>
      <c r="O859" s="42">
        <v>54</v>
      </c>
      <c r="Q859" s="6">
        <v>15.396836</v>
      </c>
      <c r="R859" s="42">
        <v>19</v>
      </c>
      <c r="T859" s="6">
        <v>8.6391170000000006</v>
      </c>
      <c r="U859" s="42">
        <v>3</v>
      </c>
      <c r="W859" s="6">
        <v>9.1001209999999997</v>
      </c>
      <c r="X859" s="42">
        <v>2</v>
      </c>
      <c r="Z859" s="6">
        <v>6.8434900000000001</v>
      </c>
      <c r="AB859" s="6">
        <v>1.2450019999999999</v>
      </c>
      <c r="AD859" s="4" t="s">
        <v>1417</v>
      </c>
      <c r="AE859" s="4" t="s">
        <v>1622</v>
      </c>
      <c r="AF859" s="7">
        <v>44404</v>
      </c>
      <c r="AG859" s="4" t="s">
        <v>3755</v>
      </c>
      <c r="AH859" s="4" t="s">
        <v>3756</v>
      </c>
    </row>
    <row r="860" spans="1:34" s="4" customFormat="1">
      <c r="A860" s="4" t="s">
        <v>773</v>
      </c>
      <c r="B860" s="4" t="s">
        <v>3757</v>
      </c>
      <c r="C860" s="6">
        <v>1055.1362119999999</v>
      </c>
      <c r="D860" s="7">
        <v>46091</v>
      </c>
      <c r="E860" s="6">
        <v>3.4139400000000002</v>
      </c>
      <c r="F860" s="42">
        <v>16</v>
      </c>
      <c r="H860" s="6">
        <v>6.7052849999999999</v>
      </c>
      <c r="I860" s="42">
        <v>27</v>
      </c>
      <c r="K860" s="6">
        <v>11.089468</v>
      </c>
      <c r="L860" s="42">
        <v>36</v>
      </c>
      <c r="N860" s="6">
        <v>20.253955999999999</v>
      </c>
      <c r="O860" s="42">
        <v>43</v>
      </c>
      <c r="Q860" s="6">
        <v>13.715353</v>
      </c>
      <c r="R860" s="42">
        <v>30</v>
      </c>
      <c r="T860" s="6">
        <v>8.5945</v>
      </c>
      <c r="U860" s="42">
        <v>4</v>
      </c>
      <c r="W860" s="6">
        <v>7.2062869999999997</v>
      </c>
      <c r="X860" s="42">
        <v>18</v>
      </c>
      <c r="Z860" s="6">
        <v>5.349882</v>
      </c>
      <c r="AB860" s="6">
        <v>1.0086569999999999</v>
      </c>
      <c r="AD860" s="4" t="s">
        <v>1417</v>
      </c>
      <c r="AE860" s="4" t="s">
        <v>1622</v>
      </c>
      <c r="AF860" s="7">
        <v>43364</v>
      </c>
      <c r="AG860" s="4" t="s">
        <v>3758</v>
      </c>
      <c r="AH860" s="4" t="s">
        <v>3759</v>
      </c>
    </row>
    <row r="861" spans="1:34" s="4" customFormat="1">
      <c r="A861" s="4" t="s">
        <v>774</v>
      </c>
      <c r="B861" s="4" t="s">
        <v>3760</v>
      </c>
      <c r="C861" s="6">
        <v>701.94052699999997</v>
      </c>
      <c r="D861" s="7">
        <v>46091</v>
      </c>
      <c r="E861" s="6">
        <v>1.6</v>
      </c>
      <c r="F861" s="42">
        <v>59</v>
      </c>
      <c r="H861" s="6">
        <v>4.6066589999999996</v>
      </c>
      <c r="I861" s="42">
        <v>55</v>
      </c>
      <c r="K861" s="6">
        <v>9.6780939999999998</v>
      </c>
      <c r="L861" s="42">
        <v>51</v>
      </c>
      <c r="N861" s="6">
        <v>20.677099999999999</v>
      </c>
      <c r="O861" s="42">
        <v>41</v>
      </c>
      <c r="Q861" s="6">
        <v>11.138341</v>
      </c>
      <c r="R861" s="42">
        <v>63</v>
      </c>
      <c r="T861" s="6">
        <v>3.3068140000000001</v>
      </c>
      <c r="U861" s="42">
        <v>66</v>
      </c>
      <c r="W861" s="6">
        <v>5.5245839999999999</v>
      </c>
      <c r="X861" s="42">
        <v>45</v>
      </c>
      <c r="Z861" s="6">
        <v>3.4780959999999999</v>
      </c>
      <c r="AB861" s="6">
        <v>0.91355900000000001</v>
      </c>
      <c r="AD861" s="4" t="s">
        <v>1417</v>
      </c>
      <c r="AE861" s="4" t="s">
        <v>1622</v>
      </c>
      <c r="AF861" s="7">
        <v>39972</v>
      </c>
      <c r="AG861" s="4" t="s">
        <v>3761</v>
      </c>
      <c r="AH861" s="4" t="s">
        <v>3762</v>
      </c>
    </row>
    <row r="862" spans="1:34" s="4" customFormat="1">
      <c r="A862" s="4" t="s">
        <v>775</v>
      </c>
      <c r="B862" s="4" t="s">
        <v>3763</v>
      </c>
      <c r="C862" s="6">
        <v>1637.3301200000001</v>
      </c>
      <c r="D862" s="7">
        <v>46091</v>
      </c>
      <c r="E862" s="6">
        <v>2.1310750000000001</v>
      </c>
      <c r="F862" s="42">
        <v>33</v>
      </c>
      <c r="H862" s="6">
        <v>5.0445859999999998</v>
      </c>
      <c r="I862" s="42">
        <v>49</v>
      </c>
      <c r="K862" s="6">
        <v>7.1514119999999997</v>
      </c>
      <c r="L862" s="42">
        <v>83</v>
      </c>
      <c r="N862" s="6">
        <v>12.410176</v>
      </c>
      <c r="O862" s="42">
        <v>91</v>
      </c>
      <c r="Q862" s="6">
        <v>10.984608</v>
      </c>
      <c r="R862" s="42">
        <v>65</v>
      </c>
      <c r="T862" s="6">
        <v>4.8416860000000002</v>
      </c>
      <c r="U862" s="42">
        <v>42</v>
      </c>
      <c r="W862" s="6">
        <v>6.6891530000000001</v>
      </c>
      <c r="X862" s="42">
        <v>25</v>
      </c>
      <c r="Z862" s="6">
        <v>5.4027190000000003</v>
      </c>
      <c r="AB862" s="6">
        <v>0.72451399999999999</v>
      </c>
      <c r="AD862" s="4" t="s">
        <v>1431</v>
      </c>
      <c r="AE862" s="4" t="s">
        <v>1622</v>
      </c>
      <c r="AF862" s="7">
        <v>41670</v>
      </c>
      <c r="AG862" s="4" t="s">
        <v>3764</v>
      </c>
      <c r="AH862" s="4" t="s">
        <v>3765</v>
      </c>
    </row>
    <row r="863" spans="1:34" s="4" customFormat="1">
      <c r="A863" s="4" t="s">
        <v>776</v>
      </c>
      <c r="B863" s="4" t="s">
        <v>3766</v>
      </c>
      <c r="C863" s="6">
        <v>0.57257999999999998</v>
      </c>
      <c r="D863" s="7">
        <v>46052</v>
      </c>
      <c r="E863" s="6">
        <v>0.68186999999999998</v>
      </c>
      <c r="F863" s="42">
        <v>98</v>
      </c>
      <c r="H863" s="6">
        <v>-0.110899</v>
      </c>
      <c r="I863" s="42">
        <v>119</v>
      </c>
      <c r="K863" s="6">
        <v>1.521639</v>
      </c>
      <c r="L863" s="42">
        <v>119</v>
      </c>
      <c r="N863" s="6">
        <v>7.4564570000000003</v>
      </c>
      <c r="O863" s="42">
        <v>115</v>
      </c>
      <c r="Q863" s="6"/>
      <c r="R863" s="42"/>
      <c r="T863" s="6"/>
      <c r="U863" s="42"/>
      <c r="W863" s="6"/>
      <c r="X863" s="42"/>
      <c r="Z863" s="6">
        <v>2.4971410000000001</v>
      </c>
      <c r="AB863" s="6"/>
      <c r="AD863" s="4" t="s">
        <v>1417</v>
      </c>
      <c r="AE863" s="4" t="s">
        <v>2436</v>
      </c>
      <c r="AF863" s="7">
        <v>45215</v>
      </c>
      <c r="AG863" s="4" t="s">
        <v>3767</v>
      </c>
      <c r="AH863" s="4" t="s">
        <v>3768</v>
      </c>
    </row>
    <row r="864" spans="1:34" s="4" customFormat="1">
      <c r="A864" s="4" t="s">
        <v>777</v>
      </c>
      <c r="B864" s="4" t="s">
        <v>3769</v>
      </c>
      <c r="C864" s="6">
        <v>88.812365</v>
      </c>
      <c r="D864" s="7">
        <v>46092</v>
      </c>
      <c r="E864" s="6">
        <v>1.6554899999999999</v>
      </c>
      <c r="F864" s="42">
        <v>56</v>
      </c>
      <c r="H864" s="6">
        <v>4.2868120000000003</v>
      </c>
      <c r="I864" s="42">
        <v>59</v>
      </c>
      <c r="K864" s="6">
        <v>9.5388359999999999</v>
      </c>
      <c r="L864" s="42">
        <v>54</v>
      </c>
      <c r="N864" s="6">
        <v>17.505548000000001</v>
      </c>
      <c r="O864" s="42">
        <v>61</v>
      </c>
      <c r="Q864" s="6">
        <v>13.237719999999999</v>
      </c>
      <c r="R864" s="42">
        <v>37</v>
      </c>
      <c r="T864" s="6">
        <v>4.5702579999999999</v>
      </c>
      <c r="U864" s="42">
        <v>46</v>
      </c>
      <c r="W864" s="6">
        <v>5.8879929999999998</v>
      </c>
      <c r="X864" s="42">
        <v>35</v>
      </c>
      <c r="Z864" s="6">
        <v>6.0701780000000003</v>
      </c>
      <c r="AB864" s="6">
        <v>0.92628299999999997</v>
      </c>
      <c r="AD864" s="4" t="s">
        <v>1417</v>
      </c>
      <c r="AE864" s="4" t="s">
        <v>1636</v>
      </c>
      <c r="AF864" s="7">
        <v>39533</v>
      </c>
      <c r="AG864" s="4" t="s">
        <v>3770</v>
      </c>
      <c r="AH864" s="4" t="s">
        <v>3771</v>
      </c>
    </row>
    <row r="865" spans="1:34" s="4" customFormat="1">
      <c r="A865" s="4" t="s">
        <v>778</v>
      </c>
      <c r="B865" s="4" t="s">
        <v>3772</v>
      </c>
      <c r="C865" s="6">
        <v>48.262951999999999</v>
      </c>
      <c r="D865" s="7">
        <v>46091</v>
      </c>
      <c r="E865" s="6">
        <v>-0.98190999999999995</v>
      </c>
      <c r="F865" s="42">
        <v>118</v>
      </c>
      <c r="H865" s="6">
        <v>0.89520599999999995</v>
      </c>
      <c r="I865" s="42">
        <v>116</v>
      </c>
      <c r="K865" s="6">
        <v>3.288411</v>
      </c>
      <c r="L865" s="42">
        <v>114</v>
      </c>
      <c r="N865" s="6">
        <v>7.2902399999999998</v>
      </c>
      <c r="O865" s="42">
        <v>116</v>
      </c>
      <c r="Q865" s="6">
        <v>6.0765650000000004</v>
      </c>
      <c r="R865" s="42">
        <v>117</v>
      </c>
      <c r="T865" s="6">
        <v>1.3550759999999999</v>
      </c>
      <c r="U865" s="42">
        <v>92</v>
      </c>
      <c r="W865" s="6">
        <v>3.7855089999999998</v>
      </c>
      <c r="X865" s="42">
        <v>69</v>
      </c>
      <c r="Z865" s="6">
        <v>3.3001529999999999</v>
      </c>
      <c r="AB865" s="6">
        <v>0.217584</v>
      </c>
      <c r="AD865" s="4" t="s">
        <v>1417</v>
      </c>
      <c r="AE865" s="4" t="s">
        <v>1646</v>
      </c>
      <c r="AF865" s="7">
        <v>37215</v>
      </c>
      <c r="AG865" s="4" t="s">
        <v>3773</v>
      </c>
      <c r="AH865" s="4" t="s">
        <v>3774</v>
      </c>
    </row>
    <row r="866" spans="1:34" s="4" customFormat="1">
      <c r="A866" s="4" t="s">
        <v>779</v>
      </c>
      <c r="B866" s="4" t="s">
        <v>3775</v>
      </c>
      <c r="C866" s="6">
        <v>449.13330200000001</v>
      </c>
      <c r="D866" s="7">
        <v>46091</v>
      </c>
      <c r="E866" s="6">
        <v>2.344843</v>
      </c>
      <c r="F866" s="42">
        <v>26</v>
      </c>
      <c r="H866" s="6">
        <v>5.3708999999999998</v>
      </c>
      <c r="I866" s="42">
        <v>43</v>
      </c>
      <c r="K866" s="6">
        <v>8.8842339999999993</v>
      </c>
      <c r="L866" s="42">
        <v>58</v>
      </c>
      <c r="N866" s="6">
        <v>22.694462000000001</v>
      </c>
      <c r="O866" s="42">
        <v>33</v>
      </c>
      <c r="Q866" s="6">
        <v>11.907550000000001</v>
      </c>
      <c r="R866" s="42">
        <v>53</v>
      </c>
      <c r="T866" s="6">
        <v>3.4341149999999998</v>
      </c>
      <c r="U866" s="42">
        <v>65</v>
      </c>
      <c r="W866" s="6">
        <v>4.0555029999999999</v>
      </c>
      <c r="X866" s="42">
        <v>67</v>
      </c>
      <c r="Z866" s="6">
        <v>6.519539</v>
      </c>
      <c r="AB866" s="6">
        <v>0.75772700000000004</v>
      </c>
      <c r="AD866" s="4" t="s">
        <v>1431</v>
      </c>
      <c r="AE866" s="4" t="s">
        <v>1646</v>
      </c>
      <c r="AF866" s="7">
        <v>34624</v>
      </c>
      <c r="AG866" s="4" t="s">
        <v>3776</v>
      </c>
      <c r="AH866" s="4" t="s">
        <v>3777</v>
      </c>
    </row>
    <row r="867" spans="1:34" s="4" customFormat="1">
      <c r="A867" s="4" t="s">
        <v>780</v>
      </c>
      <c r="B867" s="4" t="s">
        <v>3778</v>
      </c>
      <c r="C867" s="6">
        <v>137.24059500000001</v>
      </c>
      <c r="D867" s="7">
        <v>46080</v>
      </c>
      <c r="E867" s="6">
        <v>1.4032960000000001</v>
      </c>
      <c r="F867" s="42">
        <v>78</v>
      </c>
      <c r="H867" s="6">
        <v>1.779868</v>
      </c>
      <c r="I867" s="42">
        <v>104</v>
      </c>
      <c r="K867" s="6">
        <v>4.2414100000000001</v>
      </c>
      <c r="L867" s="42">
        <v>111</v>
      </c>
      <c r="N867" s="6">
        <v>5.9462130000000002</v>
      </c>
      <c r="O867" s="42">
        <v>119</v>
      </c>
      <c r="Q867" s="6">
        <v>6.4771390000000002</v>
      </c>
      <c r="R867" s="42">
        <v>115</v>
      </c>
      <c r="T867" s="6">
        <v>1.329286</v>
      </c>
      <c r="U867" s="42">
        <v>94</v>
      </c>
      <c r="W867" s="6"/>
      <c r="X867" s="42"/>
      <c r="Z867" s="6">
        <v>2.8690060000000002</v>
      </c>
      <c r="AB867" s="6">
        <v>0.321324</v>
      </c>
      <c r="AD867" s="4" t="s">
        <v>1470</v>
      </c>
      <c r="AE867" s="4" t="s">
        <v>2068</v>
      </c>
      <c r="AF867" s="7">
        <v>42826</v>
      </c>
      <c r="AG867" s="4" t="s">
        <v>3779</v>
      </c>
      <c r="AH867" s="4" t="s">
        <v>3780</v>
      </c>
    </row>
    <row r="868" spans="1:34" s="4" customFormat="1">
      <c r="A868" s="4" t="s">
        <v>781</v>
      </c>
      <c r="B868" s="4" t="s">
        <v>3781</v>
      </c>
      <c r="C868" s="6">
        <v>713.86966600000005</v>
      </c>
      <c r="D868" s="7">
        <v>46080</v>
      </c>
      <c r="E868" s="6">
        <v>1.434885</v>
      </c>
      <c r="F868" s="42">
        <v>75</v>
      </c>
      <c r="H868" s="6">
        <v>3.1812849999999999</v>
      </c>
      <c r="I868" s="42">
        <v>83</v>
      </c>
      <c r="K868" s="6">
        <v>8.1012199999999996</v>
      </c>
      <c r="L868" s="42">
        <v>69</v>
      </c>
      <c r="N868" s="6">
        <v>14.952102</v>
      </c>
      <c r="O868" s="42">
        <v>73</v>
      </c>
      <c r="Q868" s="6">
        <v>13.447781000000001</v>
      </c>
      <c r="R868" s="42">
        <v>33</v>
      </c>
      <c r="T868" s="6">
        <v>6.5586719999999996</v>
      </c>
      <c r="U868" s="42">
        <v>15</v>
      </c>
      <c r="W868" s="6"/>
      <c r="X868" s="42"/>
      <c r="Z868" s="6">
        <v>5.0957850000000002</v>
      </c>
      <c r="AB868" s="6">
        <v>1.1027640000000001</v>
      </c>
      <c r="AD868" s="4" t="s">
        <v>1470</v>
      </c>
      <c r="AE868" s="4" t="s">
        <v>2068</v>
      </c>
      <c r="AF868" s="7">
        <v>42826</v>
      </c>
      <c r="AG868" s="4" t="s">
        <v>3782</v>
      </c>
      <c r="AH868" s="4" t="s">
        <v>3783</v>
      </c>
    </row>
    <row r="869" spans="1:34" s="4" customFormat="1">
      <c r="A869" s="4" t="s">
        <v>782</v>
      </c>
      <c r="B869" s="4" t="s">
        <v>3784</v>
      </c>
      <c r="C869" s="6">
        <v>3970.311357</v>
      </c>
      <c r="D869" s="7">
        <v>46081</v>
      </c>
      <c r="E869" s="6">
        <v>2.67516</v>
      </c>
      <c r="F869" s="42">
        <v>21</v>
      </c>
      <c r="H869" s="6">
        <v>8.0428940000000004</v>
      </c>
      <c r="I869" s="42">
        <v>20</v>
      </c>
      <c r="K869" s="6">
        <v>12.334486</v>
      </c>
      <c r="L869" s="42">
        <v>28</v>
      </c>
      <c r="N869" s="6">
        <v>18.095229</v>
      </c>
      <c r="O869" s="42">
        <v>56</v>
      </c>
      <c r="Q869" s="6">
        <v>8.9346960000000006</v>
      </c>
      <c r="R869" s="42">
        <v>96</v>
      </c>
      <c r="T869" s="6">
        <v>2.8161839999999998</v>
      </c>
      <c r="U869" s="42">
        <v>74</v>
      </c>
      <c r="W869" s="6">
        <v>4.5607150000000001</v>
      </c>
      <c r="X869" s="42">
        <v>60</v>
      </c>
      <c r="Z869" s="6">
        <v>5.3620749999999999</v>
      </c>
      <c r="AB869" s="6">
        <v>0.62131499999999995</v>
      </c>
      <c r="AD869" s="4" t="s">
        <v>1417</v>
      </c>
      <c r="AE869" s="4" t="s">
        <v>1646</v>
      </c>
      <c r="AF869" s="7">
        <v>41360</v>
      </c>
      <c r="AG869" s="4" t="s">
        <v>3785</v>
      </c>
      <c r="AH869" s="4" t="s">
        <v>3786</v>
      </c>
    </row>
    <row r="870" spans="1:34" s="4" customFormat="1">
      <c r="A870" s="4" t="s">
        <v>783</v>
      </c>
      <c r="B870" s="4" t="s">
        <v>3787</v>
      </c>
      <c r="C870" s="6">
        <v>357.32623599999999</v>
      </c>
      <c r="D870" s="7">
        <v>46091</v>
      </c>
      <c r="E870" s="6">
        <v>3.0796000000000001</v>
      </c>
      <c r="F870" s="42">
        <v>18</v>
      </c>
      <c r="H870" s="6">
        <v>8.104813</v>
      </c>
      <c r="I870" s="42">
        <v>19</v>
      </c>
      <c r="K870" s="6">
        <v>18.464113999999999</v>
      </c>
      <c r="L870" s="42">
        <v>12</v>
      </c>
      <c r="N870" s="6">
        <v>25.909860999999999</v>
      </c>
      <c r="O870" s="42">
        <v>23</v>
      </c>
      <c r="Q870" s="6">
        <v>15.960443</v>
      </c>
      <c r="R870" s="42">
        <v>15</v>
      </c>
      <c r="T870" s="6">
        <v>6.1666179999999997</v>
      </c>
      <c r="U870" s="42">
        <v>19</v>
      </c>
      <c r="W870" s="6">
        <v>5.2789419999999998</v>
      </c>
      <c r="X870" s="42">
        <v>49</v>
      </c>
      <c r="Z870" s="6">
        <v>8.5023999999999997</v>
      </c>
      <c r="AB870" s="6">
        <v>1.0797429999999999</v>
      </c>
      <c r="AD870" s="4" t="s">
        <v>1417</v>
      </c>
      <c r="AE870" s="4" t="s">
        <v>1646</v>
      </c>
      <c r="AF870" s="7">
        <v>35795</v>
      </c>
      <c r="AG870" s="4" t="s">
        <v>3788</v>
      </c>
      <c r="AH870" s="4" t="s">
        <v>3789</v>
      </c>
    </row>
    <row r="871" spans="1:34" s="4" customFormat="1">
      <c r="A871" s="4" t="s">
        <v>784</v>
      </c>
      <c r="B871" s="4" t="s">
        <v>3790</v>
      </c>
      <c r="C871" s="6">
        <v>11107.231416000001</v>
      </c>
      <c r="D871" s="7">
        <v>46091</v>
      </c>
      <c r="E871" s="6">
        <v>1.6500600000000001</v>
      </c>
      <c r="F871" s="42">
        <v>57</v>
      </c>
      <c r="H871" s="6">
        <v>4.4465750000000002</v>
      </c>
      <c r="I871" s="42">
        <v>56</v>
      </c>
      <c r="K871" s="6">
        <v>7.6137139999999999</v>
      </c>
      <c r="L871" s="42">
        <v>75</v>
      </c>
      <c r="N871" s="6">
        <v>11.85337</v>
      </c>
      <c r="O871" s="42">
        <v>92</v>
      </c>
      <c r="Q871" s="6">
        <v>8.2352419999999995</v>
      </c>
      <c r="R871" s="42">
        <v>100</v>
      </c>
      <c r="T871" s="6">
        <v>5.8511610000000003</v>
      </c>
      <c r="U871" s="42">
        <v>25</v>
      </c>
      <c r="W871" s="6">
        <v>6.0650959999999996</v>
      </c>
      <c r="X871" s="42">
        <v>32</v>
      </c>
      <c r="Z871" s="6">
        <v>5.0544969999999996</v>
      </c>
      <c r="AB871" s="6">
        <v>0.47405700000000001</v>
      </c>
      <c r="AD871" s="4" t="s">
        <v>1417</v>
      </c>
      <c r="AE871" s="4" t="s">
        <v>1659</v>
      </c>
      <c r="AF871" s="7">
        <v>36342</v>
      </c>
      <c r="AG871" s="4" t="s">
        <v>3791</v>
      </c>
      <c r="AH871" s="4" t="s">
        <v>3792</v>
      </c>
    </row>
    <row r="872" spans="1:34" s="4" customFormat="1">
      <c r="A872" s="4" t="s">
        <v>785</v>
      </c>
      <c r="B872" s="4" t="s">
        <v>3793</v>
      </c>
      <c r="C872" s="6">
        <v>682.76332400000001</v>
      </c>
      <c r="D872" s="7">
        <v>46091</v>
      </c>
      <c r="E872" s="6">
        <v>2.2433399999999999</v>
      </c>
      <c r="F872" s="42">
        <v>31</v>
      </c>
      <c r="H872" s="6">
        <v>3.347353</v>
      </c>
      <c r="I872" s="42">
        <v>79</v>
      </c>
      <c r="K872" s="6">
        <v>7.8332509999999997</v>
      </c>
      <c r="L872" s="42">
        <v>71</v>
      </c>
      <c r="N872" s="6">
        <v>11.715189000000001</v>
      </c>
      <c r="O872" s="42">
        <v>94</v>
      </c>
      <c r="Q872" s="6">
        <v>10.601383</v>
      </c>
      <c r="R872" s="42">
        <v>69</v>
      </c>
      <c r="T872" s="6">
        <v>5.7335120000000002</v>
      </c>
      <c r="U872" s="42">
        <v>29</v>
      </c>
      <c r="W872" s="6">
        <v>6.5901500000000004</v>
      </c>
      <c r="X872" s="42">
        <v>27</v>
      </c>
      <c r="Z872" s="6">
        <v>4.436445</v>
      </c>
      <c r="AB872" s="6">
        <v>0.87958000000000003</v>
      </c>
      <c r="AD872" s="4" t="s">
        <v>1417</v>
      </c>
      <c r="AE872" s="4" t="s">
        <v>1676</v>
      </c>
      <c r="AF872" s="7">
        <v>41716</v>
      </c>
      <c r="AG872" s="4" t="s">
        <v>3794</v>
      </c>
      <c r="AH872" s="4" t="s">
        <v>3795</v>
      </c>
    </row>
    <row r="873" spans="1:34" s="4" customFormat="1">
      <c r="A873" s="4" t="s">
        <v>786</v>
      </c>
      <c r="B873" s="4" t="s">
        <v>3796</v>
      </c>
      <c r="C873" s="6">
        <v>34.361595999999999</v>
      </c>
      <c r="D873" s="7">
        <v>46091</v>
      </c>
      <c r="E873" s="6">
        <v>2.3222900000000002</v>
      </c>
      <c r="F873" s="42">
        <v>28</v>
      </c>
      <c r="H873" s="6">
        <v>4.8453330000000001</v>
      </c>
      <c r="I873" s="42">
        <v>51</v>
      </c>
      <c r="K873" s="6">
        <v>10.941743000000001</v>
      </c>
      <c r="L873" s="42">
        <v>38</v>
      </c>
      <c r="N873" s="6">
        <v>19.291437999999999</v>
      </c>
      <c r="O873" s="42">
        <v>48</v>
      </c>
      <c r="Q873" s="6">
        <v>13.767654</v>
      </c>
      <c r="R873" s="42">
        <v>28</v>
      </c>
      <c r="T873" s="6">
        <v>5.4050399999999996</v>
      </c>
      <c r="U873" s="42">
        <v>34</v>
      </c>
      <c r="W873" s="6">
        <v>7.52081</v>
      </c>
      <c r="X873" s="42">
        <v>13</v>
      </c>
      <c r="Z873" s="6">
        <v>5.5624520000000004</v>
      </c>
      <c r="AB873" s="6">
        <v>1.0889690000000001</v>
      </c>
      <c r="AD873" s="4" t="s">
        <v>1417</v>
      </c>
      <c r="AE873" s="4" t="s">
        <v>1681</v>
      </c>
      <c r="AF873" s="7">
        <v>35989</v>
      </c>
      <c r="AG873" s="4" t="s">
        <v>3797</v>
      </c>
      <c r="AH873" s="4" t="s">
        <v>3798</v>
      </c>
    </row>
    <row r="874" spans="1:34" s="4" customFormat="1">
      <c r="A874" s="4" t="s">
        <v>787</v>
      </c>
      <c r="B874" s="4" t="s">
        <v>3799</v>
      </c>
      <c r="C874" s="6">
        <v>9.2954279999999994</v>
      </c>
      <c r="D874" s="7">
        <v>46091</v>
      </c>
      <c r="E874" s="6">
        <v>2.6313900000000001</v>
      </c>
      <c r="F874" s="42">
        <v>22</v>
      </c>
      <c r="H874" s="6">
        <v>5.1626700000000003</v>
      </c>
      <c r="I874" s="42">
        <v>46</v>
      </c>
      <c r="K874" s="6">
        <v>8.3356729999999999</v>
      </c>
      <c r="L874" s="42">
        <v>65</v>
      </c>
      <c r="N874" s="6">
        <v>14.807608</v>
      </c>
      <c r="O874" s="42">
        <v>74</v>
      </c>
      <c r="Q874" s="6">
        <v>8.0853490000000008</v>
      </c>
      <c r="R874" s="42">
        <v>101</v>
      </c>
      <c r="T874" s="6">
        <v>1.636247</v>
      </c>
      <c r="U874" s="42">
        <v>89</v>
      </c>
      <c r="W874" s="6">
        <v>4.0805100000000003</v>
      </c>
      <c r="X874" s="42">
        <v>66</v>
      </c>
      <c r="Z874" s="6">
        <v>3.8798819999999998</v>
      </c>
      <c r="AB874" s="6">
        <v>0.46233600000000002</v>
      </c>
      <c r="AD874" s="4" t="s">
        <v>1417</v>
      </c>
      <c r="AE874" s="4" t="s">
        <v>1681</v>
      </c>
      <c r="AF874" s="7">
        <v>35989</v>
      </c>
      <c r="AG874" s="4" t="s">
        <v>3800</v>
      </c>
      <c r="AH874" s="4" t="s">
        <v>3801</v>
      </c>
    </row>
    <row r="875" spans="1:34" s="4" customFormat="1">
      <c r="A875" s="4" t="s">
        <v>788</v>
      </c>
      <c r="B875" s="4" t="s">
        <v>3802</v>
      </c>
      <c r="C875" s="6">
        <v>39.420780999999998</v>
      </c>
      <c r="D875" s="7">
        <v>46091</v>
      </c>
      <c r="E875" s="6">
        <v>1.4802649999999999</v>
      </c>
      <c r="F875" s="42">
        <v>69</v>
      </c>
      <c r="H875" s="6">
        <v>4.6884129999999997</v>
      </c>
      <c r="I875" s="42">
        <v>54</v>
      </c>
      <c r="K875" s="6">
        <v>10.208601</v>
      </c>
      <c r="L875" s="42">
        <v>44</v>
      </c>
      <c r="N875" s="6">
        <v>24.869176</v>
      </c>
      <c r="O875" s="42">
        <v>24</v>
      </c>
      <c r="Q875" s="6">
        <v>12.723312999999999</v>
      </c>
      <c r="R875" s="42">
        <v>40</v>
      </c>
      <c r="T875" s="6">
        <v>4.4442810000000001</v>
      </c>
      <c r="U875" s="42">
        <v>50</v>
      </c>
      <c r="W875" s="6"/>
      <c r="X875" s="42"/>
      <c r="Z875" s="6">
        <v>7.2361310000000003</v>
      </c>
      <c r="AB875" s="6">
        <v>0.77471500000000004</v>
      </c>
      <c r="AD875" s="4" t="s">
        <v>1431</v>
      </c>
      <c r="AE875" s="4" t="s">
        <v>2109</v>
      </c>
      <c r="AF875" s="7">
        <v>42447</v>
      </c>
      <c r="AG875" s="4" t="s">
        <v>3803</v>
      </c>
      <c r="AH875" s="4" t="s">
        <v>3804</v>
      </c>
    </row>
    <row r="876" spans="1:34" s="4" customFormat="1">
      <c r="A876" s="4" t="s">
        <v>789</v>
      </c>
      <c r="B876" s="4" t="s">
        <v>3805</v>
      </c>
      <c r="C876" s="6">
        <v>45.134107999999998</v>
      </c>
      <c r="D876" s="7">
        <v>46091</v>
      </c>
      <c r="E876" s="6">
        <v>2.289593</v>
      </c>
      <c r="F876" s="42">
        <v>29</v>
      </c>
      <c r="H876" s="6">
        <v>5.2784890000000004</v>
      </c>
      <c r="I876" s="42">
        <v>45</v>
      </c>
      <c r="K876" s="6">
        <v>10.59634</v>
      </c>
      <c r="L876" s="42">
        <v>40</v>
      </c>
      <c r="N876" s="6">
        <v>19.821694000000001</v>
      </c>
      <c r="O876" s="42">
        <v>45</v>
      </c>
      <c r="Q876" s="6">
        <v>10.293177999999999</v>
      </c>
      <c r="R876" s="42">
        <v>76</v>
      </c>
      <c r="T876" s="6">
        <v>2.4197449999999998</v>
      </c>
      <c r="U876" s="42">
        <v>79</v>
      </c>
      <c r="W876" s="6"/>
      <c r="X876" s="42"/>
      <c r="Z876" s="6">
        <v>3.5658799999999999</v>
      </c>
      <c r="AB876" s="6">
        <v>0.78242999999999996</v>
      </c>
      <c r="AD876" s="4" t="s">
        <v>1470</v>
      </c>
      <c r="AE876" s="4" t="s">
        <v>1699</v>
      </c>
      <c r="AF876" s="7">
        <v>43119</v>
      </c>
      <c r="AG876" s="4" t="s">
        <v>3806</v>
      </c>
      <c r="AH876" s="4" t="s">
        <v>3807</v>
      </c>
    </row>
    <row r="877" spans="1:34" s="4" customFormat="1">
      <c r="A877" s="4" t="s">
        <v>790</v>
      </c>
      <c r="B877" s="4" t="s">
        <v>3808</v>
      </c>
      <c r="C877" s="6">
        <v>417.50272100000001</v>
      </c>
      <c r="D877" s="7">
        <v>46091</v>
      </c>
      <c r="E877" s="6">
        <v>1.0671520000000001</v>
      </c>
      <c r="F877" s="42">
        <v>91</v>
      </c>
      <c r="H877" s="6">
        <v>1.47224</v>
      </c>
      <c r="I877" s="42">
        <v>110</v>
      </c>
      <c r="K877" s="6">
        <v>5.670331</v>
      </c>
      <c r="L877" s="42">
        <v>98</v>
      </c>
      <c r="N877" s="6">
        <v>10.843969</v>
      </c>
      <c r="O877" s="42">
        <v>100</v>
      </c>
      <c r="Q877" s="6">
        <v>12.105861000000001</v>
      </c>
      <c r="R877" s="42">
        <v>49</v>
      </c>
      <c r="T877" s="6">
        <v>7.0430510000000002</v>
      </c>
      <c r="U877" s="42">
        <v>12</v>
      </c>
      <c r="W877" s="6"/>
      <c r="X877" s="42"/>
      <c r="Z877" s="6">
        <v>5.8583889999999998</v>
      </c>
      <c r="AB877" s="6">
        <v>0.94852800000000004</v>
      </c>
      <c r="AD877" s="4" t="s">
        <v>1470</v>
      </c>
      <c r="AE877" s="4" t="s">
        <v>1699</v>
      </c>
      <c r="AF877" s="7">
        <v>43851</v>
      </c>
      <c r="AG877" s="4" t="s">
        <v>3809</v>
      </c>
      <c r="AH877" s="4" t="s">
        <v>3810</v>
      </c>
    </row>
    <row r="878" spans="1:34" s="4" customFormat="1">
      <c r="A878" s="4" t="s">
        <v>791</v>
      </c>
      <c r="B878" s="4" t="s">
        <v>3811</v>
      </c>
      <c r="C878" s="6">
        <v>11.592905999999999</v>
      </c>
      <c r="D878" s="7">
        <v>46091</v>
      </c>
      <c r="E878" s="6">
        <v>4.5385080000000002</v>
      </c>
      <c r="F878" s="42">
        <v>11</v>
      </c>
      <c r="H878" s="6">
        <v>8.8648229999999995</v>
      </c>
      <c r="I878" s="42">
        <v>17</v>
      </c>
      <c r="K878" s="6">
        <v>15.969666999999999</v>
      </c>
      <c r="L878" s="42">
        <v>19</v>
      </c>
      <c r="N878" s="6">
        <v>22.422923999999998</v>
      </c>
      <c r="O878" s="42">
        <v>35</v>
      </c>
      <c r="Q878" s="6">
        <v>11.571574999999999</v>
      </c>
      <c r="R878" s="42">
        <v>59</v>
      </c>
      <c r="T878" s="6"/>
      <c r="U878" s="42"/>
      <c r="W878" s="6"/>
      <c r="X878" s="42"/>
      <c r="Z878" s="6">
        <v>5.0884720000000003</v>
      </c>
      <c r="AB878" s="6">
        <v>1.0048889999999999</v>
      </c>
      <c r="AD878" s="4" t="s">
        <v>1470</v>
      </c>
      <c r="AE878" s="4" t="s">
        <v>2109</v>
      </c>
      <c r="AF878" s="7">
        <v>44939</v>
      </c>
      <c r="AG878" s="4" t="s">
        <v>3812</v>
      </c>
      <c r="AH878" s="4" t="s">
        <v>3813</v>
      </c>
    </row>
    <row r="879" spans="1:34" s="4" customFormat="1">
      <c r="A879" s="4" t="s">
        <v>792</v>
      </c>
      <c r="B879" s="4" t="s">
        <v>3814</v>
      </c>
      <c r="C879" s="6">
        <v>52.122258000000002</v>
      </c>
      <c r="D879" s="7">
        <v>46091</v>
      </c>
      <c r="E879" s="6">
        <v>1.19862</v>
      </c>
      <c r="F879" s="42">
        <v>84</v>
      </c>
      <c r="H879" s="6">
        <v>3.126261</v>
      </c>
      <c r="I879" s="42">
        <v>84</v>
      </c>
      <c r="K879" s="6">
        <v>5.901116</v>
      </c>
      <c r="L879" s="42">
        <v>94</v>
      </c>
      <c r="N879" s="6">
        <v>11.767554000000001</v>
      </c>
      <c r="O879" s="42">
        <v>93</v>
      </c>
      <c r="Q879" s="6">
        <v>9.2488320000000002</v>
      </c>
      <c r="R879" s="42">
        <v>92</v>
      </c>
      <c r="T879" s="6"/>
      <c r="U879" s="42"/>
      <c r="W879" s="6"/>
      <c r="X879" s="42"/>
      <c r="Z879" s="6">
        <v>3.636498</v>
      </c>
      <c r="AB879" s="6">
        <v>0.66531700000000005</v>
      </c>
      <c r="AD879" s="4" t="s">
        <v>1417</v>
      </c>
      <c r="AE879" s="4" t="s">
        <v>2109</v>
      </c>
      <c r="AF879" s="7">
        <v>44582</v>
      </c>
      <c r="AG879" s="4" t="s">
        <v>3815</v>
      </c>
      <c r="AH879" s="4" t="s">
        <v>3816</v>
      </c>
    </row>
    <row r="880" spans="1:34" s="4" customFormat="1">
      <c r="A880" s="4" t="s">
        <v>793</v>
      </c>
      <c r="B880" s="4" t="s">
        <v>3817</v>
      </c>
      <c r="C880" s="6">
        <v>125.724791</v>
      </c>
      <c r="D880" s="7">
        <v>46091</v>
      </c>
      <c r="E880" s="6">
        <v>2.0977890000000001</v>
      </c>
      <c r="F880" s="42">
        <v>36</v>
      </c>
      <c r="H880" s="6">
        <v>6.7037820000000004</v>
      </c>
      <c r="I880" s="42">
        <v>28</v>
      </c>
      <c r="K880" s="6">
        <v>11.933612999999999</v>
      </c>
      <c r="L880" s="42">
        <v>30</v>
      </c>
      <c r="N880" s="6">
        <v>24.143180000000001</v>
      </c>
      <c r="O880" s="42">
        <v>25</v>
      </c>
      <c r="Q880" s="6">
        <v>12.812248</v>
      </c>
      <c r="R880" s="42">
        <v>39</v>
      </c>
      <c r="T880" s="6">
        <v>4.3865740000000004</v>
      </c>
      <c r="U880" s="42">
        <v>51</v>
      </c>
      <c r="W880" s="6">
        <v>6.7321819999999999</v>
      </c>
      <c r="X880" s="42">
        <v>24</v>
      </c>
      <c r="Z880" s="6">
        <v>5.9467179999999997</v>
      </c>
      <c r="AB880" s="6">
        <v>0.86015399999999997</v>
      </c>
      <c r="AD880" s="4" t="s">
        <v>1470</v>
      </c>
      <c r="AE880" s="4" t="s">
        <v>2109</v>
      </c>
      <c r="AF880" s="7">
        <v>33001</v>
      </c>
      <c r="AG880" s="4" t="s">
        <v>3818</v>
      </c>
      <c r="AH880" s="4" t="s">
        <v>3819</v>
      </c>
    </row>
    <row r="881" spans="1:34" s="4" customFormat="1">
      <c r="A881" s="4" t="s">
        <v>794</v>
      </c>
      <c r="B881" s="4" t="s">
        <v>3820</v>
      </c>
      <c r="C881" s="6">
        <v>14.628575</v>
      </c>
      <c r="D881" s="7">
        <v>46091</v>
      </c>
      <c r="E881" s="6">
        <v>1.4997320000000001</v>
      </c>
      <c r="F881" s="42">
        <v>66</v>
      </c>
      <c r="H881" s="6">
        <v>3.8431670000000002</v>
      </c>
      <c r="I881" s="42">
        <v>67</v>
      </c>
      <c r="K881" s="6">
        <v>6.4971329999999998</v>
      </c>
      <c r="L881" s="42">
        <v>89</v>
      </c>
      <c r="N881" s="6">
        <v>12.644660999999999</v>
      </c>
      <c r="O881" s="42">
        <v>89</v>
      </c>
      <c r="Q881" s="6">
        <v>6.5756839999999999</v>
      </c>
      <c r="R881" s="42">
        <v>114</v>
      </c>
      <c r="T881" s="6">
        <v>0.15570500000000001</v>
      </c>
      <c r="U881" s="42">
        <v>99</v>
      </c>
      <c r="W881" s="6">
        <v>2.4761250000000001</v>
      </c>
      <c r="X881" s="42">
        <v>75</v>
      </c>
      <c r="Z881" s="6">
        <v>3.4971350000000001</v>
      </c>
      <c r="AB881" s="6">
        <v>0.26484000000000002</v>
      </c>
      <c r="AD881" s="4" t="s">
        <v>1470</v>
      </c>
      <c r="AE881" s="4" t="s">
        <v>2109</v>
      </c>
      <c r="AF881" s="7">
        <v>35516</v>
      </c>
      <c r="AG881" s="4" t="s">
        <v>3821</v>
      </c>
      <c r="AH881" s="4" t="s">
        <v>3822</v>
      </c>
    </row>
    <row r="882" spans="1:34" s="4" customFormat="1">
      <c r="A882" s="4" t="s">
        <v>795</v>
      </c>
      <c r="B882" s="4" t="s">
        <v>3823</v>
      </c>
      <c r="C882" s="6">
        <v>364.82706300000001</v>
      </c>
      <c r="D882" s="7">
        <v>46091</v>
      </c>
      <c r="E882" s="6">
        <v>1.4178299999999999</v>
      </c>
      <c r="F882" s="42">
        <v>77</v>
      </c>
      <c r="H882" s="6">
        <v>2.7799529999999999</v>
      </c>
      <c r="I882" s="42">
        <v>91</v>
      </c>
      <c r="K882" s="6">
        <v>5.852379</v>
      </c>
      <c r="L882" s="42">
        <v>95</v>
      </c>
      <c r="N882" s="6">
        <v>9.142557</v>
      </c>
      <c r="O882" s="42">
        <v>108</v>
      </c>
      <c r="Q882" s="6">
        <v>6.8861559999999997</v>
      </c>
      <c r="R882" s="42">
        <v>112</v>
      </c>
      <c r="T882" s="6">
        <v>1.8010330000000001</v>
      </c>
      <c r="U882" s="42">
        <v>86</v>
      </c>
      <c r="W882" s="6">
        <v>3.1127039999999999</v>
      </c>
      <c r="X882" s="42">
        <v>71</v>
      </c>
      <c r="Z882" s="6">
        <v>2.17143</v>
      </c>
      <c r="AB882" s="6">
        <v>0.49419800000000003</v>
      </c>
      <c r="AD882" s="4" t="s">
        <v>1417</v>
      </c>
      <c r="AE882" s="4" t="s">
        <v>1699</v>
      </c>
      <c r="AF882" s="7">
        <v>40105</v>
      </c>
      <c r="AG882" s="4" t="s">
        <v>3824</v>
      </c>
      <c r="AH882" s="4" t="s">
        <v>3825</v>
      </c>
    </row>
    <row r="883" spans="1:34" s="4" customFormat="1">
      <c r="A883" s="4" t="s">
        <v>796</v>
      </c>
      <c r="B883" s="4" t="s">
        <v>3826</v>
      </c>
      <c r="C883" s="6">
        <v>662.21672999999998</v>
      </c>
      <c r="D883" s="7">
        <v>46091</v>
      </c>
      <c r="E883" s="6">
        <v>1.8564700000000001</v>
      </c>
      <c r="F883" s="42">
        <v>50</v>
      </c>
      <c r="H883" s="6">
        <v>3.8270970000000002</v>
      </c>
      <c r="I883" s="42">
        <v>68</v>
      </c>
      <c r="K883" s="6">
        <v>8.2008860000000006</v>
      </c>
      <c r="L883" s="42">
        <v>68</v>
      </c>
      <c r="N883" s="6">
        <v>13.636482000000001</v>
      </c>
      <c r="O883" s="42">
        <v>78</v>
      </c>
      <c r="Q883" s="6">
        <v>9.992559</v>
      </c>
      <c r="R883" s="42">
        <v>81</v>
      </c>
      <c r="T883" s="6">
        <v>3.9870960000000002</v>
      </c>
      <c r="U883" s="42">
        <v>56</v>
      </c>
      <c r="W883" s="6">
        <v>5.0887859999999998</v>
      </c>
      <c r="X883" s="42">
        <v>53</v>
      </c>
      <c r="Z883" s="6">
        <v>3.3487209999999998</v>
      </c>
      <c r="AB883" s="6">
        <v>0.835704</v>
      </c>
      <c r="AD883" s="4" t="s">
        <v>1417</v>
      </c>
      <c r="AE883" s="4" t="s">
        <v>1699</v>
      </c>
      <c r="AF883" s="7">
        <v>40105</v>
      </c>
      <c r="AG883" s="4" t="s">
        <v>3827</v>
      </c>
      <c r="AH883" s="4" t="s">
        <v>3828</v>
      </c>
    </row>
    <row r="884" spans="1:34" s="4" customFormat="1">
      <c r="A884" s="4" t="s">
        <v>797</v>
      </c>
      <c r="B884" s="4" t="s">
        <v>3829</v>
      </c>
      <c r="C884" s="6">
        <v>1074.6255679999999</v>
      </c>
      <c r="D884" s="7">
        <v>46091</v>
      </c>
      <c r="E884" s="6">
        <v>2.0530300000000001</v>
      </c>
      <c r="F884" s="42">
        <v>39</v>
      </c>
      <c r="H884" s="6">
        <v>4.8545689999999997</v>
      </c>
      <c r="I884" s="42">
        <v>50</v>
      </c>
      <c r="K884" s="6">
        <v>10.664218999999999</v>
      </c>
      <c r="L884" s="42">
        <v>39</v>
      </c>
      <c r="N884" s="6">
        <v>18.795362000000001</v>
      </c>
      <c r="O884" s="42">
        <v>52</v>
      </c>
      <c r="Q884" s="6">
        <v>13.430216</v>
      </c>
      <c r="R884" s="42">
        <v>34</v>
      </c>
      <c r="T884" s="6">
        <v>6.4096929999999999</v>
      </c>
      <c r="U884" s="42">
        <v>17</v>
      </c>
      <c r="W884" s="6">
        <v>7.369567</v>
      </c>
      <c r="X884" s="42">
        <v>17</v>
      </c>
      <c r="Z884" s="6">
        <v>4.8249870000000001</v>
      </c>
      <c r="AB884" s="6">
        <v>1.1109279999999999</v>
      </c>
      <c r="AD884" s="4" t="s">
        <v>1417</v>
      </c>
      <c r="AE884" s="4" t="s">
        <v>1699</v>
      </c>
      <c r="AF884" s="7">
        <v>40105</v>
      </c>
      <c r="AG884" s="4" t="s">
        <v>3830</v>
      </c>
      <c r="AH884" s="4" t="s">
        <v>3831</v>
      </c>
    </row>
    <row r="885" spans="1:34" s="4" customFormat="1">
      <c r="A885" s="4" t="s">
        <v>798</v>
      </c>
      <c r="B885" s="4" t="s">
        <v>3832</v>
      </c>
      <c r="C885" s="6">
        <v>856.56922699999996</v>
      </c>
      <c r="D885" s="7">
        <v>46091</v>
      </c>
      <c r="E885" s="6">
        <v>2.1024600000000002</v>
      </c>
      <c r="F885" s="42">
        <v>35</v>
      </c>
      <c r="H885" s="6">
        <v>5.4668080000000003</v>
      </c>
      <c r="I885" s="42">
        <v>41</v>
      </c>
      <c r="K885" s="6">
        <v>12.632088</v>
      </c>
      <c r="L885" s="42">
        <v>27</v>
      </c>
      <c r="N885" s="6">
        <v>23.065069999999999</v>
      </c>
      <c r="O885" s="42">
        <v>32</v>
      </c>
      <c r="Q885" s="6">
        <v>16.141628999999998</v>
      </c>
      <c r="R885" s="42">
        <v>14</v>
      </c>
      <c r="T885" s="6">
        <v>8.2215240000000005</v>
      </c>
      <c r="U885" s="42">
        <v>6</v>
      </c>
      <c r="W885" s="6">
        <v>9.0835170000000005</v>
      </c>
      <c r="X885" s="42">
        <v>3</v>
      </c>
      <c r="Z885" s="6">
        <v>6.1816579999999997</v>
      </c>
      <c r="AB885" s="6">
        <v>1.209603</v>
      </c>
      <c r="AD885" s="4" t="s">
        <v>1417</v>
      </c>
      <c r="AE885" s="4" t="s">
        <v>1699</v>
      </c>
      <c r="AF885" s="7">
        <v>40105</v>
      </c>
      <c r="AG885" s="4" t="s">
        <v>3833</v>
      </c>
      <c r="AH885" s="4" t="s">
        <v>3834</v>
      </c>
    </row>
    <row r="886" spans="1:34" s="4" customFormat="1">
      <c r="A886" s="4" t="s">
        <v>799</v>
      </c>
      <c r="B886" s="4" t="s">
        <v>3835</v>
      </c>
      <c r="C886" s="6">
        <v>415.40281700000003</v>
      </c>
      <c r="D886" s="7">
        <v>46091</v>
      </c>
      <c r="E886" s="6">
        <v>1.92625</v>
      </c>
      <c r="F886" s="42">
        <v>45</v>
      </c>
      <c r="H886" s="6">
        <v>5.361307</v>
      </c>
      <c r="I886" s="42">
        <v>44</v>
      </c>
      <c r="K886" s="6">
        <v>12.678096</v>
      </c>
      <c r="L886" s="42">
        <v>26</v>
      </c>
      <c r="N886" s="6">
        <v>23.666435</v>
      </c>
      <c r="O886" s="42">
        <v>29</v>
      </c>
      <c r="Q886" s="6">
        <v>16.920055999999999</v>
      </c>
      <c r="R886" s="42">
        <v>11</v>
      </c>
      <c r="T886" s="6">
        <v>8.7566900000000008</v>
      </c>
      <c r="U886" s="42">
        <v>2</v>
      </c>
      <c r="W886" s="6">
        <v>9.7167689999999993</v>
      </c>
      <c r="X886" s="42">
        <v>1</v>
      </c>
      <c r="Z886" s="6">
        <v>6.7800570000000002</v>
      </c>
      <c r="AB886" s="6">
        <v>1.198804</v>
      </c>
      <c r="AD886" s="4" t="s">
        <v>1417</v>
      </c>
      <c r="AE886" s="4" t="s">
        <v>1699</v>
      </c>
      <c r="AF886" s="7">
        <v>41821</v>
      </c>
      <c r="AG886" s="4" t="s">
        <v>3836</v>
      </c>
      <c r="AH886" s="4" t="s">
        <v>3837</v>
      </c>
    </row>
    <row r="887" spans="1:34" s="4" customFormat="1">
      <c r="A887" s="4" t="s">
        <v>800</v>
      </c>
      <c r="B887" s="4" t="s">
        <v>3838</v>
      </c>
      <c r="C887" s="6">
        <v>8296.7882590000008</v>
      </c>
      <c r="D887" s="7">
        <v>46092</v>
      </c>
      <c r="E887" s="6">
        <v>0.54736600000000002</v>
      </c>
      <c r="F887" s="42">
        <v>104</v>
      </c>
      <c r="H887" s="6">
        <v>2.8597969999999999</v>
      </c>
      <c r="I887" s="42">
        <v>87</v>
      </c>
      <c r="K887" s="6">
        <v>5.8141689999999997</v>
      </c>
      <c r="L887" s="42">
        <v>96</v>
      </c>
      <c r="N887" s="6">
        <v>19.996006999999999</v>
      </c>
      <c r="O887" s="42">
        <v>44</v>
      </c>
      <c r="Q887" s="6">
        <v>10.442705</v>
      </c>
      <c r="R887" s="42">
        <v>75</v>
      </c>
      <c r="T887" s="6">
        <v>2.8346429999999998</v>
      </c>
      <c r="U887" s="42">
        <v>73</v>
      </c>
      <c r="W887" s="6">
        <v>4.8738400000000004</v>
      </c>
      <c r="X887" s="42">
        <v>56</v>
      </c>
      <c r="Z887" s="6">
        <v>6.0887200000000004</v>
      </c>
      <c r="AB887" s="6">
        <v>0.65525900000000004</v>
      </c>
      <c r="AD887" s="4" t="s">
        <v>1431</v>
      </c>
      <c r="AE887" s="4" t="s">
        <v>1712</v>
      </c>
      <c r="AF887" s="7">
        <v>38807</v>
      </c>
      <c r="AG887" s="4" t="s">
        <v>3839</v>
      </c>
      <c r="AH887" s="4" t="s">
        <v>3840</v>
      </c>
    </row>
    <row r="888" spans="1:34" s="4" customFormat="1">
      <c r="A888" s="4" t="s">
        <v>801</v>
      </c>
      <c r="B888" s="4" t="s">
        <v>3841</v>
      </c>
      <c r="C888" s="6">
        <v>496.53379799999999</v>
      </c>
      <c r="D888" s="7">
        <v>45838</v>
      </c>
      <c r="E888" s="6">
        <v>1.478586</v>
      </c>
      <c r="F888" s="42">
        <v>70</v>
      </c>
      <c r="H888" s="6">
        <v>2.0125649999999999</v>
      </c>
      <c r="I888" s="42">
        <v>101</v>
      </c>
      <c r="K888" s="6">
        <v>4.683719</v>
      </c>
      <c r="L888" s="42">
        <v>107</v>
      </c>
      <c r="N888" s="6">
        <v>8.0530469999999994</v>
      </c>
      <c r="O888" s="42">
        <v>114</v>
      </c>
      <c r="Q888" s="6">
        <v>7.6757429999999998</v>
      </c>
      <c r="R888" s="42">
        <v>109</v>
      </c>
      <c r="T888" s="6">
        <v>1.9865159999999999</v>
      </c>
      <c r="U888" s="42">
        <v>82</v>
      </c>
      <c r="W888" s="6"/>
      <c r="X888" s="42"/>
      <c r="Z888" s="6">
        <v>3.0144060000000001</v>
      </c>
      <c r="AB888" s="6">
        <v>0.52737699999999998</v>
      </c>
      <c r="AD888" s="4" t="s">
        <v>1470</v>
      </c>
      <c r="AE888" s="4" t="s">
        <v>2116</v>
      </c>
      <c r="AF888" s="7">
        <v>42826</v>
      </c>
      <c r="AG888" s="4" t="s">
        <v>3842</v>
      </c>
      <c r="AH888" s="4" t="s">
        <v>3843</v>
      </c>
    </row>
    <row r="889" spans="1:34" s="4" customFormat="1">
      <c r="A889" s="4" t="s">
        <v>802</v>
      </c>
      <c r="B889" s="4" t="s">
        <v>3844</v>
      </c>
      <c r="C889" s="6">
        <v>1254.5802590000001</v>
      </c>
      <c r="D889" s="7">
        <v>45838</v>
      </c>
      <c r="E889" s="6">
        <v>1.533628</v>
      </c>
      <c r="F889" s="42">
        <v>64</v>
      </c>
      <c r="H889" s="6">
        <v>3.2626629999999999</v>
      </c>
      <c r="I889" s="42">
        <v>81</v>
      </c>
      <c r="K889" s="6">
        <v>9.0703080000000007</v>
      </c>
      <c r="L889" s="42">
        <v>55</v>
      </c>
      <c r="N889" s="6">
        <v>17.629075</v>
      </c>
      <c r="O889" s="42">
        <v>60</v>
      </c>
      <c r="Q889" s="6">
        <v>15.306661999999999</v>
      </c>
      <c r="R889" s="42">
        <v>21</v>
      </c>
      <c r="T889" s="6">
        <v>7.7533899999999996</v>
      </c>
      <c r="U889" s="42">
        <v>7</v>
      </c>
      <c r="W889" s="6"/>
      <c r="X889" s="42"/>
      <c r="Z889" s="6">
        <v>5.2234889999999998</v>
      </c>
      <c r="AB889" s="6">
        <v>1.3201959999999999</v>
      </c>
      <c r="AD889" s="4" t="s">
        <v>1470</v>
      </c>
      <c r="AE889" s="4" t="s">
        <v>2116</v>
      </c>
      <c r="AF889" s="7">
        <v>42826</v>
      </c>
      <c r="AG889" s="4" t="s">
        <v>3845</v>
      </c>
      <c r="AH889" s="4" t="s">
        <v>3846</v>
      </c>
    </row>
    <row r="890" spans="1:34" s="4" customFormat="1">
      <c r="A890" s="4" t="s">
        <v>803</v>
      </c>
      <c r="B890" s="4" t="s">
        <v>3847</v>
      </c>
      <c r="C890" s="6">
        <v>7.6727100000000004</v>
      </c>
      <c r="D890" s="7">
        <v>46080</v>
      </c>
      <c r="E890" s="6">
        <v>1.9665280000000001</v>
      </c>
      <c r="F890" s="42">
        <v>44</v>
      </c>
      <c r="H890" s="6">
        <v>5.7766929999999999</v>
      </c>
      <c r="I890" s="42">
        <v>37</v>
      </c>
      <c r="K890" s="6">
        <v>10.377996</v>
      </c>
      <c r="L890" s="42">
        <v>41</v>
      </c>
      <c r="N890" s="6">
        <v>18.850601999999999</v>
      </c>
      <c r="O890" s="42">
        <v>51</v>
      </c>
      <c r="Q890" s="6">
        <v>10.025388</v>
      </c>
      <c r="R890" s="42">
        <v>79</v>
      </c>
      <c r="T890" s="6">
        <v>1.6164179999999999</v>
      </c>
      <c r="U890" s="42">
        <v>90</v>
      </c>
      <c r="W890" s="6">
        <v>4.7218239999999998</v>
      </c>
      <c r="X890" s="42">
        <v>57</v>
      </c>
      <c r="Z890" s="6">
        <v>4.8603550000000002</v>
      </c>
      <c r="AB890" s="6">
        <v>0.62388299999999997</v>
      </c>
      <c r="AD890" s="4" t="s">
        <v>1470</v>
      </c>
      <c r="AE890" s="4" t="s">
        <v>2120</v>
      </c>
      <c r="AF890" s="7">
        <v>36599</v>
      </c>
      <c r="AG890" s="4" t="s">
        <v>3848</v>
      </c>
      <c r="AH890" s="4" t="s">
        <v>3849</v>
      </c>
    </row>
    <row r="891" spans="1:34" s="4" customFormat="1">
      <c r="A891" s="4" t="s">
        <v>804</v>
      </c>
      <c r="B891" s="4" t="s">
        <v>3850</v>
      </c>
      <c r="C891" s="6">
        <v>11528.831964999999</v>
      </c>
      <c r="D891" s="7">
        <v>46091</v>
      </c>
      <c r="E891" s="6">
        <v>-0.95072000000000001</v>
      </c>
      <c r="F891" s="42">
        <v>117</v>
      </c>
      <c r="H891" s="6">
        <v>-0.54549000000000003</v>
      </c>
      <c r="I891" s="42">
        <v>121</v>
      </c>
      <c r="K891" s="6">
        <v>2.9649079999999999</v>
      </c>
      <c r="L891" s="42">
        <v>116</v>
      </c>
      <c r="N891" s="6">
        <v>10.689511</v>
      </c>
      <c r="O891" s="42">
        <v>101</v>
      </c>
      <c r="Q891" s="6">
        <v>12.640547</v>
      </c>
      <c r="R891" s="42">
        <v>44</v>
      </c>
      <c r="T891" s="6">
        <v>6.8174640000000002</v>
      </c>
      <c r="U891" s="42">
        <v>14</v>
      </c>
      <c r="W891" s="6">
        <v>8.8316389999999991</v>
      </c>
      <c r="X891" s="42">
        <v>4</v>
      </c>
      <c r="Z891" s="6">
        <v>8.1048229999999997</v>
      </c>
      <c r="AB891" s="6">
        <v>0.86417200000000005</v>
      </c>
      <c r="AD891" s="4" t="s">
        <v>1417</v>
      </c>
      <c r="AE891" s="4" t="s">
        <v>1722</v>
      </c>
      <c r="AF891" s="7">
        <v>36153</v>
      </c>
      <c r="AG891" s="4" t="s">
        <v>3851</v>
      </c>
      <c r="AH891" s="4" t="s">
        <v>3852</v>
      </c>
    </row>
    <row r="892" spans="1:34" s="4" customFormat="1">
      <c r="A892" s="4" t="s">
        <v>805</v>
      </c>
      <c r="B892" s="4" t="s">
        <v>3853</v>
      </c>
      <c r="C892" s="6">
        <v>360.59070100000002</v>
      </c>
      <c r="D892" s="7">
        <v>46091</v>
      </c>
      <c r="E892" s="6">
        <v>3.5000900000000001</v>
      </c>
      <c r="F892" s="42">
        <v>15</v>
      </c>
      <c r="H892" s="6">
        <v>9.3046959999999999</v>
      </c>
      <c r="I892" s="42">
        <v>13</v>
      </c>
      <c r="K892" s="6">
        <v>18.626366999999998</v>
      </c>
      <c r="L892" s="42">
        <v>11</v>
      </c>
      <c r="N892" s="6">
        <v>31.849644000000001</v>
      </c>
      <c r="O892" s="42">
        <v>11</v>
      </c>
      <c r="Q892" s="6">
        <v>15.12284</v>
      </c>
      <c r="R892" s="42">
        <v>22</v>
      </c>
      <c r="T892" s="6">
        <v>5.8554000000000004</v>
      </c>
      <c r="U892" s="42">
        <v>24</v>
      </c>
      <c r="W892" s="6">
        <v>8.0589499999999994</v>
      </c>
      <c r="X892" s="42">
        <v>9</v>
      </c>
      <c r="Z892" s="6">
        <v>5.7401739999999997</v>
      </c>
      <c r="AB892" s="6">
        <v>1.1028990000000001</v>
      </c>
      <c r="AD892" s="4" t="s">
        <v>1417</v>
      </c>
      <c r="AE892" s="4" t="s">
        <v>1744</v>
      </c>
      <c r="AF892" s="7">
        <v>41547</v>
      </c>
      <c r="AG892" s="4" t="s">
        <v>3854</v>
      </c>
      <c r="AH892" s="4" t="s">
        <v>3855</v>
      </c>
    </row>
    <row r="893" spans="1:34" s="4" customFormat="1">
      <c r="A893" s="4" t="s">
        <v>806</v>
      </c>
      <c r="B893" s="4" t="s">
        <v>3856</v>
      </c>
      <c r="C893" s="6">
        <v>276.04870199999999</v>
      </c>
      <c r="D893" s="7">
        <v>46080</v>
      </c>
      <c r="E893" s="6">
        <v>-2.0842800000000001</v>
      </c>
      <c r="F893" s="42">
        <v>121</v>
      </c>
      <c r="H893" s="6">
        <v>1.885899</v>
      </c>
      <c r="I893" s="42">
        <v>103</v>
      </c>
      <c r="K893" s="6">
        <v>5.6207209999999996</v>
      </c>
      <c r="L893" s="42">
        <v>100</v>
      </c>
      <c r="N893" s="6">
        <v>17.063929999999999</v>
      </c>
      <c r="O893" s="42">
        <v>63</v>
      </c>
      <c r="Q893" s="6">
        <v>7.946987</v>
      </c>
      <c r="R893" s="42">
        <v>104</v>
      </c>
      <c r="T893" s="6">
        <v>0.497863</v>
      </c>
      <c r="U893" s="42">
        <v>97</v>
      </c>
      <c r="W893" s="6">
        <v>7.1624759999999998</v>
      </c>
      <c r="X893" s="42">
        <v>19</v>
      </c>
      <c r="Z893" s="6">
        <v>9.3336389999999998</v>
      </c>
      <c r="AB893" s="6">
        <v>0.28579300000000002</v>
      </c>
      <c r="AD893" s="4" t="s">
        <v>1417</v>
      </c>
      <c r="AE893" s="4" t="s">
        <v>1757</v>
      </c>
      <c r="AF893" s="7">
        <v>39986</v>
      </c>
      <c r="AG893" s="4" t="s">
        <v>3857</v>
      </c>
      <c r="AH893" s="4" t="s">
        <v>3858</v>
      </c>
    </row>
    <row r="894" spans="1:34" s="4" customFormat="1">
      <c r="A894" s="4" t="s">
        <v>807</v>
      </c>
      <c r="B894" s="4" t="s">
        <v>3859</v>
      </c>
      <c r="C894" s="6">
        <v>95.371672000000004</v>
      </c>
      <c r="D894" s="7">
        <v>46080</v>
      </c>
      <c r="E894" s="6">
        <v>1.45513</v>
      </c>
      <c r="F894" s="42">
        <v>71</v>
      </c>
      <c r="H894" s="6">
        <v>3.4909289999999999</v>
      </c>
      <c r="I894" s="42">
        <v>77</v>
      </c>
      <c r="K894" s="6">
        <v>8.5014509999999994</v>
      </c>
      <c r="L894" s="42">
        <v>63</v>
      </c>
      <c r="N894" s="6">
        <v>16.024659</v>
      </c>
      <c r="O894" s="42">
        <v>67</v>
      </c>
      <c r="Q894" s="6">
        <v>12.717528</v>
      </c>
      <c r="R894" s="42">
        <v>41</v>
      </c>
      <c r="T894" s="6">
        <v>5.98062</v>
      </c>
      <c r="U894" s="42">
        <v>21</v>
      </c>
      <c r="W894" s="6">
        <v>8.0554220000000001</v>
      </c>
      <c r="X894" s="42">
        <v>10</v>
      </c>
      <c r="Z894" s="6">
        <v>6.1137090000000001</v>
      </c>
      <c r="AB894" s="6">
        <v>0.99597100000000005</v>
      </c>
      <c r="AD894" s="4" t="s">
        <v>1417</v>
      </c>
      <c r="AE894" s="4" t="s">
        <v>1757</v>
      </c>
      <c r="AF894" s="7">
        <v>38019</v>
      </c>
      <c r="AG894" s="4" t="s">
        <v>3860</v>
      </c>
      <c r="AH894" s="4" t="s">
        <v>3861</v>
      </c>
    </row>
    <row r="895" spans="1:34" s="4" customFormat="1">
      <c r="A895" s="4" t="s">
        <v>808</v>
      </c>
      <c r="B895" s="4" t="s">
        <v>3862</v>
      </c>
      <c r="C895" s="6">
        <v>19.785257000000001</v>
      </c>
      <c r="D895" s="7">
        <v>46080</v>
      </c>
      <c r="E895" s="6">
        <v>1.3579000000000001</v>
      </c>
      <c r="F895" s="42">
        <v>80</v>
      </c>
      <c r="H895" s="6">
        <v>3.9800900000000001</v>
      </c>
      <c r="I895" s="42">
        <v>64</v>
      </c>
      <c r="K895" s="6">
        <v>2.6522589999999999</v>
      </c>
      <c r="L895" s="42">
        <v>118</v>
      </c>
      <c r="N895" s="6">
        <v>12.972984</v>
      </c>
      <c r="O895" s="42">
        <v>84</v>
      </c>
      <c r="Q895" s="6">
        <v>9.5885800000000003</v>
      </c>
      <c r="R895" s="42">
        <v>87</v>
      </c>
      <c r="T895" s="6"/>
      <c r="U895" s="42"/>
      <c r="W895" s="6"/>
      <c r="X895" s="42"/>
      <c r="Z895" s="6">
        <v>9.9559169999999995</v>
      </c>
      <c r="AB895" s="6">
        <v>0.44058700000000001</v>
      </c>
      <c r="AD895" s="4" t="s">
        <v>1417</v>
      </c>
      <c r="AE895" s="4" t="s">
        <v>1757</v>
      </c>
      <c r="AF895" s="7">
        <v>44446</v>
      </c>
      <c r="AG895" s="4" t="s">
        <v>3863</v>
      </c>
      <c r="AH895" s="4" t="s">
        <v>3864</v>
      </c>
    </row>
    <row r="896" spans="1:34" s="4" customFormat="1">
      <c r="A896" s="4" t="s">
        <v>809</v>
      </c>
      <c r="B896" s="4" t="s">
        <v>3865</v>
      </c>
      <c r="C896" s="6">
        <v>195.245451</v>
      </c>
      <c r="D896" s="7">
        <v>46080</v>
      </c>
      <c r="E896" s="6">
        <v>1.82195</v>
      </c>
      <c r="F896" s="42">
        <v>52</v>
      </c>
      <c r="H896" s="6">
        <v>2.732208</v>
      </c>
      <c r="I896" s="42">
        <v>95</v>
      </c>
      <c r="K896" s="6">
        <v>6.0365960000000003</v>
      </c>
      <c r="L896" s="42">
        <v>93</v>
      </c>
      <c r="N896" s="6">
        <v>10.015865</v>
      </c>
      <c r="O896" s="42">
        <v>103</v>
      </c>
      <c r="Q896" s="6">
        <v>7.7693009999999996</v>
      </c>
      <c r="R896" s="42">
        <v>105</v>
      </c>
      <c r="T896" s="6">
        <v>3.1154540000000002</v>
      </c>
      <c r="U896" s="42">
        <v>71</v>
      </c>
      <c r="W896" s="6"/>
      <c r="X896" s="42"/>
      <c r="Z896" s="6">
        <v>3.2092309999999999</v>
      </c>
      <c r="AB896" s="6">
        <v>0.47225400000000001</v>
      </c>
      <c r="AD896" s="4" t="s">
        <v>1417</v>
      </c>
      <c r="AE896" s="4" t="s">
        <v>1757</v>
      </c>
      <c r="AF896" s="7">
        <v>42821</v>
      </c>
      <c r="AG896" s="4" t="s">
        <v>3866</v>
      </c>
      <c r="AH896" s="4" t="s">
        <v>3867</v>
      </c>
    </row>
    <row r="897" spans="1:34" s="4" customFormat="1">
      <c r="A897" s="4" t="s">
        <v>810</v>
      </c>
      <c r="B897" s="4" t="s">
        <v>3868</v>
      </c>
      <c r="C897" s="6">
        <v>3690.6784910000001</v>
      </c>
      <c r="D897" s="7">
        <v>46080</v>
      </c>
      <c r="E897" s="6">
        <v>2.0546700000000002</v>
      </c>
      <c r="F897" s="42">
        <v>38</v>
      </c>
      <c r="H897" s="6">
        <v>3.9846460000000001</v>
      </c>
      <c r="I897" s="42">
        <v>63</v>
      </c>
      <c r="K897" s="6">
        <v>7.751633</v>
      </c>
      <c r="L897" s="42">
        <v>74</v>
      </c>
      <c r="N897" s="6">
        <v>12.941053</v>
      </c>
      <c r="O897" s="42">
        <v>85</v>
      </c>
      <c r="Q897" s="6">
        <v>9.6213029999999993</v>
      </c>
      <c r="R897" s="42">
        <v>86</v>
      </c>
      <c r="T897" s="6">
        <v>4.8919639999999998</v>
      </c>
      <c r="U897" s="42">
        <v>40</v>
      </c>
      <c r="W897" s="6">
        <v>6.0767369999999996</v>
      </c>
      <c r="X897" s="42">
        <v>31</v>
      </c>
      <c r="Z897" s="6">
        <v>4.4025449999999999</v>
      </c>
      <c r="AB897" s="6">
        <v>0.69997600000000004</v>
      </c>
      <c r="AD897" s="4" t="s">
        <v>1417</v>
      </c>
      <c r="AE897" s="4" t="s">
        <v>1757</v>
      </c>
      <c r="AF897" s="7">
        <v>40795</v>
      </c>
      <c r="AG897" s="4" t="s">
        <v>3869</v>
      </c>
      <c r="AH897" s="4" t="s">
        <v>3870</v>
      </c>
    </row>
    <row r="898" spans="1:34" s="4" customFormat="1">
      <c r="A898" s="4" t="s">
        <v>811</v>
      </c>
      <c r="B898" s="4" t="s">
        <v>3871</v>
      </c>
      <c r="C898" s="6">
        <v>223.71209899999999</v>
      </c>
      <c r="D898" s="7">
        <v>46080</v>
      </c>
      <c r="E898" s="6">
        <v>2.0467200000000001</v>
      </c>
      <c r="F898" s="42">
        <v>40</v>
      </c>
      <c r="H898" s="6">
        <v>5.3892040000000003</v>
      </c>
      <c r="I898" s="42">
        <v>42</v>
      </c>
      <c r="K898" s="6">
        <v>9.9757099999999994</v>
      </c>
      <c r="L898" s="42">
        <v>47</v>
      </c>
      <c r="N898" s="6">
        <v>18.151374000000001</v>
      </c>
      <c r="O898" s="42">
        <v>55</v>
      </c>
      <c r="Q898" s="6">
        <v>10.143532</v>
      </c>
      <c r="R898" s="42">
        <v>78</v>
      </c>
      <c r="T898" s="6">
        <v>2.6340859999999999</v>
      </c>
      <c r="U898" s="42">
        <v>77</v>
      </c>
      <c r="W898" s="6">
        <v>5.5989829999999996</v>
      </c>
      <c r="X898" s="42">
        <v>43</v>
      </c>
      <c r="Z898" s="6">
        <v>4.7909920000000001</v>
      </c>
      <c r="AB898" s="6">
        <v>0.69874700000000001</v>
      </c>
      <c r="AD898" s="4" t="s">
        <v>1470</v>
      </c>
      <c r="AE898" s="4" t="s">
        <v>1757</v>
      </c>
      <c r="AF898" s="7">
        <v>34967</v>
      </c>
      <c r="AG898" s="4" t="s">
        <v>3872</v>
      </c>
      <c r="AH898" s="4" t="s">
        <v>3873</v>
      </c>
    </row>
    <row r="899" spans="1:34" s="4" customFormat="1">
      <c r="A899" s="4" t="s">
        <v>812</v>
      </c>
      <c r="B899" s="4" t="s">
        <v>3874</v>
      </c>
      <c r="C899" s="6">
        <v>162.25679</v>
      </c>
      <c r="D899" s="7">
        <v>46080</v>
      </c>
      <c r="E899" s="6">
        <v>1.6860250000000001</v>
      </c>
      <c r="F899" s="42">
        <v>55</v>
      </c>
      <c r="H899" s="6">
        <v>4.0982770000000004</v>
      </c>
      <c r="I899" s="42">
        <v>62</v>
      </c>
      <c r="K899" s="6">
        <v>7.5871360000000001</v>
      </c>
      <c r="L899" s="42">
        <v>76</v>
      </c>
      <c r="N899" s="6">
        <v>13.529025000000001</v>
      </c>
      <c r="O899" s="42">
        <v>80</v>
      </c>
      <c r="Q899" s="6">
        <v>7.9783650000000002</v>
      </c>
      <c r="R899" s="42">
        <v>102</v>
      </c>
      <c r="T899" s="6">
        <v>1.781766</v>
      </c>
      <c r="U899" s="42">
        <v>87</v>
      </c>
      <c r="W899" s="6"/>
      <c r="X899" s="42"/>
      <c r="Z899" s="6">
        <v>3.5412620000000001</v>
      </c>
      <c r="AB899" s="6">
        <v>0.51278500000000005</v>
      </c>
      <c r="AD899" s="4" t="s">
        <v>1470</v>
      </c>
      <c r="AE899" s="4" t="s">
        <v>1757</v>
      </c>
      <c r="AF899" s="7">
        <v>44235</v>
      </c>
      <c r="AG899" s="4" t="s">
        <v>3875</v>
      </c>
      <c r="AH899" s="4" t="s">
        <v>3876</v>
      </c>
    </row>
    <row r="900" spans="1:34" s="4" customFormat="1">
      <c r="A900" s="4" t="s">
        <v>813</v>
      </c>
      <c r="B900" s="4" t="s">
        <v>3877</v>
      </c>
      <c r="C900" s="6">
        <v>568.797777</v>
      </c>
      <c r="D900" s="7">
        <v>46080</v>
      </c>
      <c r="E900" s="6">
        <v>2.5284219999999999</v>
      </c>
      <c r="F900" s="42">
        <v>24</v>
      </c>
      <c r="H900" s="6">
        <v>6.8283339999999999</v>
      </c>
      <c r="I900" s="42">
        <v>24</v>
      </c>
      <c r="K900" s="6">
        <v>12.899156</v>
      </c>
      <c r="L900" s="42">
        <v>23</v>
      </c>
      <c r="N900" s="6">
        <v>23.987508999999999</v>
      </c>
      <c r="O900" s="42">
        <v>27</v>
      </c>
      <c r="Q900" s="6">
        <v>13.253052</v>
      </c>
      <c r="R900" s="42">
        <v>36</v>
      </c>
      <c r="T900" s="6">
        <v>4.5148070000000002</v>
      </c>
      <c r="U900" s="42">
        <v>49</v>
      </c>
      <c r="W900" s="6"/>
      <c r="X900" s="42"/>
      <c r="Z900" s="6">
        <v>6.1698740000000001</v>
      </c>
      <c r="AB900" s="6">
        <v>0.93577600000000005</v>
      </c>
      <c r="AD900" s="4" t="s">
        <v>1470</v>
      </c>
      <c r="AE900" s="4" t="s">
        <v>1757</v>
      </c>
      <c r="AF900" s="7">
        <v>44235</v>
      </c>
      <c r="AG900" s="4" t="s">
        <v>3878</v>
      </c>
      <c r="AH900" s="4" t="s">
        <v>3879</v>
      </c>
    </row>
    <row r="901" spans="1:34" s="4" customFormat="1">
      <c r="A901" s="4" t="s">
        <v>814</v>
      </c>
      <c r="B901" s="4" t="s">
        <v>3880</v>
      </c>
      <c r="C901" s="6">
        <v>26.190684999999998</v>
      </c>
      <c r="D901" s="7">
        <v>46092</v>
      </c>
      <c r="E901" s="6">
        <v>-1.07413</v>
      </c>
      <c r="F901" s="42">
        <v>119</v>
      </c>
      <c r="H901" s="6">
        <v>6.1621889999999997</v>
      </c>
      <c r="I901" s="42">
        <v>33</v>
      </c>
      <c r="K901" s="6">
        <v>8.7494080000000007</v>
      </c>
      <c r="L901" s="42">
        <v>61</v>
      </c>
      <c r="N901" s="6">
        <v>26.160606000000001</v>
      </c>
      <c r="O901" s="42">
        <v>21</v>
      </c>
      <c r="Q901" s="6">
        <v>10.488882</v>
      </c>
      <c r="R901" s="42">
        <v>73</v>
      </c>
      <c r="T901" s="6">
        <v>-1.1724460000000001</v>
      </c>
      <c r="U901" s="42">
        <v>100</v>
      </c>
      <c r="W901" s="6"/>
      <c r="X901" s="42"/>
      <c r="Z901" s="6">
        <v>13.075785</v>
      </c>
      <c r="AB901" s="6">
        <v>0.41757300000000003</v>
      </c>
      <c r="AD901" s="4" t="s">
        <v>1417</v>
      </c>
      <c r="AE901" s="4" t="s">
        <v>2554</v>
      </c>
      <c r="AF901" s="7">
        <v>43262</v>
      </c>
      <c r="AG901" s="4" t="s">
        <v>3881</v>
      </c>
      <c r="AH901" s="4" t="s">
        <v>3882</v>
      </c>
    </row>
    <row r="902" spans="1:34" s="4" customFormat="1">
      <c r="A902" s="4" t="s">
        <v>815</v>
      </c>
      <c r="B902" s="4" t="s">
        <v>3883</v>
      </c>
      <c r="C902" s="6">
        <v>2738.236625</v>
      </c>
      <c r="D902" s="7">
        <v>46092</v>
      </c>
      <c r="E902" s="6">
        <v>0.31535999999999997</v>
      </c>
      <c r="F902" s="42">
        <v>109</v>
      </c>
      <c r="H902" s="6">
        <v>1.4556849999999999</v>
      </c>
      <c r="I902" s="42">
        <v>111</v>
      </c>
      <c r="K902" s="6">
        <v>4.5294359999999996</v>
      </c>
      <c r="L902" s="42">
        <v>109</v>
      </c>
      <c r="N902" s="6">
        <v>9.8628409999999995</v>
      </c>
      <c r="O902" s="42">
        <v>104</v>
      </c>
      <c r="Q902" s="6">
        <v>10.551479</v>
      </c>
      <c r="R902" s="42">
        <v>71</v>
      </c>
      <c r="T902" s="6">
        <v>5.743671</v>
      </c>
      <c r="U902" s="42">
        <v>27</v>
      </c>
      <c r="W902" s="6"/>
      <c r="X902" s="42"/>
      <c r="Z902" s="6">
        <v>5.1460160000000004</v>
      </c>
      <c r="AB902" s="6">
        <v>0.86051699999999998</v>
      </c>
      <c r="AD902" s="4" t="s">
        <v>1417</v>
      </c>
      <c r="AE902" s="4" t="s">
        <v>2150</v>
      </c>
      <c r="AF902" s="7">
        <v>43580</v>
      </c>
      <c r="AG902" s="4" t="s">
        <v>3884</v>
      </c>
      <c r="AH902" s="4" t="s">
        <v>3885</v>
      </c>
    </row>
    <row r="903" spans="1:34" s="4" customFormat="1">
      <c r="A903" s="4" t="s">
        <v>816</v>
      </c>
      <c r="B903" s="4" t="s">
        <v>3886</v>
      </c>
      <c r="C903" s="6">
        <v>17.659020999999999</v>
      </c>
      <c r="D903" s="7">
        <v>46091</v>
      </c>
      <c r="E903" s="6">
        <v>2.2517399999999999</v>
      </c>
      <c r="F903" s="42">
        <v>30</v>
      </c>
      <c r="H903" s="6">
        <v>6.6972670000000001</v>
      </c>
      <c r="I903" s="42">
        <v>29</v>
      </c>
      <c r="K903" s="6">
        <v>13.466730999999999</v>
      </c>
      <c r="L903" s="42">
        <v>22</v>
      </c>
      <c r="N903" s="6">
        <v>20.694665000000001</v>
      </c>
      <c r="O903" s="42">
        <v>40</v>
      </c>
      <c r="Q903" s="6">
        <v>11.921124000000001</v>
      </c>
      <c r="R903" s="42">
        <v>52</v>
      </c>
      <c r="T903" s="6">
        <v>4.5176889999999998</v>
      </c>
      <c r="U903" s="42">
        <v>48</v>
      </c>
      <c r="W903" s="6">
        <v>4.2576599999999996</v>
      </c>
      <c r="X903" s="42">
        <v>65</v>
      </c>
      <c r="Z903" s="6">
        <v>5.2066920000000003</v>
      </c>
      <c r="AB903" s="6">
        <v>0.97218800000000005</v>
      </c>
      <c r="AD903" s="4" t="s">
        <v>1417</v>
      </c>
      <c r="AE903" s="4" t="s">
        <v>2554</v>
      </c>
      <c r="AF903" s="7">
        <v>42338</v>
      </c>
      <c r="AG903" s="4" t="s">
        <v>3887</v>
      </c>
      <c r="AH903" s="4" t="s">
        <v>3888</v>
      </c>
    </row>
    <row r="904" spans="1:34" s="4" customFormat="1">
      <c r="A904" s="4" t="s">
        <v>817</v>
      </c>
      <c r="B904" s="4" t="s">
        <v>3889</v>
      </c>
      <c r="C904" s="6">
        <v>6.7874129999999999</v>
      </c>
      <c r="D904" s="7">
        <v>46091</v>
      </c>
      <c r="E904" s="6">
        <v>0.292047</v>
      </c>
      <c r="F904" s="42">
        <v>110</v>
      </c>
      <c r="H904" s="6">
        <v>1.3512470000000001</v>
      </c>
      <c r="I904" s="42">
        <v>112</v>
      </c>
      <c r="K904" s="6">
        <v>4.0880809999999999</v>
      </c>
      <c r="L904" s="42">
        <v>113</v>
      </c>
      <c r="N904" s="6">
        <v>8.8670500000000008</v>
      </c>
      <c r="O904" s="42">
        <v>111</v>
      </c>
      <c r="Q904" s="6">
        <v>9.4933899999999998</v>
      </c>
      <c r="R904" s="42">
        <v>88</v>
      </c>
      <c r="T904" s="6"/>
      <c r="U904" s="42"/>
      <c r="W904" s="6"/>
      <c r="X904" s="42"/>
      <c r="Z904" s="6">
        <v>5.1027069999999997</v>
      </c>
      <c r="AB904" s="6">
        <v>0.71413400000000005</v>
      </c>
      <c r="AD904" s="4" t="s">
        <v>1470</v>
      </c>
      <c r="AE904" s="4" t="s">
        <v>2554</v>
      </c>
      <c r="AF904" s="7">
        <v>44764</v>
      </c>
      <c r="AG904" s="4" t="s">
        <v>3890</v>
      </c>
      <c r="AH904" s="4" t="s">
        <v>3891</v>
      </c>
    </row>
    <row r="905" spans="1:34" s="4" customFormat="1">
      <c r="A905" s="4" t="s">
        <v>818</v>
      </c>
      <c r="B905" s="4" t="s">
        <v>3892</v>
      </c>
      <c r="C905" s="6">
        <v>12.251887</v>
      </c>
      <c r="D905" s="7">
        <v>46091</v>
      </c>
      <c r="E905" s="6">
        <v>2.6082000000000001</v>
      </c>
      <c r="F905" s="42">
        <v>23</v>
      </c>
      <c r="H905" s="6">
        <v>6.3467399999999996</v>
      </c>
      <c r="I905" s="42">
        <v>30</v>
      </c>
      <c r="K905" s="6">
        <v>11.322327</v>
      </c>
      <c r="L905" s="42">
        <v>35</v>
      </c>
      <c r="N905" s="6">
        <v>19.422339000000001</v>
      </c>
      <c r="O905" s="42">
        <v>46</v>
      </c>
      <c r="Q905" s="6">
        <v>9.0777339999999995</v>
      </c>
      <c r="R905" s="42">
        <v>94</v>
      </c>
      <c r="T905" s="6">
        <v>1.3466899999999999</v>
      </c>
      <c r="U905" s="42">
        <v>93</v>
      </c>
      <c r="W905" s="6"/>
      <c r="X905" s="42"/>
      <c r="Z905" s="6">
        <v>5.195487</v>
      </c>
      <c r="AB905" s="6">
        <v>0.58133500000000005</v>
      </c>
      <c r="AD905" s="4" t="s">
        <v>1417</v>
      </c>
      <c r="AE905" s="4" t="s">
        <v>2554</v>
      </c>
      <c r="AF905" s="7">
        <v>44011</v>
      </c>
      <c r="AG905" s="4" t="s">
        <v>3893</v>
      </c>
      <c r="AH905" s="4" t="s">
        <v>3894</v>
      </c>
    </row>
    <row r="906" spans="1:34" s="4" customFormat="1">
      <c r="A906" s="4" t="s">
        <v>819</v>
      </c>
      <c r="B906" s="4" t="s">
        <v>3895</v>
      </c>
      <c r="C906" s="6">
        <v>1247.349496</v>
      </c>
      <c r="D906" s="7">
        <v>46091</v>
      </c>
      <c r="E906" s="6">
        <v>2.7669600000000001</v>
      </c>
      <c r="F906" s="42">
        <v>20</v>
      </c>
      <c r="H906" s="6">
        <v>6.273841</v>
      </c>
      <c r="I906" s="42">
        <v>31</v>
      </c>
      <c r="K906" s="6">
        <v>9.5477450000000008</v>
      </c>
      <c r="L906" s="42">
        <v>53</v>
      </c>
      <c r="N906" s="6">
        <v>17.176931</v>
      </c>
      <c r="O906" s="42">
        <v>62</v>
      </c>
      <c r="Q906" s="6">
        <v>10.472132999999999</v>
      </c>
      <c r="R906" s="42">
        <v>74</v>
      </c>
      <c r="T906" s="6">
        <v>5.3378649999999999</v>
      </c>
      <c r="U906" s="42">
        <v>35</v>
      </c>
      <c r="W906" s="6">
        <v>6.1595329999999997</v>
      </c>
      <c r="X906" s="42">
        <v>30</v>
      </c>
      <c r="Z906" s="6">
        <v>5.1504510000000003</v>
      </c>
      <c r="AB906" s="6">
        <v>0.63320900000000002</v>
      </c>
      <c r="AD906" s="4" t="s">
        <v>1417</v>
      </c>
      <c r="AE906" s="4" t="s">
        <v>2160</v>
      </c>
      <c r="AF906" s="7">
        <v>36922</v>
      </c>
      <c r="AG906" s="4" t="s">
        <v>3896</v>
      </c>
      <c r="AH906" s="4" t="s">
        <v>3897</v>
      </c>
    </row>
    <row r="907" spans="1:34" s="4" customFormat="1">
      <c r="A907" s="4" t="s">
        <v>820</v>
      </c>
      <c r="B907" s="4" t="s">
        <v>3898</v>
      </c>
      <c r="C907" s="6">
        <v>1879.5295530000001</v>
      </c>
      <c r="D907" s="7">
        <v>46091</v>
      </c>
      <c r="E907" s="6">
        <v>0.63315999999999995</v>
      </c>
      <c r="F907" s="42">
        <v>101</v>
      </c>
      <c r="H907" s="6">
        <v>0.39478999999999997</v>
      </c>
      <c r="I907" s="42">
        <v>118</v>
      </c>
      <c r="K907" s="6">
        <v>-0.19623099999999999</v>
      </c>
      <c r="L907" s="42">
        <v>120</v>
      </c>
      <c r="N907" s="6">
        <v>9.7539999999999996</v>
      </c>
      <c r="O907" s="42">
        <v>105</v>
      </c>
      <c r="Q907" s="6">
        <v>9.3475199999999994</v>
      </c>
      <c r="R907" s="42">
        <v>91</v>
      </c>
      <c r="T907" s="6">
        <v>3.2041840000000001</v>
      </c>
      <c r="U907" s="42">
        <v>69</v>
      </c>
      <c r="W907" s="6">
        <v>5.742197</v>
      </c>
      <c r="X907" s="42">
        <v>38</v>
      </c>
      <c r="Z907" s="6">
        <v>5.8409219999999999</v>
      </c>
      <c r="AB907" s="6">
        <v>0.595086</v>
      </c>
      <c r="AD907" s="4" t="s">
        <v>1417</v>
      </c>
      <c r="AE907" s="4" t="s">
        <v>2160</v>
      </c>
      <c r="AF907" s="7">
        <v>39511</v>
      </c>
      <c r="AG907" s="4" t="s">
        <v>3899</v>
      </c>
      <c r="AH907" s="4" t="s">
        <v>3900</v>
      </c>
    </row>
    <row r="908" spans="1:34" s="4" customFormat="1">
      <c r="A908" s="4" t="s">
        <v>821</v>
      </c>
      <c r="B908" s="4" t="s">
        <v>3901</v>
      </c>
      <c r="C908" s="6">
        <v>544.45177799999999</v>
      </c>
      <c r="D908" s="7">
        <v>46091</v>
      </c>
      <c r="E908" s="6">
        <v>3.7640199999999999</v>
      </c>
      <c r="F908" s="42">
        <v>13</v>
      </c>
      <c r="H908" s="6">
        <v>10.057577999999999</v>
      </c>
      <c r="I908" s="42">
        <v>11</v>
      </c>
      <c r="K908" s="6">
        <v>19.160437000000002</v>
      </c>
      <c r="L908" s="42">
        <v>10</v>
      </c>
      <c r="N908" s="6">
        <v>33.286838000000003</v>
      </c>
      <c r="O908" s="42">
        <v>9</v>
      </c>
      <c r="Q908" s="6">
        <v>15.349836</v>
      </c>
      <c r="R908" s="42">
        <v>20</v>
      </c>
      <c r="T908" s="6">
        <v>3.2441179999999998</v>
      </c>
      <c r="U908" s="42">
        <v>67</v>
      </c>
      <c r="W908" s="6">
        <v>6.039263</v>
      </c>
      <c r="X908" s="42">
        <v>33</v>
      </c>
      <c r="Z908" s="6">
        <v>7.2671089999999996</v>
      </c>
      <c r="AB908" s="6">
        <v>1.0315859999999999</v>
      </c>
      <c r="AD908" s="4" t="s">
        <v>1417</v>
      </c>
      <c r="AE908" s="4" t="s">
        <v>1822</v>
      </c>
      <c r="AF908" s="7">
        <v>40882</v>
      </c>
      <c r="AG908" s="4" t="s">
        <v>3902</v>
      </c>
      <c r="AH908" s="4" t="s">
        <v>3903</v>
      </c>
    </row>
    <row r="909" spans="1:34" s="4" customFormat="1">
      <c r="A909" s="4" t="s">
        <v>822</v>
      </c>
      <c r="B909" s="4" t="s">
        <v>3904</v>
      </c>
      <c r="C909" s="6">
        <v>1205.0595599999999</v>
      </c>
      <c r="D909" s="7">
        <v>46091</v>
      </c>
      <c r="E909" s="6">
        <v>0.95476000000000005</v>
      </c>
      <c r="F909" s="42">
        <v>95</v>
      </c>
      <c r="H909" s="6">
        <v>1.6578090000000001</v>
      </c>
      <c r="I909" s="42">
        <v>108</v>
      </c>
      <c r="K909" s="6">
        <v>3.2121279999999999</v>
      </c>
      <c r="L909" s="42">
        <v>115</v>
      </c>
      <c r="N909" s="6">
        <v>6.159599</v>
      </c>
      <c r="O909" s="42">
        <v>118</v>
      </c>
      <c r="Q909" s="6">
        <v>4.719341</v>
      </c>
      <c r="R909" s="42">
        <v>118</v>
      </c>
      <c r="T909" s="6">
        <v>1.56351</v>
      </c>
      <c r="U909" s="42">
        <v>91</v>
      </c>
      <c r="W909" s="6">
        <v>2.619364</v>
      </c>
      <c r="X909" s="42">
        <v>74</v>
      </c>
      <c r="Z909" s="6">
        <v>1.447263</v>
      </c>
      <c r="AB909" s="6">
        <v>-4.1988999999999999E-2</v>
      </c>
      <c r="AD909" s="4" t="s">
        <v>1417</v>
      </c>
      <c r="AE909" s="4" t="s">
        <v>1822</v>
      </c>
      <c r="AF909" s="7">
        <v>41485</v>
      </c>
      <c r="AG909" s="4" t="s">
        <v>3905</v>
      </c>
      <c r="AH909" s="4" t="s">
        <v>3906</v>
      </c>
    </row>
    <row r="910" spans="1:34" s="4" customFormat="1">
      <c r="A910" s="4" t="s">
        <v>823</v>
      </c>
      <c r="B910" s="4" t="s">
        <v>3907</v>
      </c>
      <c r="C910" s="6">
        <v>1021.340944</v>
      </c>
      <c r="D910" s="7">
        <v>46091</v>
      </c>
      <c r="E910" s="6">
        <v>-3.9530000000000003E-2</v>
      </c>
      <c r="F910" s="42">
        <v>114</v>
      </c>
      <c r="H910" s="6">
        <v>1.948664</v>
      </c>
      <c r="I910" s="42">
        <v>102</v>
      </c>
      <c r="K910" s="6">
        <v>5.4929709999999998</v>
      </c>
      <c r="L910" s="42">
        <v>102</v>
      </c>
      <c r="N910" s="6">
        <v>15.710806</v>
      </c>
      <c r="O910" s="42">
        <v>68</v>
      </c>
      <c r="Q910" s="6">
        <v>7.6909850000000004</v>
      </c>
      <c r="R910" s="42">
        <v>108</v>
      </c>
      <c r="T910" s="6">
        <v>2.6071010000000001</v>
      </c>
      <c r="U910" s="42">
        <v>78</v>
      </c>
      <c r="W910" s="6">
        <v>5.6124890000000001</v>
      </c>
      <c r="X910" s="42">
        <v>40</v>
      </c>
      <c r="Z910" s="6">
        <v>5.6636499999999996</v>
      </c>
      <c r="AB910" s="6">
        <v>0.30795400000000001</v>
      </c>
      <c r="AD910" s="4" t="s">
        <v>1417</v>
      </c>
      <c r="AE910" s="4" t="s">
        <v>1822</v>
      </c>
      <c r="AF910" s="7">
        <v>36707</v>
      </c>
      <c r="AG910" s="4" t="s">
        <v>3908</v>
      </c>
      <c r="AH910" s="4" t="s">
        <v>3909</v>
      </c>
    </row>
    <row r="911" spans="1:34" s="4" customFormat="1">
      <c r="A911" s="4" t="s">
        <v>824</v>
      </c>
      <c r="B911" s="4" t="s">
        <v>3910</v>
      </c>
      <c r="C911" s="6">
        <v>2810.9358299999999</v>
      </c>
      <c r="D911" s="7">
        <v>46091</v>
      </c>
      <c r="E911" s="6">
        <v>1.4443900000000001</v>
      </c>
      <c r="F911" s="42">
        <v>74</v>
      </c>
      <c r="H911" s="6">
        <v>9.1554719999999996</v>
      </c>
      <c r="I911" s="42">
        <v>14</v>
      </c>
      <c r="K911" s="6">
        <v>17.753447999999999</v>
      </c>
      <c r="L911" s="42">
        <v>13</v>
      </c>
      <c r="N911" s="6">
        <v>28.510214000000001</v>
      </c>
      <c r="O911" s="42">
        <v>16</v>
      </c>
      <c r="Q911" s="6">
        <v>18.135097999999999</v>
      </c>
      <c r="R911" s="42">
        <v>9</v>
      </c>
      <c r="T911" s="6">
        <v>7.3627989999999999</v>
      </c>
      <c r="U911" s="42">
        <v>8</v>
      </c>
      <c r="W911" s="6"/>
      <c r="X911" s="42"/>
      <c r="Z911" s="6">
        <v>11.161555</v>
      </c>
      <c r="AB911" s="6">
        <v>1.2359929999999999</v>
      </c>
      <c r="AD911" s="4" t="s">
        <v>1417</v>
      </c>
      <c r="AE911" s="4" t="s">
        <v>3911</v>
      </c>
      <c r="AF911" s="7">
        <v>42643</v>
      </c>
      <c r="AG911" s="4" t="s">
        <v>3912</v>
      </c>
      <c r="AH911" s="4" t="s">
        <v>3913</v>
      </c>
    </row>
    <row r="912" spans="1:34" s="4" customFormat="1">
      <c r="A912" s="4" t="s">
        <v>825</v>
      </c>
      <c r="B912" s="4" t="s">
        <v>3914</v>
      </c>
      <c r="C912" s="6">
        <v>294.01226400000002</v>
      </c>
      <c r="D912" s="7">
        <v>46080</v>
      </c>
      <c r="E912" s="6">
        <v>0.24237</v>
      </c>
      <c r="F912" s="42">
        <v>111</v>
      </c>
      <c r="H912" s="6">
        <v>3.8116300000000001</v>
      </c>
      <c r="I912" s="42">
        <v>71</v>
      </c>
      <c r="K912" s="6">
        <v>8.8136799999999997</v>
      </c>
      <c r="L912" s="42">
        <v>60</v>
      </c>
      <c r="N912" s="6">
        <v>15.389920999999999</v>
      </c>
      <c r="O912" s="42">
        <v>70</v>
      </c>
      <c r="Q912" s="6">
        <v>8.4198939999999993</v>
      </c>
      <c r="R912" s="42">
        <v>99</v>
      </c>
      <c r="T912" s="6">
        <v>2.3294769999999998</v>
      </c>
      <c r="U912" s="42">
        <v>81</v>
      </c>
      <c r="W912" s="6">
        <v>4.4443279999999996</v>
      </c>
      <c r="X912" s="42">
        <v>63</v>
      </c>
      <c r="Z912" s="6">
        <v>7.082948</v>
      </c>
      <c r="AB912" s="6">
        <v>0.43170700000000001</v>
      </c>
      <c r="AD912" s="4" t="s">
        <v>1417</v>
      </c>
      <c r="AE912" s="4" t="s">
        <v>1965</v>
      </c>
      <c r="AF912" s="7">
        <v>42325</v>
      </c>
      <c r="AG912" s="4" t="s">
        <v>3915</v>
      </c>
      <c r="AH912" s="4" t="s">
        <v>3916</v>
      </c>
    </row>
    <row r="913" spans="1:34" s="4" customFormat="1">
      <c r="A913" s="4" t="s">
        <v>826</v>
      </c>
      <c r="B913" s="4" t="s">
        <v>3917</v>
      </c>
      <c r="C913" s="6">
        <v>2061.714266</v>
      </c>
      <c r="D913" s="7">
        <v>46091</v>
      </c>
      <c r="E913" s="6">
        <v>4.94156</v>
      </c>
      <c r="F913" s="42">
        <v>9</v>
      </c>
      <c r="H913" s="6">
        <v>9.9237129999999993</v>
      </c>
      <c r="I913" s="42">
        <v>12</v>
      </c>
      <c r="K913" s="6">
        <v>17.572683999999999</v>
      </c>
      <c r="L913" s="42">
        <v>14</v>
      </c>
      <c r="N913" s="6">
        <v>27.097778000000002</v>
      </c>
      <c r="O913" s="42">
        <v>20</v>
      </c>
      <c r="Q913" s="6">
        <v>12.566407</v>
      </c>
      <c r="R913" s="42">
        <v>46</v>
      </c>
      <c r="T913" s="6">
        <v>4.3033450000000002</v>
      </c>
      <c r="U913" s="42">
        <v>53</v>
      </c>
      <c r="W913" s="6">
        <v>5.2278520000000004</v>
      </c>
      <c r="X913" s="42">
        <v>52</v>
      </c>
      <c r="Z913" s="6">
        <v>7.0543680000000002</v>
      </c>
      <c r="AB913" s="6">
        <v>0.94674000000000003</v>
      </c>
      <c r="AD913" s="4" t="s">
        <v>1417</v>
      </c>
      <c r="AE913" s="4" t="s">
        <v>1860</v>
      </c>
      <c r="AF913" s="7">
        <v>40721</v>
      </c>
      <c r="AG913" s="4" t="s">
        <v>3918</v>
      </c>
      <c r="AH913" s="4" t="s">
        <v>3919</v>
      </c>
    </row>
    <row r="914" spans="1:34" s="4" customFormat="1">
      <c r="A914" s="4" t="s">
        <v>827</v>
      </c>
      <c r="B914" s="4" t="s">
        <v>3920</v>
      </c>
      <c r="C914" s="6">
        <v>1246.8436509999999</v>
      </c>
      <c r="D914" s="7">
        <v>46091</v>
      </c>
      <c r="E914" s="6">
        <v>1.5652280000000001</v>
      </c>
      <c r="F914" s="42">
        <v>62</v>
      </c>
      <c r="H914" s="6">
        <v>6.2493920000000003</v>
      </c>
      <c r="I914" s="42">
        <v>32</v>
      </c>
      <c r="K914" s="6">
        <v>11.747707</v>
      </c>
      <c r="L914" s="42">
        <v>31</v>
      </c>
      <c r="N914" s="6">
        <v>22.470282000000001</v>
      </c>
      <c r="O914" s="42">
        <v>34</v>
      </c>
      <c r="Q914" s="6">
        <v>11.729869000000001</v>
      </c>
      <c r="R914" s="42">
        <v>56</v>
      </c>
      <c r="T914" s="6">
        <v>3.8652470000000001</v>
      </c>
      <c r="U914" s="42">
        <v>57</v>
      </c>
      <c r="W914" s="6">
        <v>7.1190340000000001</v>
      </c>
      <c r="X914" s="42">
        <v>20</v>
      </c>
      <c r="Z914" s="6">
        <v>6.1038259999999998</v>
      </c>
      <c r="AB914" s="6">
        <v>0.78091999999999995</v>
      </c>
      <c r="AD914" s="4" t="s">
        <v>1470</v>
      </c>
      <c r="AE914" s="4" t="s">
        <v>1860</v>
      </c>
      <c r="AF914" s="7">
        <v>39797</v>
      </c>
      <c r="AG914" s="4" t="s">
        <v>3921</v>
      </c>
      <c r="AH914" s="4" t="s">
        <v>3922</v>
      </c>
    </row>
    <row r="915" spans="1:34" s="4" customFormat="1">
      <c r="A915" s="4" t="s">
        <v>828</v>
      </c>
      <c r="B915" s="4" t="s">
        <v>3923</v>
      </c>
      <c r="C915" s="6">
        <v>743.78742899999997</v>
      </c>
      <c r="D915" s="7">
        <v>46091</v>
      </c>
      <c r="E915" s="6">
        <v>1.1740299999999999</v>
      </c>
      <c r="F915" s="42">
        <v>86</v>
      </c>
      <c r="H915" s="6">
        <v>3.8270659999999999</v>
      </c>
      <c r="I915" s="42">
        <v>69</v>
      </c>
      <c r="K915" s="6">
        <v>7.1689809999999996</v>
      </c>
      <c r="L915" s="42">
        <v>82</v>
      </c>
      <c r="N915" s="6">
        <v>12.779056000000001</v>
      </c>
      <c r="O915" s="42">
        <v>87</v>
      </c>
      <c r="Q915" s="6">
        <v>7.3868039999999997</v>
      </c>
      <c r="R915" s="42">
        <v>110</v>
      </c>
      <c r="T915" s="6">
        <v>0.82551399999999997</v>
      </c>
      <c r="U915" s="42">
        <v>96</v>
      </c>
      <c r="W915" s="6">
        <v>3.2208230000000002</v>
      </c>
      <c r="X915" s="42">
        <v>70</v>
      </c>
      <c r="Z915" s="6">
        <v>3.2833739999999998</v>
      </c>
      <c r="AB915" s="6">
        <v>0.40160400000000002</v>
      </c>
      <c r="AD915" s="4" t="s">
        <v>1417</v>
      </c>
      <c r="AE915" s="4" t="s">
        <v>1860</v>
      </c>
      <c r="AF915" s="7">
        <v>40546</v>
      </c>
      <c r="AG915" s="4" t="s">
        <v>3924</v>
      </c>
      <c r="AH915" s="4" t="s">
        <v>3925</v>
      </c>
    </row>
    <row r="916" spans="1:34" s="4" customFormat="1">
      <c r="A916" s="4" t="s">
        <v>829</v>
      </c>
      <c r="B916" s="4" t="s">
        <v>3926</v>
      </c>
      <c r="C916" s="6">
        <v>41.183217999999997</v>
      </c>
      <c r="D916" s="7">
        <v>46091</v>
      </c>
      <c r="E916" s="6">
        <v>8.2619999999999999E-2</v>
      </c>
      <c r="F916" s="42">
        <v>113</v>
      </c>
      <c r="H916" s="6">
        <v>1.1666749999999999</v>
      </c>
      <c r="I916" s="42">
        <v>113</v>
      </c>
      <c r="K916" s="6">
        <v>4.13863</v>
      </c>
      <c r="L916" s="42">
        <v>112</v>
      </c>
      <c r="N916" s="6">
        <v>11.365459</v>
      </c>
      <c r="O916" s="42">
        <v>96</v>
      </c>
      <c r="Q916" s="6">
        <v>10.694566999999999</v>
      </c>
      <c r="R916" s="42">
        <v>68</v>
      </c>
      <c r="T916" s="6"/>
      <c r="U916" s="42"/>
      <c r="W916" s="6"/>
      <c r="X916" s="42"/>
      <c r="Z916" s="6">
        <v>8.1720769999999998</v>
      </c>
      <c r="AB916" s="6">
        <v>0.68557100000000004</v>
      </c>
      <c r="AD916" s="4" t="s">
        <v>1417</v>
      </c>
      <c r="AE916" s="4" t="s">
        <v>1860</v>
      </c>
      <c r="AF916" s="7">
        <v>44365</v>
      </c>
      <c r="AG916" s="4" t="s">
        <v>3927</v>
      </c>
      <c r="AH916" s="4" t="s">
        <v>3928</v>
      </c>
    </row>
    <row r="917" spans="1:34" s="4" customFormat="1">
      <c r="A917" s="4" t="s">
        <v>830</v>
      </c>
      <c r="B917" s="4" t="s">
        <v>3929</v>
      </c>
      <c r="C917" s="6">
        <v>534.54885000000002</v>
      </c>
      <c r="D917" s="7">
        <v>46091</v>
      </c>
      <c r="E917" s="6">
        <v>1.86713</v>
      </c>
      <c r="F917" s="42">
        <v>49</v>
      </c>
      <c r="H917" s="6">
        <v>7.5160390000000001</v>
      </c>
      <c r="I917" s="42">
        <v>22</v>
      </c>
      <c r="K917" s="6">
        <v>14.105043999999999</v>
      </c>
      <c r="L917" s="42">
        <v>20</v>
      </c>
      <c r="N917" s="6">
        <v>27.569324000000002</v>
      </c>
      <c r="O917" s="42">
        <v>18</v>
      </c>
      <c r="Q917" s="6">
        <v>14.035621000000001</v>
      </c>
      <c r="R917" s="42">
        <v>27</v>
      </c>
      <c r="T917" s="6">
        <v>4.9789060000000003</v>
      </c>
      <c r="U917" s="42">
        <v>38</v>
      </c>
      <c r="W917" s="6">
        <v>8.3299970000000005</v>
      </c>
      <c r="X917" s="42">
        <v>7</v>
      </c>
      <c r="Z917" s="6">
        <v>7.4992890000000001</v>
      </c>
      <c r="AB917" s="6">
        <v>0.89417400000000002</v>
      </c>
      <c r="AD917" s="4" t="s">
        <v>1417</v>
      </c>
      <c r="AE917" s="4" t="s">
        <v>1860</v>
      </c>
      <c r="AF917" s="7">
        <v>40546</v>
      </c>
      <c r="AG917" s="4" t="s">
        <v>3930</v>
      </c>
      <c r="AH917" s="4" t="s">
        <v>3931</v>
      </c>
    </row>
    <row r="918" spans="1:34" s="4" customFormat="1">
      <c r="A918" s="4" t="s">
        <v>831</v>
      </c>
      <c r="B918" s="4" t="s">
        <v>3932</v>
      </c>
      <c r="C918" s="6">
        <v>102.850966</v>
      </c>
      <c r="D918" s="7">
        <v>46092</v>
      </c>
      <c r="E918" s="6">
        <v>4.9287900000000002</v>
      </c>
      <c r="F918" s="42">
        <v>10</v>
      </c>
      <c r="H918" s="6">
        <v>13.518879999999999</v>
      </c>
      <c r="I918" s="42">
        <v>6</v>
      </c>
      <c r="K918" s="6">
        <v>28.725867000000001</v>
      </c>
      <c r="L918" s="42">
        <v>4</v>
      </c>
      <c r="N918" s="6">
        <v>43.974741999999999</v>
      </c>
      <c r="O918" s="42">
        <v>4</v>
      </c>
      <c r="Q918" s="6">
        <v>18.438609</v>
      </c>
      <c r="R918" s="42">
        <v>8</v>
      </c>
      <c r="T918" s="6">
        <v>4.8478579999999996</v>
      </c>
      <c r="U918" s="42">
        <v>41</v>
      </c>
      <c r="W918" s="6">
        <v>6.7526250000000001</v>
      </c>
      <c r="X918" s="42">
        <v>22</v>
      </c>
      <c r="Z918" s="6">
        <v>10.079603000000001</v>
      </c>
      <c r="AB918" s="6">
        <v>1.1275660000000001</v>
      </c>
      <c r="AD918" s="4" t="s">
        <v>1417</v>
      </c>
      <c r="AE918" s="4" t="s">
        <v>1864</v>
      </c>
      <c r="AF918" s="7">
        <v>42102</v>
      </c>
      <c r="AG918" s="4" t="s">
        <v>3933</v>
      </c>
      <c r="AH918" s="4" t="s">
        <v>3934</v>
      </c>
    </row>
    <row r="919" spans="1:34" s="4" customFormat="1">
      <c r="A919" s="4" t="s">
        <v>832</v>
      </c>
      <c r="B919" s="4" t="s">
        <v>3935</v>
      </c>
      <c r="C919" s="6">
        <v>890.54627300000004</v>
      </c>
      <c r="D919" s="7">
        <v>46092</v>
      </c>
      <c r="E919" s="6">
        <v>1.2927900000000001</v>
      </c>
      <c r="F919" s="42">
        <v>81</v>
      </c>
      <c r="H919" s="6">
        <v>3.50312</v>
      </c>
      <c r="I919" s="42">
        <v>76</v>
      </c>
      <c r="K919" s="6">
        <v>8.6267890000000005</v>
      </c>
      <c r="L919" s="42">
        <v>62</v>
      </c>
      <c r="N919" s="6">
        <v>15.502998</v>
      </c>
      <c r="O919" s="42">
        <v>69</v>
      </c>
      <c r="Q919" s="6">
        <v>10.941618999999999</v>
      </c>
      <c r="R919" s="42">
        <v>66</v>
      </c>
      <c r="T919" s="6">
        <v>4.7954309999999998</v>
      </c>
      <c r="U919" s="42">
        <v>43</v>
      </c>
      <c r="W919" s="6">
        <v>4.6803860000000004</v>
      </c>
      <c r="X919" s="42">
        <v>59</v>
      </c>
      <c r="Z919" s="6">
        <v>3.287763</v>
      </c>
      <c r="AB919" s="6">
        <v>1.0621449999999999</v>
      </c>
      <c r="AD919" s="4" t="s">
        <v>1417</v>
      </c>
      <c r="AE919" s="4" t="s">
        <v>1864</v>
      </c>
      <c r="AF919" s="7">
        <v>41017</v>
      </c>
      <c r="AG919" s="4" t="s">
        <v>3936</v>
      </c>
      <c r="AH919" s="4" t="s">
        <v>3937</v>
      </c>
    </row>
    <row r="920" spans="1:34" s="4" customFormat="1">
      <c r="A920" s="4" t="s">
        <v>833</v>
      </c>
      <c r="B920" s="4" t="s">
        <v>3938</v>
      </c>
      <c r="C920" s="6">
        <v>1326.386645</v>
      </c>
      <c r="D920" s="7">
        <v>46092</v>
      </c>
      <c r="E920" s="6">
        <v>0.55603999999999998</v>
      </c>
      <c r="F920" s="42">
        <v>103</v>
      </c>
      <c r="H920" s="6">
        <v>3.729247</v>
      </c>
      <c r="I920" s="42">
        <v>72</v>
      </c>
      <c r="K920" s="6">
        <v>9.8768910000000005</v>
      </c>
      <c r="L920" s="42">
        <v>49</v>
      </c>
      <c r="N920" s="6">
        <v>16.867766</v>
      </c>
      <c r="O920" s="42">
        <v>64</v>
      </c>
      <c r="Q920" s="6">
        <v>11.668224</v>
      </c>
      <c r="R920" s="42">
        <v>58</v>
      </c>
      <c r="T920" s="6">
        <v>6.0870439999999997</v>
      </c>
      <c r="U920" s="42">
        <v>20</v>
      </c>
      <c r="W920" s="6"/>
      <c r="X920" s="42"/>
      <c r="Z920" s="6">
        <v>4.3481040000000002</v>
      </c>
      <c r="AB920" s="6">
        <v>1.4077230000000001</v>
      </c>
      <c r="AD920" s="4" t="s">
        <v>1417</v>
      </c>
      <c r="AE920" s="4" t="s">
        <v>1864</v>
      </c>
      <c r="AF920" s="7">
        <v>42711</v>
      </c>
      <c r="AG920" s="4" t="s">
        <v>3939</v>
      </c>
      <c r="AH920" s="4" t="s">
        <v>3940</v>
      </c>
    </row>
    <row r="921" spans="1:34" s="4" customFormat="1">
      <c r="A921" s="4" t="s">
        <v>834</v>
      </c>
      <c r="B921" s="4" t="s">
        <v>3941</v>
      </c>
      <c r="C921" s="6">
        <v>1362.0558559999999</v>
      </c>
      <c r="D921" s="7">
        <v>46092</v>
      </c>
      <c r="E921" s="6">
        <v>1.89669</v>
      </c>
      <c r="F921" s="42">
        <v>46</v>
      </c>
      <c r="H921" s="6">
        <v>7.2857099999999999</v>
      </c>
      <c r="I921" s="42">
        <v>23</v>
      </c>
      <c r="K921" s="6">
        <v>14.034860999999999</v>
      </c>
      <c r="L921" s="42">
        <v>21</v>
      </c>
      <c r="N921" s="6">
        <v>26.063832000000001</v>
      </c>
      <c r="O921" s="42">
        <v>22</v>
      </c>
      <c r="Q921" s="6">
        <v>15.035937000000001</v>
      </c>
      <c r="R921" s="42">
        <v>23</v>
      </c>
      <c r="T921" s="6">
        <v>5.8875109999999999</v>
      </c>
      <c r="U921" s="42">
        <v>22</v>
      </c>
      <c r="W921" s="6">
        <v>5.9462679999999999</v>
      </c>
      <c r="X921" s="42">
        <v>34</v>
      </c>
      <c r="Z921" s="6">
        <v>7.3039199999999997</v>
      </c>
      <c r="AB921" s="6">
        <v>1.108614</v>
      </c>
      <c r="AD921" s="4" t="s">
        <v>1417</v>
      </c>
      <c r="AE921" s="4" t="s">
        <v>1864</v>
      </c>
      <c r="AF921" s="7">
        <v>41092</v>
      </c>
      <c r="AG921" s="4" t="s">
        <v>3942</v>
      </c>
      <c r="AH921" s="4" t="s">
        <v>3943</v>
      </c>
    </row>
    <row r="922" spans="1:34" s="4" customFormat="1">
      <c r="A922" s="4" t="s">
        <v>835</v>
      </c>
      <c r="B922" s="4" t="s">
        <v>3944</v>
      </c>
      <c r="C922" s="6">
        <v>782.55836199999999</v>
      </c>
      <c r="D922" s="7">
        <v>46091</v>
      </c>
      <c r="E922" s="6">
        <v>1.45089</v>
      </c>
      <c r="F922" s="42">
        <v>73</v>
      </c>
      <c r="H922" s="6">
        <v>5.1474760000000002</v>
      </c>
      <c r="I922" s="42">
        <v>47</v>
      </c>
      <c r="K922" s="6">
        <v>9.650188</v>
      </c>
      <c r="L922" s="42">
        <v>52</v>
      </c>
      <c r="N922" s="6">
        <v>17.82244</v>
      </c>
      <c r="O922" s="42">
        <v>58</v>
      </c>
      <c r="Q922" s="6">
        <v>9.6768359999999998</v>
      </c>
      <c r="R922" s="42">
        <v>83</v>
      </c>
      <c r="T922" s="6">
        <v>2.3330250000000001</v>
      </c>
      <c r="U922" s="42">
        <v>80</v>
      </c>
      <c r="W922" s="6">
        <v>5.2777149999999997</v>
      </c>
      <c r="X922" s="42">
        <v>50</v>
      </c>
      <c r="Z922" s="6">
        <v>4.6540879999999998</v>
      </c>
      <c r="AB922" s="6">
        <v>0.63524499999999995</v>
      </c>
      <c r="AD922" s="4" t="s">
        <v>1417</v>
      </c>
      <c r="AE922" s="4" t="s">
        <v>1860</v>
      </c>
      <c r="AF922" s="7">
        <v>40546</v>
      </c>
      <c r="AG922" s="4" t="s">
        <v>3945</v>
      </c>
      <c r="AH922" s="4" t="s">
        <v>3946</v>
      </c>
    </row>
    <row r="923" spans="1:34" s="4" customFormat="1">
      <c r="A923" s="4" t="s">
        <v>836</v>
      </c>
      <c r="B923" s="4" t="s">
        <v>3947</v>
      </c>
      <c r="C923" s="6">
        <v>881.14445699999999</v>
      </c>
      <c r="D923" s="7">
        <v>46091</v>
      </c>
      <c r="E923" s="6">
        <v>1.1287799999999999</v>
      </c>
      <c r="F923" s="42">
        <v>87</v>
      </c>
      <c r="H923" s="6">
        <v>3.335734</v>
      </c>
      <c r="I923" s="42">
        <v>80</v>
      </c>
      <c r="K923" s="6">
        <v>9.9274939999999994</v>
      </c>
      <c r="L923" s="42">
        <v>48</v>
      </c>
      <c r="N923" s="6">
        <v>18.93197</v>
      </c>
      <c r="O923" s="42">
        <v>50</v>
      </c>
      <c r="Q923" s="6">
        <v>13.525366</v>
      </c>
      <c r="R923" s="42">
        <v>31</v>
      </c>
      <c r="T923" s="6"/>
      <c r="U923" s="42"/>
      <c r="W923" s="6"/>
      <c r="X923" s="42"/>
      <c r="Z923" s="6">
        <v>4.4878090000000004</v>
      </c>
      <c r="AB923" s="6">
        <v>1.1425940000000001</v>
      </c>
      <c r="AD923" s="4" t="s">
        <v>1417</v>
      </c>
      <c r="AE923" s="4" t="s">
        <v>1529</v>
      </c>
      <c r="AF923" s="7">
        <v>44834</v>
      </c>
      <c r="AG923" s="4" t="s">
        <v>3948</v>
      </c>
      <c r="AH923" s="4" t="s">
        <v>3949</v>
      </c>
    </row>
    <row r="924" spans="1:34" s="4" customFormat="1">
      <c r="A924" s="4" t="s">
        <v>837</v>
      </c>
      <c r="B924" s="4" t="s">
        <v>3950</v>
      </c>
      <c r="C924" s="6">
        <v>1010.167238</v>
      </c>
      <c r="D924" s="7">
        <v>46091</v>
      </c>
      <c r="E924" s="6">
        <v>0.45432</v>
      </c>
      <c r="F924" s="42">
        <v>106</v>
      </c>
      <c r="H924" s="6">
        <v>0.97143900000000005</v>
      </c>
      <c r="I924" s="42">
        <v>114</v>
      </c>
      <c r="K924" s="6">
        <v>2.832748</v>
      </c>
      <c r="L924" s="42">
        <v>117</v>
      </c>
      <c r="N924" s="6">
        <v>5.2627259999999998</v>
      </c>
      <c r="O924" s="42">
        <v>120</v>
      </c>
      <c r="Q924" s="6">
        <v>4.4433280000000002</v>
      </c>
      <c r="R924" s="42">
        <v>119</v>
      </c>
      <c r="T924" s="6"/>
      <c r="U924" s="42"/>
      <c r="W924" s="6"/>
      <c r="X924" s="42"/>
      <c r="Z924" s="6">
        <v>0.88617100000000004</v>
      </c>
      <c r="AB924" s="6">
        <v>-0.123822</v>
      </c>
      <c r="AD924" s="4" t="s">
        <v>1417</v>
      </c>
      <c r="AE924" s="4" t="s">
        <v>1529</v>
      </c>
      <c r="AF924" s="7">
        <v>44834</v>
      </c>
      <c r="AG924" s="4" t="s">
        <v>3951</v>
      </c>
      <c r="AH924" s="4" t="s">
        <v>3952</v>
      </c>
    </row>
    <row r="925" spans="1:34" s="4" customFormat="1">
      <c r="A925" s="4" t="s">
        <v>838</v>
      </c>
      <c r="B925" s="4" t="s">
        <v>3953</v>
      </c>
      <c r="C925" s="6">
        <v>501.79477300000002</v>
      </c>
      <c r="D925" s="7">
        <v>46091</v>
      </c>
      <c r="E925" s="6">
        <v>1.1112109999999999</v>
      </c>
      <c r="F925" s="42">
        <v>88</v>
      </c>
      <c r="H925" s="6">
        <v>3.6115469999999998</v>
      </c>
      <c r="I925" s="42">
        <v>73</v>
      </c>
      <c r="K925" s="6">
        <v>11.324057</v>
      </c>
      <c r="L925" s="42">
        <v>34</v>
      </c>
      <c r="N925" s="6">
        <v>22.403587999999999</v>
      </c>
      <c r="O925" s="42">
        <v>37</v>
      </c>
      <c r="Q925" s="6">
        <v>15.953446</v>
      </c>
      <c r="R925" s="42">
        <v>17</v>
      </c>
      <c r="T925" s="6"/>
      <c r="U925" s="42"/>
      <c r="W925" s="6"/>
      <c r="X925" s="42"/>
      <c r="Z925" s="6">
        <v>5.9853750000000003</v>
      </c>
      <c r="AB925" s="6">
        <v>1.233778</v>
      </c>
      <c r="AD925" s="4" t="s">
        <v>1470</v>
      </c>
      <c r="AE925" s="4" t="s">
        <v>1529</v>
      </c>
      <c r="AF925" s="7">
        <v>44841</v>
      </c>
      <c r="AG925" s="4" t="s">
        <v>3954</v>
      </c>
      <c r="AH925" s="4" t="s">
        <v>3955</v>
      </c>
    </row>
    <row r="926" spans="1:34" s="4" customFormat="1">
      <c r="A926" s="4" t="s">
        <v>839</v>
      </c>
      <c r="B926" s="4" t="s">
        <v>3956</v>
      </c>
      <c r="C926" s="6">
        <v>534.12189799999999</v>
      </c>
      <c r="D926" s="7">
        <v>46091</v>
      </c>
      <c r="E926" s="6">
        <v>1.1107199999999999</v>
      </c>
      <c r="F926" s="42">
        <v>89</v>
      </c>
      <c r="H926" s="6">
        <v>3.5966480000000001</v>
      </c>
      <c r="I926" s="42">
        <v>74</v>
      </c>
      <c r="K926" s="6">
        <v>11.326934</v>
      </c>
      <c r="L926" s="42">
        <v>33</v>
      </c>
      <c r="N926" s="6">
        <v>22.405982999999999</v>
      </c>
      <c r="O926" s="42">
        <v>36</v>
      </c>
      <c r="Q926" s="6">
        <v>15.953644000000001</v>
      </c>
      <c r="R926" s="42">
        <v>16</v>
      </c>
      <c r="T926" s="6"/>
      <c r="U926" s="42"/>
      <c r="W926" s="6"/>
      <c r="X926" s="42"/>
      <c r="Z926" s="6">
        <v>5.9782080000000004</v>
      </c>
      <c r="AB926" s="6">
        <v>1.2383500000000001</v>
      </c>
      <c r="AD926" s="4" t="s">
        <v>1417</v>
      </c>
      <c r="AE926" s="4" t="s">
        <v>1529</v>
      </c>
      <c r="AF926" s="7">
        <v>44834</v>
      </c>
      <c r="AG926" s="4" t="s">
        <v>3957</v>
      </c>
      <c r="AH926" s="4" t="s">
        <v>3955</v>
      </c>
    </row>
    <row r="927" spans="1:34" s="4" customFormat="1">
      <c r="A927" s="4" t="s">
        <v>840</v>
      </c>
      <c r="B927" s="4" t="s">
        <v>3958</v>
      </c>
      <c r="C927" s="6">
        <v>1421.2281909999999</v>
      </c>
      <c r="D927" s="7">
        <v>46091</v>
      </c>
      <c r="E927" s="6">
        <v>2.0223490000000002</v>
      </c>
      <c r="F927" s="42">
        <v>42</v>
      </c>
      <c r="H927" s="6">
        <v>3.8940260000000002</v>
      </c>
      <c r="I927" s="42">
        <v>65</v>
      </c>
      <c r="K927" s="6">
        <v>7.7570589999999999</v>
      </c>
      <c r="L927" s="42">
        <v>73</v>
      </c>
      <c r="N927" s="6">
        <v>13.364798</v>
      </c>
      <c r="O927" s="42">
        <v>82</v>
      </c>
      <c r="Q927" s="6">
        <v>9.3814969999999995</v>
      </c>
      <c r="R927" s="42">
        <v>90</v>
      </c>
      <c r="T927" s="6"/>
      <c r="U927" s="42"/>
      <c r="W927" s="6"/>
      <c r="X927" s="42"/>
      <c r="Z927" s="6">
        <v>3.1517010000000001</v>
      </c>
      <c r="AB927" s="6">
        <v>0.70085600000000003</v>
      </c>
      <c r="AD927" s="4" t="s">
        <v>1470</v>
      </c>
      <c r="AE927" s="4" t="s">
        <v>1529</v>
      </c>
      <c r="AF927" s="7">
        <v>44841</v>
      </c>
      <c r="AG927" s="4" t="s">
        <v>3959</v>
      </c>
      <c r="AH927" s="4" t="s">
        <v>3960</v>
      </c>
    </row>
    <row r="928" spans="1:34" s="4" customFormat="1">
      <c r="A928" s="4" t="s">
        <v>841</v>
      </c>
      <c r="B928" s="4" t="s">
        <v>3961</v>
      </c>
      <c r="C928" s="6">
        <v>1421.2281909999999</v>
      </c>
      <c r="D928" s="7">
        <v>46091</v>
      </c>
      <c r="E928" s="6">
        <v>2.0155599999999998</v>
      </c>
      <c r="F928" s="42">
        <v>43</v>
      </c>
      <c r="H928" s="6">
        <v>3.866571</v>
      </c>
      <c r="I928" s="42">
        <v>66</v>
      </c>
      <c r="K928" s="6">
        <v>7.7647310000000003</v>
      </c>
      <c r="L928" s="42">
        <v>72</v>
      </c>
      <c r="N928" s="6">
        <v>13.37904</v>
      </c>
      <c r="O928" s="42">
        <v>81</v>
      </c>
      <c r="Q928" s="6">
        <v>9.3960480000000004</v>
      </c>
      <c r="R928" s="42">
        <v>89</v>
      </c>
      <c r="T928" s="6"/>
      <c r="U928" s="42"/>
      <c r="W928" s="6"/>
      <c r="X928" s="42"/>
      <c r="Z928" s="6">
        <v>3.1343019999999999</v>
      </c>
      <c r="AB928" s="6">
        <v>0.70662899999999995</v>
      </c>
      <c r="AD928" s="4" t="s">
        <v>1417</v>
      </c>
      <c r="AE928" s="4" t="s">
        <v>1529</v>
      </c>
      <c r="AF928" s="7">
        <v>44834</v>
      </c>
      <c r="AG928" s="4" t="s">
        <v>3962</v>
      </c>
      <c r="AH928" s="4" t="s">
        <v>3960</v>
      </c>
    </row>
    <row r="929" spans="1:34" s="4" customFormat="1">
      <c r="A929" s="4" t="s">
        <v>842</v>
      </c>
      <c r="B929" s="4" t="s">
        <v>3963</v>
      </c>
      <c r="C929" s="6">
        <v>248.36698200000001</v>
      </c>
      <c r="D929" s="7">
        <v>46091</v>
      </c>
      <c r="E929" s="6">
        <v>3.2885900000000001</v>
      </c>
      <c r="F929" s="42">
        <v>17</v>
      </c>
      <c r="H929" s="6">
        <v>10.560344000000001</v>
      </c>
      <c r="I929" s="42">
        <v>10</v>
      </c>
      <c r="K929" s="6">
        <v>23.120001999999999</v>
      </c>
      <c r="L929" s="42">
        <v>7</v>
      </c>
      <c r="N929" s="6">
        <v>42.236578000000002</v>
      </c>
      <c r="O929" s="42">
        <v>6</v>
      </c>
      <c r="Q929" s="6">
        <v>19.759566</v>
      </c>
      <c r="R929" s="42">
        <v>6</v>
      </c>
      <c r="T929" s="6">
        <v>5.61761</v>
      </c>
      <c r="U929" s="42">
        <v>30</v>
      </c>
      <c r="W929" s="6">
        <v>8.3682219999999994</v>
      </c>
      <c r="X929" s="42">
        <v>6</v>
      </c>
      <c r="Z929" s="6">
        <v>8.0572149999999993</v>
      </c>
      <c r="AB929" s="6">
        <v>1.3704700000000001</v>
      </c>
      <c r="AD929" s="4" t="s">
        <v>1417</v>
      </c>
      <c r="AE929" s="4" t="s">
        <v>1659</v>
      </c>
      <c r="AF929" s="7">
        <v>40662</v>
      </c>
      <c r="AG929" s="4" t="s">
        <v>3964</v>
      </c>
      <c r="AH929" s="4" t="s">
        <v>3965</v>
      </c>
    </row>
    <row r="930" spans="1:34" s="4" customFormat="1">
      <c r="A930" s="4" t="s">
        <v>843</v>
      </c>
      <c r="B930" s="4" t="s">
        <v>3966</v>
      </c>
      <c r="C930" s="6">
        <v>591.97865300000001</v>
      </c>
      <c r="D930" s="7">
        <v>46091</v>
      </c>
      <c r="E930" s="6">
        <v>3.7854899999999998</v>
      </c>
      <c r="F930" s="42">
        <v>12</v>
      </c>
      <c r="H930" s="6">
        <v>9.0182300000000009</v>
      </c>
      <c r="I930" s="42">
        <v>16</v>
      </c>
      <c r="K930" s="6">
        <v>17.449282</v>
      </c>
      <c r="L930" s="42">
        <v>15</v>
      </c>
      <c r="N930" s="6">
        <v>27.552617999999999</v>
      </c>
      <c r="O930" s="42">
        <v>19</v>
      </c>
      <c r="Q930" s="6">
        <v>14.519674999999999</v>
      </c>
      <c r="R930" s="42">
        <v>25</v>
      </c>
      <c r="T930" s="6">
        <v>7.2421360000000004</v>
      </c>
      <c r="U930" s="42">
        <v>9</v>
      </c>
      <c r="W930" s="6">
        <v>7.4500690000000001</v>
      </c>
      <c r="X930" s="42">
        <v>15</v>
      </c>
      <c r="Z930" s="6">
        <v>6.8008329999999999</v>
      </c>
      <c r="AB930" s="6">
        <v>0.89222900000000005</v>
      </c>
      <c r="AD930" s="4" t="s">
        <v>1417</v>
      </c>
      <c r="AE930" s="4" t="s">
        <v>1659</v>
      </c>
      <c r="AF930" s="7">
        <v>34486</v>
      </c>
      <c r="AG930" s="4" t="s">
        <v>3967</v>
      </c>
      <c r="AH930" s="4" t="s">
        <v>3968</v>
      </c>
    </row>
    <row r="931" spans="1:34" s="4" customFormat="1">
      <c r="A931" s="4" t="s">
        <v>844</v>
      </c>
      <c r="B931" s="4" t="s">
        <v>3969</v>
      </c>
      <c r="C931" s="6">
        <v>213.82173299999999</v>
      </c>
      <c r="D931" s="7">
        <v>46091</v>
      </c>
      <c r="E931" s="6">
        <v>3.5589900000000001</v>
      </c>
      <c r="F931" s="42">
        <v>14</v>
      </c>
      <c r="H931" s="6">
        <v>9.0427700000000009</v>
      </c>
      <c r="I931" s="42">
        <v>15</v>
      </c>
      <c r="K931" s="6">
        <v>17.104109000000001</v>
      </c>
      <c r="L931" s="42">
        <v>17</v>
      </c>
      <c r="N931" s="6">
        <v>29.76247</v>
      </c>
      <c r="O931" s="42">
        <v>14</v>
      </c>
      <c r="Q931" s="6">
        <v>15.843508999999999</v>
      </c>
      <c r="R931" s="42">
        <v>18</v>
      </c>
      <c r="T931" s="6">
        <v>5.6164209999999999</v>
      </c>
      <c r="U931" s="42">
        <v>31</v>
      </c>
      <c r="W931" s="6">
        <v>5.0798459999999999</v>
      </c>
      <c r="X931" s="42">
        <v>54</v>
      </c>
      <c r="Z931" s="6">
        <v>6.6154970000000004</v>
      </c>
      <c r="AB931" s="6">
        <v>1.0568090000000001</v>
      </c>
      <c r="AD931" s="4" t="s">
        <v>1417</v>
      </c>
      <c r="AE931" s="4" t="s">
        <v>1659</v>
      </c>
      <c r="AF931" s="7">
        <v>38499</v>
      </c>
      <c r="AG931" s="4" t="s">
        <v>3970</v>
      </c>
      <c r="AH931" s="4" t="s">
        <v>3971</v>
      </c>
    </row>
    <row r="932" spans="1:34" s="4" customFormat="1">
      <c r="A932" s="4" t="s">
        <v>845</v>
      </c>
      <c r="B932" s="4" t="s">
        <v>3972</v>
      </c>
      <c r="C932" s="6">
        <v>448.29100499999998</v>
      </c>
      <c r="D932" s="7">
        <v>46091</v>
      </c>
      <c r="E932" s="6">
        <v>0.32806000000000002</v>
      </c>
      <c r="F932" s="42">
        <v>108</v>
      </c>
      <c r="H932" s="6">
        <v>1.6591020000000001</v>
      </c>
      <c r="I932" s="42">
        <v>107</v>
      </c>
      <c r="K932" s="6">
        <v>6.976559</v>
      </c>
      <c r="L932" s="42">
        <v>84</v>
      </c>
      <c r="N932" s="6">
        <v>13.21529</v>
      </c>
      <c r="O932" s="42">
        <v>83</v>
      </c>
      <c r="Q932" s="6">
        <v>12.112727</v>
      </c>
      <c r="R932" s="42">
        <v>48</v>
      </c>
      <c r="T932" s="6"/>
      <c r="U932" s="42"/>
      <c r="W932" s="6"/>
      <c r="X932" s="42"/>
      <c r="Z932" s="6">
        <v>7.1357699999999999</v>
      </c>
      <c r="AB932" s="6">
        <v>0.90881000000000001</v>
      </c>
      <c r="AD932" s="4" t="s">
        <v>1417</v>
      </c>
      <c r="AE932" s="4" t="s">
        <v>2593</v>
      </c>
      <c r="AF932" s="7">
        <v>44957</v>
      </c>
      <c r="AG932" s="4" t="s">
        <v>3973</v>
      </c>
      <c r="AH932" s="4" t="s">
        <v>3974</v>
      </c>
    </row>
    <row r="933" spans="1:34" s="4" customFormat="1">
      <c r="A933" s="4" t="s">
        <v>846</v>
      </c>
      <c r="B933" s="4" t="s">
        <v>3975</v>
      </c>
      <c r="C933" s="6">
        <v>477.346473</v>
      </c>
      <c r="D933" s="7">
        <v>46091</v>
      </c>
      <c r="E933" s="6">
        <v>1.8049310000000001</v>
      </c>
      <c r="F933" s="42">
        <v>54</v>
      </c>
      <c r="H933" s="6">
        <v>5.6406340000000004</v>
      </c>
      <c r="I933" s="42">
        <v>39</v>
      </c>
      <c r="K933" s="6">
        <v>10.180641</v>
      </c>
      <c r="L933" s="42">
        <v>45</v>
      </c>
      <c r="N933" s="6">
        <v>27.751526999999999</v>
      </c>
      <c r="O933" s="42">
        <v>17</v>
      </c>
      <c r="Q933" s="6">
        <v>13.739867</v>
      </c>
      <c r="R933" s="42">
        <v>29</v>
      </c>
      <c r="T933" s="6">
        <v>4.5518289999999997</v>
      </c>
      <c r="U933" s="42">
        <v>47</v>
      </c>
      <c r="W933" s="6">
        <v>5.8182390000000002</v>
      </c>
      <c r="X933" s="42">
        <v>36</v>
      </c>
      <c r="Z933" s="6">
        <v>6.7604870000000004</v>
      </c>
      <c r="AB933" s="6">
        <v>0.93145500000000003</v>
      </c>
      <c r="AD933" s="4" t="s">
        <v>1431</v>
      </c>
      <c r="AE933" s="4" t="s">
        <v>1920</v>
      </c>
      <c r="AF933" s="7">
        <v>41729</v>
      </c>
      <c r="AG933" s="4" t="s">
        <v>3976</v>
      </c>
      <c r="AH933" s="4" t="s">
        <v>3977</v>
      </c>
    </row>
    <row r="934" spans="1:34" s="4" customFormat="1">
      <c r="A934" s="4" t="s">
        <v>847</v>
      </c>
      <c r="B934" s="4" t="s">
        <v>3978</v>
      </c>
      <c r="C934" s="6">
        <v>852.61317099999997</v>
      </c>
      <c r="D934" s="7">
        <v>46091</v>
      </c>
      <c r="E934" s="6">
        <v>0.96713000000000005</v>
      </c>
      <c r="F934" s="42">
        <v>94</v>
      </c>
      <c r="H934" s="6">
        <v>1.773847</v>
      </c>
      <c r="I934" s="42">
        <v>105</v>
      </c>
      <c r="K934" s="6">
        <v>6.3412540000000002</v>
      </c>
      <c r="L934" s="42">
        <v>91</v>
      </c>
      <c r="N934" s="6">
        <v>12.655155000000001</v>
      </c>
      <c r="O934" s="42">
        <v>88</v>
      </c>
      <c r="Q934" s="6">
        <v>10.263731999999999</v>
      </c>
      <c r="R934" s="42">
        <v>77</v>
      </c>
      <c r="T934" s="6">
        <v>4.168126</v>
      </c>
      <c r="U934" s="42">
        <v>55</v>
      </c>
      <c r="W934" s="6">
        <v>5.8020699999999996</v>
      </c>
      <c r="X934" s="42">
        <v>37</v>
      </c>
      <c r="Z934" s="6">
        <v>5.7170079999999999</v>
      </c>
      <c r="AB934" s="6">
        <v>0.79291199999999995</v>
      </c>
      <c r="AD934" s="4" t="s">
        <v>1417</v>
      </c>
      <c r="AE934" s="4" t="s">
        <v>1920</v>
      </c>
      <c r="AF934" s="7">
        <v>34516</v>
      </c>
      <c r="AG934" s="4" t="s">
        <v>3979</v>
      </c>
      <c r="AH934" s="4" t="s">
        <v>3980</v>
      </c>
    </row>
    <row r="935" spans="1:34" s="4" customFormat="1">
      <c r="A935" s="4" t="s">
        <v>848</v>
      </c>
      <c r="B935" s="4" t="s">
        <v>3981</v>
      </c>
      <c r="C935" s="6">
        <v>704.894364</v>
      </c>
      <c r="D935" s="7">
        <v>46091</v>
      </c>
      <c r="E935" s="6">
        <v>0.83040000000000003</v>
      </c>
      <c r="F935" s="42">
        <v>96</v>
      </c>
      <c r="H935" s="6">
        <v>1.6844440000000001</v>
      </c>
      <c r="I935" s="42">
        <v>106</v>
      </c>
      <c r="K935" s="6">
        <v>5.3256600000000001</v>
      </c>
      <c r="L935" s="42">
        <v>103</v>
      </c>
      <c r="N935" s="6">
        <v>10.547027999999999</v>
      </c>
      <c r="O935" s="42">
        <v>102</v>
      </c>
      <c r="Q935" s="6">
        <v>8.5626160000000002</v>
      </c>
      <c r="R935" s="42">
        <v>98</v>
      </c>
      <c r="T935" s="6">
        <v>3.1730019999999999</v>
      </c>
      <c r="U935" s="42">
        <v>70</v>
      </c>
      <c r="W935" s="6">
        <v>4.4446560000000002</v>
      </c>
      <c r="X935" s="42">
        <v>62</v>
      </c>
      <c r="Z935" s="6">
        <v>4.0943329999999998</v>
      </c>
      <c r="AB935" s="6">
        <v>0.66127000000000002</v>
      </c>
      <c r="AD935" s="4" t="s">
        <v>1417</v>
      </c>
      <c r="AE935" s="4" t="s">
        <v>1920</v>
      </c>
      <c r="AF935" s="7">
        <v>33491</v>
      </c>
      <c r="AG935" s="4" t="s">
        <v>3982</v>
      </c>
      <c r="AH935" s="4" t="s">
        <v>3983</v>
      </c>
    </row>
    <row r="936" spans="1:34" s="4" customFormat="1">
      <c r="A936" s="4" t="s">
        <v>849</v>
      </c>
      <c r="B936" s="4" t="s">
        <v>3984</v>
      </c>
      <c r="C936" s="6">
        <v>103.64200599999999</v>
      </c>
      <c r="D936" s="7">
        <v>46091</v>
      </c>
      <c r="E936" s="6">
        <v>0.99317</v>
      </c>
      <c r="F936" s="42">
        <v>93</v>
      </c>
      <c r="H936" s="6">
        <v>2.265765</v>
      </c>
      <c r="I936" s="42">
        <v>99</v>
      </c>
      <c r="K936" s="6">
        <v>7.2887950000000004</v>
      </c>
      <c r="L936" s="42">
        <v>80</v>
      </c>
      <c r="N936" s="6">
        <v>8.7777399999999997</v>
      </c>
      <c r="O936" s="42">
        <v>112</v>
      </c>
      <c r="Q936" s="6">
        <v>9.9958349999999996</v>
      </c>
      <c r="R936" s="42">
        <v>80</v>
      </c>
      <c r="T936" s="6">
        <v>3.6047739999999999</v>
      </c>
      <c r="U936" s="42">
        <v>63</v>
      </c>
      <c r="W936" s="6"/>
      <c r="X936" s="42"/>
      <c r="Z936" s="6">
        <v>5.7413169999999996</v>
      </c>
      <c r="AB936" s="6">
        <v>0.81392500000000001</v>
      </c>
      <c r="AD936" s="4" t="s">
        <v>1417</v>
      </c>
      <c r="AE936" s="4" t="s">
        <v>2593</v>
      </c>
      <c r="AF936" s="7">
        <v>43399</v>
      </c>
      <c r="AG936" s="4" t="s">
        <v>3985</v>
      </c>
      <c r="AH936" s="4" t="s">
        <v>3986</v>
      </c>
    </row>
    <row r="937" spans="1:34" s="4" customFormat="1">
      <c r="A937" s="4" t="s">
        <v>850</v>
      </c>
      <c r="B937" s="4" t="s">
        <v>3987</v>
      </c>
      <c r="C937" s="6">
        <v>664.35764600000005</v>
      </c>
      <c r="D937" s="7">
        <v>46091</v>
      </c>
      <c r="E937" s="6">
        <v>5.8628070000000001</v>
      </c>
      <c r="F937" s="42">
        <v>5</v>
      </c>
      <c r="H937" s="6">
        <v>12.145345000000001</v>
      </c>
      <c r="I937" s="42">
        <v>8</v>
      </c>
      <c r="K937" s="6">
        <v>23.010223</v>
      </c>
      <c r="L937" s="42">
        <v>8</v>
      </c>
      <c r="N937" s="6">
        <v>42.423667999999999</v>
      </c>
      <c r="O937" s="42">
        <v>5</v>
      </c>
      <c r="Q937" s="6">
        <v>18.792442999999999</v>
      </c>
      <c r="R937" s="42">
        <v>7</v>
      </c>
      <c r="T937" s="6">
        <v>6.4770659999999998</v>
      </c>
      <c r="U937" s="42">
        <v>16</v>
      </c>
      <c r="W937" s="6"/>
      <c r="X937" s="42"/>
      <c r="Z937" s="6">
        <v>9.2197560000000003</v>
      </c>
      <c r="AB937" s="6">
        <v>1.4176359999999999</v>
      </c>
      <c r="AD937" s="4" t="s">
        <v>1470</v>
      </c>
      <c r="AE937" s="4" t="s">
        <v>1930</v>
      </c>
      <c r="AF937" s="7">
        <v>43049</v>
      </c>
      <c r="AG937" s="4" t="s">
        <v>3988</v>
      </c>
      <c r="AH937" s="4" t="s">
        <v>3989</v>
      </c>
    </row>
    <row r="938" spans="1:34" s="4" customFormat="1">
      <c r="A938" s="4" t="s">
        <v>851</v>
      </c>
      <c r="B938" s="4" t="s">
        <v>3990</v>
      </c>
      <c r="C938" s="6">
        <v>58.531576000000001</v>
      </c>
      <c r="D938" s="7">
        <v>46091</v>
      </c>
      <c r="E938" s="6">
        <v>9.8975340000000003</v>
      </c>
      <c r="F938" s="42">
        <v>1</v>
      </c>
      <c r="H938" s="6">
        <v>18.724606999999999</v>
      </c>
      <c r="I938" s="42">
        <v>3</v>
      </c>
      <c r="K938" s="6">
        <v>35.770591000000003</v>
      </c>
      <c r="L938" s="42">
        <v>1</v>
      </c>
      <c r="N938" s="6">
        <v>62.930929999999996</v>
      </c>
      <c r="O938" s="42">
        <v>1</v>
      </c>
      <c r="Q938" s="6">
        <v>25.711086999999999</v>
      </c>
      <c r="R938" s="42">
        <v>1</v>
      </c>
      <c r="T938" s="6">
        <v>10.857192</v>
      </c>
      <c r="U938" s="42">
        <v>1</v>
      </c>
      <c r="W938" s="6"/>
      <c r="X938" s="42"/>
      <c r="Z938" s="6">
        <v>14.054321</v>
      </c>
      <c r="AB938" s="6">
        <v>1.2561450000000001</v>
      </c>
      <c r="AD938" s="4" t="s">
        <v>1470</v>
      </c>
      <c r="AE938" s="4" t="s">
        <v>1930</v>
      </c>
      <c r="AF938" s="7">
        <v>43521</v>
      </c>
      <c r="AG938" s="4" t="s">
        <v>3991</v>
      </c>
      <c r="AH938" s="4" t="s">
        <v>3992</v>
      </c>
    </row>
    <row r="939" spans="1:34" s="4" customFormat="1">
      <c r="A939" s="4" t="s">
        <v>852</v>
      </c>
      <c r="B939" s="4" t="s">
        <v>3993</v>
      </c>
      <c r="C939" s="6">
        <v>37.517892000000003</v>
      </c>
      <c r="D939" s="7">
        <v>46091</v>
      </c>
      <c r="E939" s="6">
        <v>-0.60816999999999999</v>
      </c>
      <c r="F939" s="42">
        <v>115</v>
      </c>
      <c r="H939" s="6">
        <v>5.8279379999999996</v>
      </c>
      <c r="I939" s="42">
        <v>36</v>
      </c>
      <c r="K939" s="6">
        <v>8.8487200000000001</v>
      </c>
      <c r="L939" s="42">
        <v>59</v>
      </c>
      <c r="N939" s="6">
        <v>31.949238999999999</v>
      </c>
      <c r="O939" s="42">
        <v>10</v>
      </c>
      <c r="Q939" s="6">
        <v>10.582189</v>
      </c>
      <c r="R939" s="42">
        <v>70</v>
      </c>
      <c r="T939" s="6">
        <v>-1.850687</v>
      </c>
      <c r="U939" s="42">
        <v>101</v>
      </c>
      <c r="W939" s="6">
        <v>1.983476</v>
      </c>
      <c r="X939" s="42">
        <v>76</v>
      </c>
      <c r="Z939" s="6">
        <v>11.538543000000001</v>
      </c>
      <c r="AB939" s="6">
        <v>0.419402</v>
      </c>
      <c r="AD939" s="4" t="s">
        <v>1417</v>
      </c>
      <c r="AE939" s="4" t="s">
        <v>1930</v>
      </c>
      <c r="AF939" s="7">
        <v>42290</v>
      </c>
      <c r="AG939" s="4" t="s">
        <v>3994</v>
      </c>
      <c r="AH939" s="4" t="s">
        <v>3995</v>
      </c>
    </row>
    <row r="940" spans="1:34" s="4" customFormat="1">
      <c r="A940" s="8" t="s">
        <v>1945</v>
      </c>
      <c r="C940" s="6">
        <v>1529.7262270000001</v>
      </c>
      <c r="D940" s="7"/>
      <c r="E940" s="6">
        <v>1.8765309999999999</v>
      </c>
      <c r="F940" s="42"/>
      <c r="H940" s="6">
        <v>5.1216790000000003</v>
      </c>
      <c r="I940" s="42"/>
      <c r="K940" s="6">
        <v>10.206054</v>
      </c>
      <c r="L940" s="42"/>
      <c r="N940" s="6">
        <v>19.083895999999999</v>
      </c>
      <c r="O940" s="42"/>
      <c r="Q940" s="6">
        <v>11.874255</v>
      </c>
      <c r="R940" s="42"/>
      <c r="T940" s="6">
        <v>4.1434059999999997</v>
      </c>
      <c r="U940" s="42"/>
      <c r="W940" s="6">
        <v>5.8766889999999998</v>
      </c>
      <c r="X940" s="42"/>
      <c r="Z940" s="6">
        <v>6.0827669999999996</v>
      </c>
      <c r="AB940" s="6">
        <v>0.80265600000000004</v>
      </c>
      <c r="AF940" s="7"/>
    </row>
    <row r="941" spans="1:34" s="13" customFormat="1">
      <c r="A941" s="14" t="s">
        <v>165</v>
      </c>
      <c r="C941" s="13">
        <v>121</v>
      </c>
      <c r="E941" s="13">
        <v>119</v>
      </c>
      <c r="H941" s="13">
        <v>119</v>
      </c>
      <c r="K941" s="13">
        <v>119</v>
      </c>
      <c r="N941" s="13">
        <v>118</v>
      </c>
      <c r="Q941" s="13">
        <v>117</v>
      </c>
      <c r="T941" s="13">
        <v>103</v>
      </c>
      <c r="W941" s="13">
        <v>76</v>
      </c>
      <c r="Z941" s="13">
        <v>118</v>
      </c>
      <c r="AB941" s="13">
        <v>117</v>
      </c>
    </row>
    <row r="942" spans="1:34" s="4" customFormat="1">
      <c r="A942" s="8" t="s">
        <v>1394</v>
      </c>
      <c r="C942" s="6">
        <v>415.40281700000003</v>
      </c>
      <c r="D942" s="7"/>
      <c r="E942" s="6">
        <v>1.5946199999999999</v>
      </c>
      <c r="F942" s="42"/>
      <c r="H942" s="6">
        <v>4.1734109999999998</v>
      </c>
      <c r="I942" s="42"/>
      <c r="K942" s="6">
        <v>8.7494080000000007</v>
      </c>
      <c r="L942" s="42"/>
      <c r="N942" s="6">
        <v>17.629075</v>
      </c>
      <c r="O942" s="42"/>
      <c r="Q942" s="6">
        <v>11.538307</v>
      </c>
      <c r="R942" s="42"/>
      <c r="T942" s="6">
        <v>4.3304799999999997</v>
      </c>
      <c r="U942" s="42"/>
      <c r="W942" s="6">
        <v>5.742197</v>
      </c>
      <c r="X942" s="42"/>
      <c r="Z942" s="6">
        <v>5.7401739999999997</v>
      </c>
      <c r="AB942" s="6">
        <v>0.81392500000000001</v>
      </c>
      <c r="AF942" s="7"/>
    </row>
    <row r="943" spans="1:34" s="4" customFormat="1">
      <c r="A943" s="8" t="s">
        <v>166</v>
      </c>
      <c r="C943" s="6">
        <v>185096.87343100001</v>
      </c>
      <c r="D943" s="7"/>
      <c r="E943" s="6">
        <v>226.43708799999999</v>
      </c>
      <c r="F943" s="42"/>
      <c r="H943" s="6">
        <v>616.96417099999996</v>
      </c>
      <c r="I943" s="42"/>
      <c r="K943" s="6">
        <v>1233.6067929999999</v>
      </c>
      <c r="L943" s="42"/>
      <c r="N943" s="6">
        <v>2287.6763740000001</v>
      </c>
      <c r="O943" s="42"/>
      <c r="Q943" s="6">
        <v>1414.6301080000001</v>
      </c>
      <c r="R943" s="42"/>
      <c r="T943" s="6">
        <v>426.77077600000001</v>
      </c>
      <c r="U943" s="42"/>
      <c r="W943" s="6">
        <v>446.628333</v>
      </c>
      <c r="X943" s="42"/>
      <c r="Z943" s="6">
        <v>726.89129700000001</v>
      </c>
      <c r="AB943" s="6">
        <v>95.850515000000001</v>
      </c>
      <c r="AF943" s="7"/>
    </row>
    <row r="945" spans="1:34" s="9" customFormat="1">
      <c r="A945" s="10" t="s">
        <v>853</v>
      </c>
      <c r="C945" s="11"/>
      <c r="D945" s="12"/>
      <c r="E945" s="11"/>
      <c r="F945" s="43"/>
      <c r="H945" s="11"/>
      <c r="I945" s="43"/>
      <c r="K945" s="11"/>
      <c r="L945" s="43"/>
      <c r="N945" s="11"/>
      <c r="O945" s="43"/>
      <c r="Q945" s="11"/>
      <c r="R945" s="43"/>
      <c r="T945" s="11"/>
      <c r="U945" s="43"/>
      <c r="W945" s="11"/>
      <c r="X945" s="43"/>
      <c r="Z945" s="11"/>
      <c r="AB945" s="11"/>
      <c r="AF945" s="12"/>
    </row>
    <row r="946" spans="1:34" s="4" customFormat="1">
      <c r="A946" s="4" t="s">
        <v>854</v>
      </c>
      <c r="B946" s="4" t="s">
        <v>3996</v>
      </c>
      <c r="C946" s="6">
        <v>2.9477E-2</v>
      </c>
      <c r="D946" s="7">
        <v>46091</v>
      </c>
      <c r="E946" s="6">
        <v>0.91288999999999998</v>
      </c>
      <c r="F946" s="42">
        <v>30</v>
      </c>
      <c r="H946" s="6">
        <v>1.6632480000000001</v>
      </c>
      <c r="I946" s="42">
        <v>16</v>
      </c>
      <c r="K946" s="6">
        <v>3.7854670000000001</v>
      </c>
      <c r="L946" s="42">
        <v>12</v>
      </c>
      <c r="N946" s="6">
        <v>6.7495500000000002</v>
      </c>
      <c r="O946" s="42">
        <v>19</v>
      </c>
      <c r="Q946" s="6">
        <v>6.2583659999999997</v>
      </c>
      <c r="R946" s="42">
        <v>8</v>
      </c>
      <c r="T946" s="6"/>
      <c r="U946" s="42"/>
      <c r="W946" s="6"/>
      <c r="X946" s="42"/>
      <c r="Z946" s="6">
        <v>2.0513940000000002</v>
      </c>
      <c r="AB946" s="6">
        <v>0.34812799999999999</v>
      </c>
      <c r="AD946" s="4" t="s">
        <v>1417</v>
      </c>
      <c r="AE946" s="4" t="s">
        <v>1975</v>
      </c>
      <c r="AF946" s="7">
        <v>44558</v>
      </c>
      <c r="AG946" s="4" t="s">
        <v>3997</v>
      </c>
      <c r="AH946" s="4" t="s">
        <v>3998</v>
      </c>
    </row>
    <row r="947" spans="1:34" s="4" customFormat="1">
      <c r="A947" s="4" t="s">
        <v>855</v>
      </c>
      <c r="B947" s="4" t="s">
        <v>3999</v>
      </c>
      <c r="C947" s="6">
        <v>466.61647599999998</v>
      </c>
      <c r="D947" s="7">
        <v>46091</v>
      </c>
      <c r="E947" s="6">
        <v>0.89285999999999999</v>
      </c>
      <c r="F947" s="42">
        <v>34</v>
      </c>
      <c r="H947" s="6">
        <v>1.6301349999999999</v>
      </c>
      <c r="I947" s="42">
        <v>17</v>
      </c>
      <c r="K947" s="6">
        <v>3.669727</v>
      </c>
      <c r="L947" s="42">
        <v>15</v>
      </c>
      <c r="N947" s="6">
        <v>6.6037689999999998</v>
      </c>
      <c r="O947" s="42">
        <v>21</v>
      </c>
      <c r="Q947" s="6">
        <v>5.8846030000000003</v>
      </c>
      <c r="R947" s="42">
        <v>12</v>
      </c>
      <c r="T947" s="6">
        <v>-0.187</v>
      </c>
      <c r="U947" s="42">
        <v>20</v>
      </c>
      <c r="W947" s="6"/>
      <c r="X947" s="42"/>
      <c r="Z947" s="6">
        <v>2.0949260000000001</v>
      </c>
      <c r="AB947" s="6">
        <v>0.24105299999999999</v>
      </c>
      <c r="AD947" s="4" t="s">
        <v>1417</v>
      </c>
      <c r="AE947" s="4" t="s">
        <v>1418</v>
      </c>
      <c r="AF947" s="7">
        <v>42642</v>
      </c>
      <c r="AG947" s="4" t="s">
        <v>4000</v>
      </c>
      <c r="AH947" s="4" t="s">
        <v>4001</v>
      </c>
    </row>
    <row r="948" spans="1:34" s="4" customFormat="1">
      <c r="A948" s="4" t="s">
        <v>856</v>
      </c>
      <c r="B948" s="4" t="s">
        <v>4002</v>
      </c>
      <c r="C948" s="6">
        <v>371.376735</v>
      </c>
      <c r="D948" s="7">
        <v>46091</v>
      </c>
      <c r="E948" s="6">
        <v>1.595191</v>
      </c>
      <c r="F948" s="42">
        <v>7</v>
      </c>
      <c r="H948" s="6">
        <v>2.0605190000000002</v>
      </c>
      <c r="I948" s="42">
        <v>8</v>
      </c>
      <c r="K948" s="6">
        <v>4.0338479999999999</v>
      </c>
      <c r="L948" s="42">
        <v>5</v>
      </c>
      <c r="N948" s="6">
        <v>9.0874710000000007</v>
      </c>
      <c r="O948" s="42">
        <v>2</v>
      </c>
      <c r="Q948" s="6">
        <v>3.392541</v>
      </c>
      <c r="R948" s="42">
        <v>37</v>
      </c>
      <c r="T948" s="6">
        <v>0.1234</v>
      </c>
      <c r="U948" s="42">
        <v>16</v>
      </c>
      <c r="W948" s="6">
        <v>2.0776240000000001</v>
      </c>
      <c r="X948" s="42">
        <v>15</v>
      </c>
      <c r="Z948" s="6">
        <v>2.3449420000000001</v>
      </c>
      <c r="AB948" s="6">
        <v>-0.27097199999999999</v>
      </c>
      <c r="AD948" s="4" t="s">
        <v>1680</v>
      </c>
      <c r="AE948" s="4" t="s">
        <v>1418</v>
      </c>
      <c r="AF948" s="7">
        <v>40686</v>
      </c>
      <c r="AG948" s="4" t="s">
        <v>4003</v>
      </c>
      <c r="AH948" s="4" t="s">
        <v>4004</v>
      </c>
    </row>
    <row r="949" spans="1:34" s="4" customFormat="1">
      <c r="A949" s="4" t="s">
        <v>857</v>
      </c>
      <c r="B949" s="4" t="s">
        <v>4005</v>
      </c>
      <c r="C949" s="6">
        <v>68.675434999999993</v>
      </c>
      <c r="D949" s="7">
        <v>46092</v>
      </c>
      <c r="E949" s="6">
        <v>0.96091000000000004</v>
      </c>
      <c r="F949" s="42">
        <v>27</v>
      </c>
      <c r="H949" s="6">
        <v>1.2400059999999999</v>
      </c>
      <c r="I949" s="42">
        <v>31</v>
      </c>
      <c r="K949" s="6">
        <v>2.9777390000000001</v>
      </c>
      <c r="L949" s="42">
        <v>24</v>
      </c>
      <c r="N949" s="6">
        <v>6.1271870000000002</v>
      </c>
      <c r="O949" s="42">
        <v>29</v>
      </c>
      <c r="Q949" s="6">
        <v>4.9873250000000002</v>
      </c>
      <c r="R949" s="42">
        <v>24</v>
      </c>
      <c r="T949" s="6">
        <v>-3.7263829999999998</v>
      </c>
      <c r="U949" s="42">
        <v>37</v>
      </c>
      <c r="W949" s="6">
        <v>-0.30795</v>
      </c>
      <c r="X949" s="42">
        <v>25</v>
      </c>
      <c r="Z949" s="6">
        <v>1.7452810000000001</v>
      </c>
      <c r="AB949" s="6">
        <v>3.3408E-2</v>
      </c>
      <c r="AD949" s="4" t="s">
        <v>1417</v>
      </c>
      <c r="AE949" s="4" t="s">
        <v>1454</v>
      </c>
      <c r="AF949" s="7">
        <v>41093</v>
      </c>
      <c r="AG949" s="4" t="s">
        <v>4006</v>
      </c>
      <c r="AH949" s="4" t="s">
        <v>4007</v>
      </c>
    </row>
    <row r="950" spans="1:34" s="4" customFormat="1">
      <c r="A950" s="4" t="s">
        <v>858</v>
      </c>
      <c r="B950" s="4" t="s">
        <v>4008</v>
      </c>
      <c r="C950" s="6">
        <v>126.821901</v>
      </c>
      <c r="D950" s="7">
        <v>46091</v>
      </c>
      <c r="E950" s="6">
        <v>0.73836999999999997</v>
      </c>
      <c r="F950" s="42">
        <v>38</v>
      </c>
      <c r="H950" s="6">
        <v>1.2083140000000001</v>
      </c>
      <c r="I950" s="42">
        <v>34</v>
      </c>
      <c r="K950" s="6">
        <v>2.7643979999999999</v>
      </c>
      <c r="L950" s="42">
        <v>30</v>
      </c>
      <c r="N950" s="6">
        <v>6.0501480000000001</v>
      </c>
      <c r="O950" s="42">
        <v>30</v>
      </c>
      <c r="Q950" s="6">
        <v>5.7516119999999997</v>
      </c>
      <c r="R950" s="42">
        <v>15</v>
      </c>
      <c r="T950" s="6">
        <v>0.97546200000000005</v>
      </c>
      <c r="U950" s="42">
        <v>7</v>
      </c>
      <c r="W950" s="6">
        <v>2.718045</v>
      </c>
      <c r="X950" s="42">
        <v>6</v>
      </c>
      <c r="Z950" s="6">
        <v>1.0237510000000001</v>
      </c>
      <c r="AB950" s="6">
        <v>0.424929</v>
      </c>
      <c r="AD950" s="4" t="s">
        <v>1417</v>
      </c>
      <c r="AE950" s="4" t="s">
        <v>2762</v>
      </c>
      <c r="AF950" s="7">
        <v>42107</v>
      </c>
      <c r="AG950" s="4" t="s">
        <v>4009</v>
      </c>
      <c r="AH950" s="4" t="s">
        <v>4010</v>
      </c>
    </row>
    <row r="951" spans="1:34" s="4" customFormat="1">
      <c r="A951" s="4" t="s">
        <v>859</v>
      </c>
      <c r="B951" s="4" t="s">
        <v>4011</v>
      </c>
      <c r="C951" s="6">
        <v>120.805481</v>
      </c>
      <c r="D951" s="7">
        <v>46091</v>
      </c>
      <c r="E951" s="6">
        <v>1.063707</v>
      </c>
      <c r="F951" s="42">
        <v>22</v>
      </c>
      <c r="H951" s="6">
        <v>1.0176970000000001</v>
      </c>
      <c r="I951" s="42">
        <v>36</v>
      </c>
      <c r="K951" s="6">
        <v>2.7895150000000002</v>
      </c>
      <c r="L951" s="42">
        <v>29</v>
      </c>
      <c r="N951" s="6">
        <v>5.4966080000000002</v>
      </c>
      <c r="O951" s="42">
        <v>37</v>
      </c>
      <c r="Q951" s="6">
        <v>5.7977210000000001</v>
      </c>
      <c r="R951" s="42">
        <v>13</v>
      </c>
      <c r="T951" s="6">
        <v>1.2131639999999999</v>
      </c>
      <c r="U951" s="42">
        <v>3</v>
      </c>
      <c r="W951" s="6"/>
      <c r="X951" s="42"/>
      <c r="Z951" s="6">
        <v>2.3265060000000002</v>
      </c>
      <c r="AB951" s="6">
        <v>0.21252399999999999</v>
      </c>
      <c r="AD951" s="4" t="s">
        <v>1470</v>
      </c>
      <c r="AE951" s="4" t="s">
        <v>1618</v>
      </c>
      <c r="AF951" s="7">
        <v>42905</v>
      </c>
      <c r="AG951" s="4" t="s">
        <v>4012</v>
      </c>
      <c r="AH951" s="4" t="s">
        <v>4013</v>
      </c>
    </row>
    <row r="952" spans="1:34" s="4" customFormat="1">
      <c r="A952" s="4" t="s">
        <v>860</v>
      </c>
      <c r="B952" s="4" t="s">
        <v>4014</v>
      </c>
      <c r="C952" s="6">
        <v>520.03</v>
      </c>
      <c r="D952" s="7">
        <v>46091</v>
      </c>
      <c r="E952" s="6">
        <v>1.25098</v>
      </c>
      <c r="F952" s="42">
        <v>10</v>
      </c>
      <c r="H952" s="6">
        <v>1.8081739999999999</v>
      </c>
      <c r="I952" s="42">
        <v>12</v>
      </c>
      <c r="K952" s="6">
        <v>3.8492380000000002</v>
      </c>
      <c r="L952" s="42">
        <v>10</v>
      </c>
      <c r="N952" s="6">
        <v>6.8481750000000003</v>
      </c>
      <c r="O952" s="42">
        <v>16</v>
      </c>
      <c r="Q952" s="6">
        <v>6.9361459999999999</v>
      </c>
      <c r="R952" s="42">
        <v>5</v>
      </c>
      <c r="T952" s="6">
        <v>1.0845959999999999</v>
      </c>
      <c r="U952" s="42">
        <v>5</v>
      </c>
      <c r="W952" s="6"/>
      <c r="X952" s="42"/>
      <c r="Z952" s="6">
        <v>2.6567229999999999</v>
      </c>
      <c r="AB952" s="6">
        <v>0.41913699999999998</v>
      </c>
      <c r="AD952" s="4" t="s">
        <v>1417</v>
      </c>
      <c r="AE952" s="4" t="s">
        <v>1618</v>
      </c>
      <c r="AF952" s="7">
        <v>42790</v>
      </c>
      <c r="AG952" s="4" t="s">
        <v>4015</v>
      </c>
      <c r="AH952" s="4" t="s">
        <v>4016</v>
      </c>
    </row>
    <row r="953" spans="1:34" s="4" customFormat="1">
      <c r="A953" s="4" t="s">
        <v>861</v>
      </c>
      <c r="B953" s="4" t="s">
        <v>4017</v>
      </c>
      <c r="C953" s="6">
        <v>2178.308927</v>
      </c>
      <c r="D953" s="7">
        <v>46092</v>
      </c>
      <c r="E953" s="6">
        <v>1.13157</v>
      </c>
      <c r="F953" s="42">
        <v>17</v>
      </c>
      <c r="H953" s="6">
        <v>2.0828639999999998</v>
      </c>
      <c r="I953" s="42">
        <v>7</v>
      </c>
      <c r="K953" s="6">
        <v>4.637276</v>
      </c>
      <c r="L953" s="42">
        <v>2</v>
      </c>
      <c r="N953" s="6">
        <v>8.7049900000000004</v>
      </c>
      <c r="O953" s="42">
        <v>3</v>
      </c>
      <c r="Q953" s="6">
        <v>7.2860969999999998</v>
      </c>
      <c r="R953" s="42">
        <v>2</v>
      </c>
      <c r="T953" s="6">
        <v>-0.32587699999999997</v>
      </c>
      <c r="U953" s="42">
        <v>23</v>
      </c>
      <c r="W953" s="6">
        <v>2.2268439999999998</v>
      </c>
      <c r="X953" s="42">
        <v>11</v>
      </c>
      <c r="Z953" s="6">
        <v>2.373923</v>
      </c>
      <c r="AB953" s="6">
        <v>0.55878799999999995</v>
      </c>
      <c r="AD953" s="4" t="s">
        <v>1417</v>
      </c>
      <c r="AE953" s="4" t="s">
        <v>1559</v>
      </c>
      <c r="AF953" s="7">
        <v>35097</v>
      </c>
      <c r="AG953" s="4" t="s">
        <v>4018</v>
      </c>
      <c r="AH953" s="4" t="s">
        <v>4019</v>
      </c>
    </row>
    <row r="954" spans="1:34" s="4" customFormat="1">
      <c r="A954" s="4" t="s">
        <v>862</v>
      </c>
      <c r="B954" s="4" t="s">
        <v>4020</v>
      </c>
      <c r="C954" s="6">
        <v>40.132587000000001</v>
      </c>
      <c r="D954" s="7">
        <v>46091</v>
      </c>
      <c r="E954" s="6">
        <v>0.95377000000000001</v>
      </c>
      <c r="F954" s="42">
        <v>29</v>
      </c>
      <c r="H954" s="6">
        <v>1.1627240000000001</v>
      </c>
      <c r="I954" s="42">
        <v>35</v>
      </c>
      <c r="K954" s="6">
        <v>2.757863</v>
      </c>
      <c r="L954" s="42">
        <v>31</v>
      </c>
      <c r="N954" s="6">
        <v>5.6855789999999997</v>
      </c>
      <c r="O954" s="42">
        <v>34</v>
      </c>
      <c r="Q954" s="6">
        <v>5.0030609999999998</v>
      </c>
      <c r="R954" s="42">
        <v>23</v>
      </c>
      <c r="T954" s="6">
        <v>-1.333777</v>
      </c>
      <c r="U954" s="42">
        <v>32</v>
      </c>
      <c r="W954" s="6">
        <v>0.62448899999999996</v>
      </c>
      <c r="X954" s="42">
        <v>23</v>
      </c>
      <c r="Z954" s="6">
        <v>1.6732290000000001</v>
      </c>
      <c r="AB954" s="6">
        <v>3.7134E-2</v>
      </c>
      <c r="AD954" s="4" t="s">
        <v>1417</v>
      </c>
      <c r="AE954" s="4" t="s">
        <v>1591</v>
      </c>
      <c r="AF954" s="7">
        <v>41411</v>
      </c>
      <c r="AG954" s="4" t="s">
        <v>4021</v>
      </c>
      <c r="AH954" s="4" t="s">
        <v>4022</v>
      </c>
    </row>
    <row r="955" spans="1:34" s="4" customFormat="1">
      <c r="A955" s="4" t="s">
        <v>863</v>
      </c>
      <c r="B955" s="4" t="s">
        <v>4023</v>
      </c>
      <c r="C955" s="6">
        <v>1060.5572830000001</v>
      </c>
      <c r="D955" s="7">
        <v>46052</v>
      </c>
      <c r="E955" s="6">
        <v>1.21532</v>
      </c>
      <c r="F955" s="42">
        <v>12</v>
      </c>
      <c r="H955" s="6">
        <v>1.5090870000000001</v>
      </c>
      <c r="I955" s="42">
        <v>21</v>
      </c>
      <c r="K955" s="6">
        <v>3.36307</v>
      </c>
      <c r="L955" s="42">
        <v>18</v>
      </c>
      <c r="N955" s="6">
        <v>6.2566610000000003</v>
      </c>
      <c r="O955" s="42">
        <v>26</v>
      </c>
      <c r="Q955" s="6">
        <v>6.4320269999999997</v>
      </c>
      <c r="R955" s="42">
        <v>7</v>
      </c>
      <c r="T955" s="6">
        <v>-1.1577219999999999</v>
      </c>
      <c r="U955" s="42">
        <v>30</v>
      </c>
      <c r="W955" s="6"/>
      <c r="X955" s="42"/>
      <c r="Z955" s="6">
        <v>1.804918</v>
      </c>
      <c r="AB955" s="6">
        <v>0.38213000000000003</v>
      </c>
      <c r="AD955" s="4" t="s">
        <v>1417</v>
      </c>
      <c r="AE955" s="4" t="s">
        <v>1601</v>
      </c>
      <c r="AF955" s="7">
        <v>42612</v>
      </c>
      <c r="AG955" s="4" t="s">
        <v>4024</v>
      </c>
      <c r="AH955" s="4" t="s">
        <v>4025</v>
      </c>
    </row>
    <row r="956" spans="1:34" s="4" customFormat="1">
      <c r="A956" s="4" t="s">
        <v>864</v>
      </c>
      <c r="B956" s="4" t="s">
        <v>4026</v>
      </c>
      <c r="C956" s="6">
        <v>6.8244030000000002</v>
      </c>
      <c r="D956" s="7">
        <v>46052</v>
      </c>
      <c r="E956" s="6">
        <v>-0.81528999999999996</v>
      </c>
      <c r="F956" s="42">
        <v>41</v>
      </c>
      <c r="H956" s="6">
        <v>-0.48677999999999999</v>
      </c>
      <c r="I956" s="42">
        <v>41</v>
      </c>
      <c r="K956" s="6">
        <v>1.613143</v>
      </c>
      <c r="L956" s="42">
        <v>37</v>
      </c>
      <c r="N956" s="6">
        <v>4.1973229999999999</v>
      </c>
      <c r="O956" s="42">
        <v>41</v>
      </c>
      <c r="Q956" s="6">
        <v>3.7845270000000002</v>
      </c>
      <c r="R956" s="42">
        <v>36</v>
      </c>
      <c r="T956" s="6">
        <v>-2.1863670000000002</v>
      </c>
      <c r="U956" s="42">
        <v>35</v>
      </c>
      <c r="W956" s="6"/>
      <c r="X956" s="42"/>
      <c r="Z956" s="6">
        <v>2.3139159999999999</v>
      </c>
      <c r="AB956" s="6">
        <v>-0.23313500000000001</v>
      </c>
      <c r="AD956" s="4" t="s">
        <v>1417</v>
      </c>
      <c r="AE956" s="4" t="s">
        <v>1601</v>
      </c>
      <c r="AF956" s="7">
        <v>43538</v>
      </c>
      <c r="AG956" s="4" t="s">
        <v>4027</v>
      </c>
      <c r="AH956" s="4" t="s">
        <v>4028</v>
      </c>
    </row>
    <row r="957" spans="1:34" s="4" customFormat="1">
      <c r="A957" s="4" t="s">
        <v>865</v>
      </c>
      <c r="B957" s="4" t="s">
        <v>4029</v>
      </c>
      <c r="C957" s="6">
        <v>119.99150299999999</v>
      </c>
      <c r="D957" s="7">
        <v>46052</v>
      </c>
      <c r="E957" s="6">
        <v>0.95569000000000004</v>
      </c>
      <c r="F957" s="42">
        <v>28</v>
      </c>
      <c r="H957" s="6">
        <v>1.417764</v>
      </c>
      <c r="I957" s="42">
        <v>26</v>
      </c>
      <c r="K957" s="6">
        <v>2.6122380000000001</v>
      </c>
      <c r="L957" s="42">
        <v>33</v>
      </c>
      <c r="N957" s="6">
        <v>6.5491089999999996</v>
      </c>
      <c r="O957" s="42">
        <v>22</v>
      </c>
      <c r="Q957" s="6">
        <v>3.8515389999999998</v>
      </c>
      <c r="R957" s="42">
        <v>35</v>
      </c>
      <c r="T957" s="6">
        <v>1.1043529999999999</v>
      </c>
      <c r="U957" s="42">
        <v>4</v>
      </c>
      <c r="W957" s="6"/>
      <c r="X957" s="42"/>
      <c r="Z957" s="6">
        <v>2.3247179999999998</v>
      </c>
      <c r="AB957" s="6">
        <v>-0.20558499999999999</v>
      </c>
      <c r="AD957" s="4" t="s">
        <v>1417</v>
      </c>
      <c r="AE957" s="4" t="s">
        <v>2436</v>
      </c>
      <c r="AF957" s="7">
        <v>42843</v>
      </c>
      <c r="AG957" s="4" t="s">
        <v>4030</v>
      </c>
      <c r="AH957" s="4" t="s">
        <v>4031</v>
      </c>
    </row>
    <row r="958" spans="1:34" s="4" customFormat="1">
      <c r="A958" s="4" t="s">
        <v>866</v>
      </c>
      <c r="B958" s="4" t="s">
        <v>4032</v>
      </c>
      <c r="C958" s="6">
        <v>1733.267415</v>
      </c>
      <c r="D958" s="7">
        <v>45838</v>
      </c>
      <c r="E958" s="6">
        <v>1.191174</v>
      </c>
      <c r="F958" s="42">
        <v>14</v>
      </c>
      <c r="H958" s="6">
        <v>1.6248370000000001</v>
      </c>
      <c r="I958" s="42">
        <v>18</v>
      </c>
      <c r="K958" s="6">
        <v>3.103421</v>
      </c>
      <c r="L958" s="42">
        <v>20</v>
      </c>
      <c r="N958" s="6">
        <v>5.7677740000000002</v>
      </c>
      <c r="O958" s="42">
        <v>32</v>
      </c>
      <c r="Q958" s="6">
        <v>4.3141080000000001</v>
      </c>
      <c r="R958" s="42">
        <v>32</v>
      </c>
      <c r="T958" s="6">
        <v>0.56565900000000002</v>
      </c>
      <c r="U958" s="42">
        <v>11</v>
      </c>
      <c r="W958" s="6">
        <v>1.7612289999999999</v>
      </c>
      <c r="X958" s="42">
        <v>19</v>
      </c>
      <c r="Z958" s="6">
        <v>2.0200040000000001</v>
      </c>
      <c r="AB958" s="6">
        <v>-0.186302</v>
      </c>
      <c r="AD958" s="4" t="s">
        <v>1470</v>
      </c>
      <c r="AE958" s="4" t="s">
        <v>2432</v>
      </c>
      <c r="AF958" s="7">
        <v>42339</v>
      </c>
      <c r="AG958" s="4" t="s">
        <v>4033</v>
      </c>
      <c r="AH958" s="4" t="s">
        <v>4034</v>
      </c>
    </row>
    <row r="959" spans="1:34" s="4" customFormat="1">
      <c r="A959" s="4" t="s">
        <v>867</v>
      </c>
      <c r="B959" s="4" t="s">
        <v>4035</v>
      </c>
      <c r="C959" s="6">
        <v>2494.6737760000001</v>
      </c>
      <c r="D959" s="7">
        <v>46092</v>
      </c>
      <c r="E959" s="6">
        <v>1.08229</v>
      </c>
      <c r="F959" s="42">
        <v>21</v>
      </c>
      <c r="H959" s="6">
        <v>1.527901</v>
      </c>
      <c r="I959" s="42">
        <v>20</v>
      </c>
      <c r="K959" s="6">
        <v>3.8268439999999999</v>
      </c>
      <c r="L959" s="42">
        <v>11</v>
      </c>
      <c r="N959" s="6">
        <v>6.84274</v>
      </c>
      <c r="O959" s="42">
        <v>17</v>
      </c>
      <c r="Q959" s="6">
        <v>6.4324079999999997</v>
      </c>
      <c r="R959" s="42">
        <v>6</v>
      </c>
      <c r="T959" s="6">
        <v>-1.3015289999999999</v>
      </c>
      <c r="U959" s="42">
        <v>31</v>
      </c>
      <c r="W959" s="6">
        <v>1.379553</v>
      </c>
      <c r="X959" s="42">
        <v>21</v>
      </c>
      <c r="Z959" s="6">
        <v>2.1956889999999998</v>
      </c>
      <c r="AB959" s="6">
        <v>0.35229199999999999</v>
      </c>
      <c r="AD959" s="4" t="s">
        <v>1417</v>
      </c>
      <c r="AE959" s="4" t="s">
        <v>1636</v>
      </c>
      <c r="AF959" s="7">
        <v>38412</v>
      </c>
      <c r="AG959" s="4" t="s">
        <v>4036</v>
      </c>
      <c r="AH959" s="4" t="s">
        <v>4037</v>
      </c>
    </row>
    <row r="960" spans="1:34" s="4" customFormat="1">
      <c r="A960" s="4" t="s">
        <v>868</v>
      </c>
      <c r="B960" s="4" t="s">
        <v>4038</v>
      </c>
      <c r="C960" s="6">
        <v>33.950951000000003</v>
      </c>
      <c r="D960" s="7">
        <v>46092</v>
      </c>
      <c r="E960" s="6">
        <v>1.5193099999999999</v>
      </c>
      <c r="F960" s="42">
        <v>9</v>
      </c>
      <c r="H960" s="6">
        <v>0.932975</v>
      </c>
      <c r="I960" s="42">
        <v>38</v>
      </c>
      <c r="K960" s="6">
        <v>1.20275</v>
      </c>
      <c r="L960" s="42">
        <v>38</v>
      </c>
      <c r="N960" s="6">
        <v>7.9340320000000002</v>
      </c>
      <c r="O960" s="42">
        <v>4</v>
      </c>
      <c r="Q960" s="6">
        <v>7.0703899999999997</v>
      </c>
      <c r="R960" s="42">
        <v>4</v>
      </c>
      <c r="T960" s="6">
        <v>0.64226000000000005</v>
      </c>
      <c r="U960" s="42">
        <v>9</v>
      </c>
      <c r="W960" s="6">
        <v>2.4550559999999999</v>
      </c>
      <c r="X960" s="42">
        <v>10</v>
      </c>
      <c r="Z960" s="6">
        <v>3.783585</v>
      </c>
      <c r="AB960" s="6">
        <v>0.31334099999999998</v>
      </c>
      <c r="AD960" s="4" t="s">
        <v>1417</v>
      </c>
      <c r="AE960" s="4" t="s">
        <v>1636</v>
      </c>
      <c r="AF960" s="7">
        <v>39330</v>
      </c>
      <c r="AG960" s="4" t="s">
        <v>4039</v>
      </c>
      <c r="AH960" s="4" t="s">
        <v>4040</v>
      </c>
    </row>
    <row r="961" spans="1:34" s="4" customFormat="1">
      <c r="A961" s="4" t="s">
        <v>869</v>
      </c>
      <c r="B961" s="4" t="s">
        <v>4041</v>
      </c>
      <c r="C961" s="6">
        <v>755.96298400000001</v>
      </c>
      <c r="D961" s="7">
        <v>46091</v>
      </c>
      <c r="E961" s="6">
        <v>1.2132799999999999</v>
      </c>
      <c r="F961" s="42">
        <v>13</v>
      </c>
      <c r="H961" s="6">
        <v>1.472467</v>
      </c>
      <c r="I961" s="42">
        <v>23</v>
      </c>
      <c r="K961" s="6">
        <v>3.0559120000000002</v>
      </c>
      <c r="L961" s="42">
        <v>23</v>
      </c>
      <c r="N961" s="6">
        <v>5.666671</v>
      </c>
      <c r="O961" s="42">
        <v>35</v>
      </c>
      <c r="Q961" s="6">
        <v>4.523333</v>
      </c>
      <c r="R961" s="42">
        <v>31</v>
      </c>
      <c r="T961" s="6">
        <v>-0.27531600000000001</v>
      </c>
      <c r="U961" s="42">
        <v>22</v>
      </c>
      <c r="W961" s="6">
        <v>2.2162829999999998</v>
      </c>
      <c r="X961" s="42">
        <v>12</v>
      </c>
      <c r="Z961" s="6">
        <v>1.7490889999999999</v>
      </c>
      <c r="AB961" s="6">
        <v>-6.2212000000000003E-2</v>
      </c>
      <c r="AD961" s="4" t="s">
        <v>1417</v>
      </c>
      <c r="AE961" s="4" t="s">
        <v>1646</v>
      </c>
      <c r="AF961" s="7">
        <v>40651</v>
      </c>
      <c r="AG961" s="4" t="s">
        <v>4042</v>
      </c>
      <c r="AH961" s="4" t="s">
        <v>4043</v>
      </c>
    </row>
    <row r="962" spans="1:34" s="4" customFormat="1">
      <c r="A962" s="4" t="s">
        <v>870</v>
      </c>
      <c r="B962" s="4" t="s">
        <v>4044</v>
      </c>
      <c r="C962" s="6">
        <v>34.897449000000002</v>
      </c>
      <c r="D962" s="7">
        <v>46092</v>
      </c>
      <c r="E962" s="6">
        <v>1.9400299999999999</v>
      </c>
      <c r="F962" s="42">
        <v>2</v>
      </c>
      <c r="H962" s="6">
        <v>2.2217509999999998</v>
      </c>
      <c r="I962" s="42">
        <v>5</v>
      </c>
      <c r="K962" s="6">
        <v>3.0894110000000001</v>
      </c>
      <c r="L962" s="42">
        <v>21</v>
      </c>
      <c r="N962" s="6">
        <v>5.2280249999999997</v>
      </c>
      <c r="O962" s="42">
        <v>39</v>
      </c>
      <c r="Q962" s="6">
        <v>0.29722799999999999</v>
      </c>
      <c r="R962" s="42">
        <v>40</v>
      </c>
      <c r="T962" s="6">
        <v>-3.687119</v>
      </c>
      <c r="U962" s="42">
        <v>36</v>
      </c>
      <c r="W962" s="6">
        <v>0.77010199999999995</v>
      </c>
      <c r="X962" s="42">
        <v>22</v>
      </c>
      <c r="Z962" s="6">
        <v>4.0198119999999999</v>
      </c>
      <c r="AB962" s="6">
        <v>-0.50063999999999997</v>
      </c>
      <c r="AD962" s="4" t="s">
        <v>1417</v>
      </c>
      <c r="AE962" s="4" t="s">
        <v>1663</v>
      </c>
      <c r="AF962" s="7">
        <v>37946</v>
      </c>
      <c r="AG962" s="4" t="s">
        <v>4045</v>
      </c>
      <c r="AH962" s="4" t="s">
        <v>4046</v>
      </c>
    </row>
    <row r="963" spans="1:34" s="4" customFormat="1">
      <c r="A963" s="4" t="s">
        <v>871</v>
      </c>
      <c r="B963" s="4" t="s">
        <v>4047</v>
      </c>
      <c r="C963" s="6">
        <v>1188.514375</v>
      </c>
      <c r="D963" s="7">
        <v>46092</v>
      </c>
      <c r="E963" s="6">
        <v>1.5364100000000001</v>
      </c>
      <c r="F963" s="42">
        <v>8</v>
      </c>
      <c r="H963" s="6">
        <v>1.4060980000000001</v>
      </c>
      <c r="I963" s="42">
        <v>27</v>
      </c>
      <c r="K963" s="6">
        <v>2.8302610000000001</v>
      </c>
      <c r="L963" s="42">
        <v>28</v>
      </c>
      <c r="N963" s="6">
        <v>5.6254059999999999</v>
      </c>
      <c r="O963" s="42">
        <v>36</v>
      </c>
      <c r="Q963" s="6">
        <v>4.763903</v>
      </c>
      <c r="R963" s="42">
        <v>27</v>
      </c>
      <c r="T963" s="6">
        <v>0.61861699999999997</v>
      </c>
      <c r="U963" s="42">
        <v>10</v>
      </c>
      <c r="W963" s="6">
        <v>2.4928669999999999</v>
      </c>
      <c r="X963" s="42">
        <v>8</v>
      </c>
      <c r="Z963" s="6">
        <v>2.5668600000000001</v>
      </c>
      <c r="AB963" s="6">
        <v>-4.8929999999999998E-3</v>
      </c>
      <c r="AD963" s="4" t="s">
        <v>1417</v>
      </c>
      <c r="AE963" s="4" t="s">
        <v>1663</v>
      </c>
      <c r="AF963" s="7">
        <v>37816</v>
      </c>
      <c r="AG963" s="4" t="s">
        <v>4048</v>
      </c>
      <c r="AH963" s="4" t="s">
        <v>4049</v>
      </c>
    </row>
    <row r="964" spans="1:34" s="4" customFormat="1">
      <c r="A964" s="4" t="s">
        <v>872</v>
      </c>
      <c r="B964" s="4" t="s">
        <v>4050</v>
      </c>
      <c r="C964" s="6">
        <v>119.27942400000001</v>
      </c>
      <c r="D964" s="7">
        <v>46091</v>
      </c>
      <c r="E964" s="6">
        <v>1.8476399999999999</v>
      </c>
      <c r="F964" s="42">
        <v>3</v>
      </c>
      <c r="H964" s="6">
        <v>1.435208</v>
      </c>
      <c r="I964" s="42">
        <v>24</v>
      </c>
      <c r="K964" s="6">
        <v>0.89443799999999996</v>
      </c>
      <c r="L964" s="42">
        <v>39</v>
      </c>
      <c r="N964" s="6">
        <v>7.2337030000000002</v>
      </c>
      <c r="O964" s="42">
        <v>12</v>
      </c>
      <c r="Q964" s="6">
        <v>4.5559849999999997</v>
      </c>
      <c r="R964" s="42">
        <v>30</v>
      </c>
      <c r="T964" s="6">
        <v>0.41731800000000002</v>
      </c>
      <c r="U964" s="42">
        <v>13</v>
      </c>
      <c r="W964" s="6">
        <v>2.4563090000000001</v>
      </c>
      <c r="X964" s="42">
        <v>9</v>
      </c>
      <c r="Z964" s="6">
        <v>4.3167400000000002</v>
      </c>
      <c r="AB964" s="6">
        <v>-2.4205000000000001E-2</v>
      </c>
      <c r="AD964" s="4" t="s">
        <v>1417</v>
      </c>
      <c r="AE964" s="4" t="s">
        <v>1659</v>
      </c>
      <c r="AF964" s="7">
        <v>39631</v>
      </c>
      <c r="AG964" s="4" t="s">
        <v>4051</v>
      </c>
      <c r="AH964" s="4" t="s">
        <v>4052</v>
      </c>
    </row>
    <row r="965" spans="1:34" s="4" customFormat="1">
      <c r="A965" s="4" t="s">
        <v>873</v>
      </c>
      <c r="B965" s="4" t="s">
        <v>4053</v>
      </c>
      <c r="C965" s="6">
        <v>877</v>
      </c>
      <c r="D965" s="7">
        <v>45989</v>
      </c>
      <c r="E965" s="6">
        <v>0.90610000000000002</v>
      </c>
      <c r="F965" s="42">
        <v>33</v>
      </c>
      <c r="H965" s="6">
        <v>1.4913050000000001</v>
      </c>
      <c r="I965" s="42">
        <v>22</v>
      </c>
      <c r="K965" s="6">
        <v>3.201355</v>
      </c>
      <c r="L965" s="42">
        <v>19</v>
      </c>
      <c r="N965" s="6">
        <v>7.4561440000000001</v>
      </c>
      <c r="O965" s="42">
        <v>8</v>
      </c>
      <c r="Q965" s="6">
        <v>4.6778909999999998</v>
      </c>
      <c r="R965" s="42">
        <v>28</v>
      </c>
      <c r="T965" s="6">
        <v>-0.82800300000000004</v>
      </c>
      <c r="U965" s="42">
        <v>27</v>
      </c>
      <c r="W965" s="6"/>
      <c r="X965" s="42"/>
      <c r="Z965" s="6">
        <v>1.5551759999999999</v>
      </c>
      <c r="AB965" s="6">
        <v>-3.5146999999999998E-2</v>
      </c>
      <c r="AD965" s="4" t="s">
        <v>1417</v>
      </c>
      <c r="AE965" s="4" t="s">
        <v>3434</v>
      </c>
      <c r="AF965" s="7">
        <v>43420</v>
      </c>
      <c r="AG965" s="4" t="s">
        <v>4054</v>
      </c>
      <c r="AH965" s="4" t="s">
        <v>4055</v>
      </c>
    </row>
    <row r="966" spans="1:34" s="4" customFormat="1">
      <c r="A966" s="4" t="s">
        <v>874</v>
      </c>
      <c r="B966" s="4" t="s">
        <v>4056</v>
      </c>
      <c r="C966" s="6">
        <v>2389.7279680000001</v>
      </c>
      <c r="D966" s="7">
        <v>46091</v>
      </c>
      <c r="E966" s="6">
        <v>1.10284</v>
      </c>
      <c r="F966" s="42">
        <v>19</v>
      </c>
      <c r="H966" s="6">
        <v>1.715897</v>
      </c>
      <c r="I966" s="42">
        <v>14</v>
      </c>
      <c r="K966" s="6">
        <v>2.8519480000000001</v>
      </c>
      <c r="L966" s="42">
        <v>27</v>
      </c>
      <c r="N966" s="6">
        <v>6.2456100000000001</v>
      </c>
      <c r="O966" s="42">
        <v>27</v>
      </c>
      <c r="Q966" s="6">
        <v>5.4387290000000004</v>
      </c>
      <c r="R966" s="42">
        <v>19</v>
      </c>
      <c r="T966" s="6">
        <v>-0.6603</v>
      </c>
      <c r="U966" s="42">
        <v>26</v>
      </c>
      <c r="W966" s="6">
        <v>1.820662</v>
      </c>
      <c r="X966" s="42">
        <v>18</v>
      </c>
      <c r="Z966" s="6">
        <v>2.3145630000000001</v>
      </c>
      <c r="AB966" s="6">
        <v>0.126413</v>
      </c>
      <c r="AD966" s="4" t="s">
        <v>1417</v>
      </c>
      <c r="AE966" s="4" t="s">
        <v>2109</v>
      </c>
      <c r="AF966" s="7">
        <v>35270</v>
      </c>
      <c r="AG966" s="4" t="s">
        <v>4057</v>
      </c>
      <c r="AH966" s="4" t="s">
        <v>4058</v>
      </c>
    </row>
    <row r="967" spans="1:34" s="4" customFormat="1">
      <c r="A967" s="4" t="s">
        <v>875</v>
      </c>
      <c r="B967" s="4" t="s">
        <v>4059</v>
      </c>
      <c r="C967" s="6">
        <v>626.51441699999998</v>
      </c>
      <c r="D967" s="7">
        <v>46091</v>
      </c>
      <c r="E967" s="6">
        <v>0.71279999999999999</v>
      </c>
      <c r="F967" s="42">
        <v>39</v>
      </c>
      <c r="H967" s="6">
        <v>1.714086</v>
      </c>
      <c r="I967" s="42">
        <v>15</v>
      </c>
      <c r="K967" s="6">
        <v>3.9652910000000001</v>
      </c>
      <c r="L967" s="42">
        <v>6</v>
      </c>
      <c r="N967" s="6">
        <v>6.8021019999999996</v>
      </c>
      <c r="O967" s="42">
        <v>18</v>
      </c>
      <c r="Q967" s="6">
        <v>5.2794549999999996</v>
      </c>
      <c r="R967" s="42">
        <v>21</v>
      </c>
      <c r="T967" s="6">
        <v>-1.6570670000000001</v>
      </c>
      <c r="U967" s="42">
        <v>34</v>
      </c>
      <c r="W967" s="6"/>
      <c r="X967" s="42"/>
      <c r="Z967" s="6">
        <v>1.7279690000000001</v>
      </c>
      <c r="AB967" s="6">
        <v>9.7633999999999999E-2</v>
      </c>
      <c r="AD967" s="4" t="s">
        <v>1431</v>
      </c>
      <c r="AE967" s="4" t="s">
        <v>2109</v>
      </c>
      <c r="AF967" s="7">
        <v>42790</v>
      </c>
      <c r="AG967" s="4" t="s">
        <v>4060</v>
      </c>
      <c r="AH967" s="4" t="s">
        <v>4061</v>
      </c>
    </row>
    <row r="968" spans="1:34" s="4" customFormat="1">
      <c r="A968" s="4" t="s">
        <v>876</v>
      </c>
      <c r="B968" s="4" t="s">
        <v>4062</v>
      </c>
      <c r="C968" s="6">
        <v>35.932518000000002</v>
      </c>
      <c r="D968" s="7">
        <v>46092</v>
      </c>
      <c r="E968" s="6">
        <v>1.00718</v>
      </c>
      <c r="F968" s="42">
        <v>25</v>
      </c>
      <c r="H968" s="6">
        <v>1.292808</v>
      </c>
      <c r="I968" s="42">
        <v>29</v>
      </c>
      <c r="K968" s="6">
        <v>3.4010609999999999</v>
      </c>
      <c r="L968" s="42">
        <v>17</v>
      </c>
      <c r="N968" s="6">
        <v>6.4843440000000001</v>
      </c>
      <c r="O968" s="42">
        <v>23</v>
      </c>
      <c r="Q968" s="6">
        <v>5.7153</v>
      </c>
      <c r="R968" s="42">
        <v>16</v>
      </c>
      <c r="T968" s="6">
        <v>-0.36140499999999998</v>
      </c>
      <c r="U968" s="42">
        <v>24</v>
      </c>
      <c r="W968" s="6">
        <v>2.094166</v>
      </c>
      <c r="X968" s="42">
        <v>14</v>
      </c>
      <c r="Z968" s="6">
        <v>2.1185749999999999</v>
      </c>
      <c r="AB968" s="6">
        <v>0.20827599999999999</v>
      </c>
      <c r="AD968" s="4" t="s">
        <v>1417</v>
      </c>
      <c r="AE968" s="4" t="s">
        <v>1712</v>
      </c>
      <c r="AF968" s="7">
        <v>40892</v>
      </c>
      <c r="AG968" s="4" t="s">
        <v>4063</v>
      </c>
      <c r="AH968" s="4" t="s">
        <v>4064</v>
      </c>
    </row>
    <row r="969" spans="1:34" s="4" customFormat="1">
      <c r="A969" s="4" t="s">
        <v>877</v>
      </c>
      <c r="B969" s="4" t="s">
        <v>4065</v>
      </c>
      <c r="C969" s="6">
        <v>2963.8528959999999</v>
      </c>
      <c r="D969" s="7">
        <v>46080</v>
      </c>
      <c r="E969" s="6">
        <v>1.0617799999999999</v>
      </c>
      <c r="F969" s="42">
        <v>23</v>
      </c>
      <c r="H969" s="6">
        <v>1.7455130000000001</v>
      </c>
      <c r="I969" s="42">
        <v>13</v>
      </c>
      <c r="K969" s="6">
        <v>3.4677609999999999</v>
      </c>
      <c r="L969" s="42">
        <v>16</v>
      </c>
      <c r="N969" s="6">
        <v>7.3266280000000004</v>
      </c>
      <c r="O969" s="42">
        <v>10</v>
      </c>
      <c r="Q969" s="6">
        <v>5.7976470000000004</v>
      </c>
      <c r="R969" s="42">
        <v>14</v>
      </c>
      <c r="T969" s="6">
        <v>3.0018E-2</v>
      </c>
      <c r="U969" s="42">
        <v>18</v>
      </c>
      <c r="W969" s="6">
        <v>2.0031409999999998</v>
      </c>
      <c r="X969" s="42">
        <v>16</v>
      </c>
      <c r="Z969" s="6">
        <v>1.7122919999999999</v>
      </c>
      <c r="AB969" s="6">
        <v>0.212695</v>
      </c>
      <c r="AD969" s="4" t="s">
        <v>1417</v>
      </c>
      <c r="AE969" s="4" t="s">
        <v>1757</v>
      </c>
      <c r="AF969" s="7">
        <v>38370</v>
      </c>
      <c r="AG969" s="4" t="s">
        <v>4066</v>
      </c>
      <c r="AH969" s="4" t="s">
        <v>4067</v>
      </c>
    </row>
    <row r="970" spans="1:34" s="4" customFormat="1">
      <c r="A970" s="4" t="s">
        <v>878</v>
      </c>
      <c r="B970" s="4" t="s">
        <v>4068</v>
      </c>
      <c r="C970" s="6">
        <v>49.886710000000001</v>
      </c>
      <c r="D970" s="7">
        <v>46080</v>
      </c>
      <c r="E970" s="6">
        <v>0.90909399999999996</v>
      </c>
      <c r="F970" s="42">
        <v>32</v>
      </c>
      <c r="H970" s="6">
        <v>0.90275799999999995</v>
      </c>
      <c r="I970" s="42">
        <v>39</v>
      </c>
      <c r="K970" s="6">
        <v>2.673756</v>
      </c>
      <c r="L970" s="42">
        <v>32</v>
      </c>
      <c r="N970" s="6">
        <v>5.6998709999999999</v>
      </c>
      <c r="O970" s="42">
        <v>33</v>
      </c>
      <c r="Q970" s="6">
        <v>4.6246359999999997</v>
      </c>
      <c r="R970" s="42">
        <v>29</v>
      </c>
      <c r="T970" s="6">
        <v>-6.8393999999999996E-2</v>
      </c>
      <c r="U970" s="42">
        <v>19</v>
      </c>
      <c r="W970" s="6">
        <v>1.537747</v>
      </c>
      <c r="X970" s="42">
        <v>20</v>
      </c>
      <c r="Z970" s="6">
        <v>1.837693</v>
      </c>
      <c r="AB970" s="6">
        <v>-3.3633000000000003E-2</v>
      </c>
      <c r="AD970" s="4" t="s">
        <v>1470</v>
      </c>
      <c r="AE970" s="4" t="s">
        <v>1757</v>
      </c>
      <c r="AF970" s="7">
        <v>40513</v>
      </c>
      <c r="AG970" s="4" t="s">
        <v>4069</v>
      </c>
      <c r="AH970" s="4" t="s">
        <v>4070</v>
      </c>
    </row>
    <row r="971" spans="1:34" s="4" customFormat="1">
      <c r="A971" s="4" t="s">
        <v>879</v>
      </c>
      <c r="B971" s="4" t="s">
        <v>4071</v>
      </c>
      <c r="C971" s="6">
        <v>45.281855999999998</v>
      </c>
      <c r="D971" s="7">
        <v>46092</v>
      </c>
      <c r="E971" s="6">
        <v>1.24884</v>
      </c>
      <c r="F971" s="42">
        <v>11</v>
      </c>
      <c r="H971" s="6">
        <v>2.4053450000000001</v>
      </c>
      <c r="I971" s="42">
        <v>3</v>
      </c>
      <c r="K971" s="6">
        <v>3.9558749999999998</v>
      </c>
      <c r="L971" s="42">
        <v>7</v>
      </c>
      <c r="N971" s="6">
        <v>7.1530550000000002</v>
      </c>
      <c r="O971" s="42">
        <v>14</v>
      </c>
      <c r="Q971" s="6">
        <v>4.0375990000000002</v>
      </c>
      <c r="R971" s="42">
        <v>34</v>
      </c>
      <c r="T971" s="6">
        <v>0.33510600000000001</v>
      </c>
      <c r="U971" s="42">
        <v>14</v>
      </c>
      <c r="W971" s="6">
        <v>2.6071080000000002</v>
      </c>
      <c r="X971" s="42">
        <v>7</v>
      </c>
      <c r="Z971" s="6">
        <v>1.8968940000000001</v>
      </c>
      <c r="AB971" s="6">
        <v>-0.12427000000000001</v>
      </c>
      <c r="AD971" s="4" t="s">
        <v>1417</v>
      </c>
      <c r="AE971" s="4" t="s">
        <v>2150</v>
      </c>
      <c r="AF971" s="7">
        <v>40667</v>
      </c>
      <c r="AG971" s="4" t="s">
        <v>4072</v>
      </c>
      <c r="AH971" s="4" t="s">
        <v>4073</v>
      </c>
    </row>
    <row r="972" spans="1:34" s="4" customFormat="1">
      <c r="A972" s="4" t="s">
        <v>880</v>
      </c>
      <c r="B972" s="4" t="s">
        <v>4074</v>
      </c>
      <c r="C972" s="6">
        <v>248.75992600000001</v>
      </c>
      <c r="D972" s="7">
        <v>46092</v>
      </c>
      <c r="E972" s="6">
        <v>1.0176799999999999</v>
      </c>
      <c r="F972" s="42">
        <v>24</v>
      </c>
      <c r="H972" s="6">
        <v>1.330168</v>
      </c>
      <c r="I972" s="42">
        <v>28</v>
      </c>
      <c r="K972" s="6">
        <v>3.0623990000000001</v>
      </c>
      <c r="L972" s="42">
        <v>22</v>
      </c>
      <c r="N972" s="6">
        <v>6.4334509999999998</v>
      </c>
      <c r="O972" s="42">
        <v>25</v>
      </c>
      <c r="Q972" s="6">
        <v>4.8763180000000004</v>
      </c>
      <c r="R972" s="42">
        <v>26</v>
      </c>
      <c r="T972" s="6">
        <v>-0.51500500000000005</v>
      </c>
      <c r="U972" s="42">
        <v>25</v>
      </c>
      <c r="W972" s="6"/>
      <c r="X972" s="42"/>
      <c r="Z972" s="6">
        <v>1.6710989999999999</v>
      </c>
      <c r="AB972" s="6">
        <v>9.8899999999999995E-3</v>
      </c>
      <c r="AD972" s="4" t="s">
        <v>1417</v>
      </c>
      <c r="AE972" s="4" t="s">
        <v>2150</v>
      </c>
      <c r="AF972" s="7">
        <v>44049</v>
      </c>
      <c r="AG972" s="4" t="s">
        <v>4075</v>
      </c>
      <c r="AH972" s="4" t="s">
        <v>4076</v>
      </c>
    </row>
    <row r="973" spans="1:34" s="4" customFormat="1">
      <c r="A973" s="4" t="s">
        <v>881</v>
      </c>
      <c r="B973" s="4" t="s">
        <v>4077</v>
      </c>
      <c r="C973" s="6">
        <v>74.178303</v>
      </c>
      <c r="D973" s="7">
        <v>46091</v>
      </c>
      <c r="E973" s="6">
        <v>0.91231799999999996</v>
      </c>
      <c r="F973" s="42">
        <v>31</v>
      </c>
      <c r="H973" s="6">
        <v>1.85721</v>
      </c>
      <c r="I973" s="42">
        <v>9</v>
      </c>
      <c r="K973" s="6">
        <v>3.7185640000000002</v>
      </c>
      <c r="L973" s="42">
        <v>14</v>
      </c>
      <c r="N973" s="6">
        <v>6.960947</v>
      </c>
      <c r="O973" s="42">
        <v>15</v>
      </c>
      <c r="Q973" s="6">
        <v>6.1574850000000003</v>
      </c>
      <c r="R973" s="42">
        <v>9</v>
      </c>
      <c r="T973" s="6">
        <v>0.17349200000000001</v>
      </c>
      <c r="U973" s="42">
        <v>15</v>
      </c>
      <c r="W973" s="6"/>
      <c r="X973" s="42"/>
      <c r="Z973" s="6">
        <v>1.869529</v>
      </c>
      <c r="AB973" s="6">
        <v>0.334615</v>
      </c>
      <c r="AD973" s="4" t="s">
        <v>1470</v>
      </c>
      <c r="AE973" s="4" t="s">
        <v>3911</v>
      </c>
      <c r="AF973" s="7">
        <v>44211</v>
      </c>
      <c r="AG973" s="4" t="s">
        <v>4078</v>
      </c>
      <c r="AH973" s="4" t="s">
        <v>4079</v>
      </c>
    </row>
    <row r="974" spans="1:34" s="4" customFormat="1">
      <c r="A974" s="4" t="s">
        <v>882</v>
      </c>
      <c r="B974" s="4" t="s">
        <v>4080</v>
      </c>
      <c r="C974" s="6">
        <v>148.847543</v>
      </c>
      <c r="D974" s="7">
        <v>46092</v>
      </c>
      <c r="E974" s="6">
        <v>1.80491</v>
      </c>
      <c r="F974" s="42">
        <v>5</v>
      </c>
      <c r="H974" s="6">
        <v>1.834179</v>
      </c>
      <c r="I974" s="42">
        <v>11</v>
      </c>
      <c r="K974" s="6">
        <v>0.16967399999999999</v>
      </c>
      <c r="L974" s="42">
        <v>41</v>
      </c>
      <c r="N974" s="6">
        <v>6.4682810000000002</v>
      </c>
      <c r="O974" s="42">
        <v>24</v>
      </c>
      <c r="Q974" s="6">
        <v>2.690636</v>
      </c>
      <c r="R974" s="42">
        <v>38</v>
      </c>
      <c r="T974" s="6">
        <v>0.118996</v>
      </c>
      <c r="U974" s="42">
        <v>17</v>
      </c>
      <c r="W974" s="6">
        <v>2.166595</v>
      </c>
      <c r="X974" s="42">
        <v>13</v>
      </c>
      <c r="Z974" s="6">
        <v>6.525614</v>
      </c>
      <c r="AB974" s="6">
        <v>-0.23396</v>
      </c>
      <c r="AD974" s="4" t="s">
        <v>1417</v>
      </c>
      <c r="AE974" s="4" t="s">
        <v>1829</v>
      </c>
      <c r="AF974" s="7">
        <v>38894</v>
      </c>
      <c r="AG974" s="4" t="s">
        <v>4081</v>
      </c>
      <c r="AH974" s="4" t="s">
        <v>4082</v>
      </c>
    </row>
    <row r="975" spans="1:34" s="4" customFormat="1">
      <c r="A975" s="4" t="s">
        <v>883</v>
      </c>
      <c r="B975" s="4" t="s">
        <v>4083</v>
      </c>
      <c r="C975" s="6">
        <v>307.05755299999998</v>
      </c>
      <c r="D975" s="7">
        <v>46080</v>
      </c>
      <c r="E975" s="6">
        <v>0.86704000000000003</v>
      </c>
      <c r="F975" s="42">
        <v>35</v>
      </c>
      <c r="H975" s="6">
        <v>1.603934</v>
      </c>
      <c r="I975" s="42">
        <v>19</v>
      </c>
      <c r="K975" s="6">
        <v>3.8830460000000002</v>
      </c>
      <c r="L975" s="42">
        <v>8</v>
      </c>
      <c r="N975" s="6">
        <v>7.2378299999999998</v>
      </c>
      <c r="O975" s="42">
        <v>11</v>
      </c>
      <c r="Q975" s="6">
        <v>6.0041209999999996</v>
      </c>
      <c r="R975" s="42">
        <v>10</v>
      </c>
      <c r="T975" s="6">
        <v>0.70247400000000004</v>
      </c>
      <c r="U975" s="42">
        <v>8</v>
      </c>
      <c r="W975" s="6">
        <v>3.1784460000000001</v>
      </c>
      <c r="X975" s="42">
        <v>4</v>
      </c>
      <c r="Z975" s="6">
        <v>2.0178600000000002</v>
      </c>
      <c r="AB975" s="6">
        <v>0.25620700000000002</v>
      </c>
      <c r="AD975" s="4" t="s">
        <v>1417</v>
      </c>
      <c r="AE975" s="4" t="s">
        <v>3324</v>
      </c>
      <c r="AF975" s="7">
        <v>40330</v>
      </c>
      <c r="AG975" s="4" t="s">
        <v>4084</v>
      </c>
      <c r="AH975" s="4" t="s">
        <v>4085</v>
      </c>
    </row>
    <row r="976" spans="1:34" s="4" customFormat="1">
      <c r="A976" s="4" t="s">
        <v>884</v>
      </c>
      <c r="B976" s="4" t="s">
        <v>4086</v>
      </c>
      <c r="C976" s="6">
        <v>84.035325999999998</v>
      </c>
      <c r="D976" s="7">
        <v>46080</v>
      </c>
      <c r="E976" s="6">
        <v>7.4815100000000001</v>
      </c>
      <c r="F976" s="42">
        <v>1</v>
      </c>
      <c r="H976" s="6">
        <v>19.241159</v>
      </c>
      <c r="I976" s="42">
        <v>1</v>
      </c>
      <c r="K976" s="6">
        <v>27.889567</v>
      </c>
      <c r="L976" s="42">
        <v>1</v>
      </c>
      <c r="N976" s="6">
        <v>51.457380999999998</v>
      </c>
      <c r="O976" s="42">
        <v>1</v>
      </c>
      <c r="Q976" s="6">
        <v>15.450464</v>
      </c>
      <c r="R976" s="42">
        <v>1</v>
      </c>
      <c r="T976" s="6">
        <v>-1.5986210000000001</v>
      </c>
      <c r="U976" s="42">
        <v>33</v>
      </c>
      <c r="W976" s="6">
        <v>7.3103109999999996</v>
      </c>
      <c r="X976" s="42">
        <v>1</v>
      </c>
      <c r="Z976" s="6">
        <v>13.898247</v>
      </c>
      <c r="AB976" s="6">
        <v>0.67858499999999999</v>
      </c>
      <c r="AD976" s="4" t="s">
        <v>1417</v>
      </c>
      <c r="AE976" s="4" t="s">
        <v>1965</v>
      </c>
      <c r="AF976" s="7">
        <v>37964</v>
      </c>
      <c r="AG976" s="4" t="s">
        <v>4087</v>
      </c>
      <c r="AH976" s="4" t="s">
        <v>4088</v>
      </c>
    </row>
    <row r="977" spans="1:34" s="4" customFormat="1">
      <c r="A977" s="4" t="s">
        <v>885</v>
      </c>
      <c r="B977" s="4" t="s">
        <v>4089</v>
      </c>
      <c r="C977" s="6">
        <v>396.66759500000001</v>
      </c>
      <c r="D977" s="7">
        <v>46080</v>
      </c>
      <c r="E977" s="6">
        <v>0.81181000000000003</v>
      </c>
      <c r="F977" s="42">
        <v>37</v>
      </c>
      <c r="H977" s="6">
        <v>0.69816500000000004</v>
      </c>
      <c r="I977" s="42">
        <v>40</v>
      </c>
      <c r="K977" s="6">
        <v>2.2964639999999998</v>
      </c>
      <c r="L977" s="42">
        <v>34</v>
      </c>
      <c r="N977" s="6">
        <v>5.3454259999999998</v>
      </c>
      <c r="O977" s="42">
        <v>38</v>
      </c>
      <c r="Q977" s="6">
        <v>5.5704979999999997</v>
      </c>
      <c r="R977" s="42">
        <v>18</v>
      </c>
      <c r="T977" s="6">
        <v>0.99506099999999997</v>
      </c>
      <c r="U977" s="42">
        <v>6</v>
      </c>
      <c r="W977" s="6"/>
      <c r="X977" s="42"/>
      <c r="Z977" s="6">
        <v>1.737212</v>
      </c>
      <c r="AB977" s="6">
        <v>0.17293</v>
      </c>
      <c r="AD977" s="4" t="s">
        <v>1417</v>
      </c>
      <c r="AE977" s="4" t="s">
        <v>1965</v>
      </c>
      <c r="AF977" s="7">
        <v>42774</v>
      </c>
      <c r="AG977" s="4" t="s">
        <v>4090</v>
      </c>
      <c r="AH977" s="4" t="s">
        <v>4091</v>
      </c>
    </row>
    <row r="978" spans="1:34" s="4" customFormat="1">
      <c r="A978" s="4" t="s">
        <v>886</v>
      </c>
      <c r="B978" s="4" t="s">
        <v>4092</v>
      </c>
      <c r="C978" s="6">
        <v>178.99802800000001</v>
      </c>
      <c r="D978" s="7">
        <v>46091</v>
      </c>
      <c r="E978" s="6">
        <v>1.1566799999999999</v>
      </c>
      <c r="F978" s="42">
        <v>16</v>
      </c>
      <c r="H978" s="6">
        <v>1.4232990000000001</v>
      </c>
      <c r="I978" s="42">
        <v>25</v>
      </c>
      <c r="K978" s="6">
        <v>3.7756120000000002</v>
      </c>
      <c r="L978" s="42">
        <v>13</v>
      </c>
      <c r="N978" s="6">
        <v>7.6062539999999998</v>
      </c>
      <c r="O978" s="42">
        <v>6</v>
      </c>
      <c r="Q978" s="6">
        <v>7.1493140000000004</v>
      </c>
      <c r="R978" s="42">
        <v>3</v>
      </c>
      <c r="T978" s="6">
        <v>2.7493599999999998</v>
      </c>
      <c r="U978" s="42">
        <v>1</v>
      </c>
      <c r="W978" s="6">
        <v>4.5897670000000002</v>
      </c>
      <c r="X978" s="42">
        <v>2</v>
      </c>
      <c r="Z978" s="6">
        <v>1.85704</v>
      </c>
      <c r="AB978" s="6">
        <v>0.55727599999999999</v>
      </c>
      <c r="AD978" s="4" t="s">
        <v>1417</v>
      </c>
      <c r="AE978" s="4" t="s">
        <v>2355</v>
      </c>
      <c r="AF978" s="7">
        <v>40949</v>
      </c>
      <c r="AG978" s="4" t="s">
        <v>4093</v>
      </c>
      <c r="AH978" s="4" t="s">
        <v>4094</v>
      </c>
    </row>
    <row r="979" spans="1:34" s="4" customFormat="1">
      <c r="A979" s="4" t="s">
        <v>887</v>
      </c>
      <c r="B979" s="4" t="s">
        <v>4095</v>
      </c>
      <c r="C979" s="6">
        <v>0.84085799999999999</v>
      </c>
      <c r="D979" s="7">
        <v>46080</v>
      </c>
      <c r="E979" s="6">
        <v>1.13052</v>
      </c>
      <c r="F979" s="42">
        <v>18</v>
      </c>
      <c r="H979" s="6">
        <v>1.2345630000000001</v>
      </c>
      <c r="I979" s="42">
        <v>32</v>
      </c>
      <c r="K979" s="6">
        <v>2.9288690000000002</v>
      </c>
      <c r="L979" s="42">
        <v>25</v>
      </c>
      <c r="N979" s="6">
        <v>6.1488670000000001</v>
      </c>
      <c r="O979" s="42">
        <v>28</v>
      </c>
      <c r="Q979" s="6">
        <v>5.0831460000000002</v>
      </c>
      <c r="R979" s="42">
        <v>22</v>
      </c>
      <c r="T979" s="6"/>
      <c r="U979" s="42"/>
      <c r="W979" s="6"/>
      <c r="X979" s="42"/>
      <c r="Z979" s="6">
        <v>2.1002010000000002</v>
      </c>
      <c r="AB979" s="6">
        <v>5.4837999999999998E-2</v>
      </c>
      <c r="AD979" s="4" t="s">
        <v>1417</v>
      </c>
      <c r="AE979" s="4" t="s">
        <v>2199</v>
      </c>
      <c r="AF979" s="7">
        <v>44545</v>
      </c>
      <c r="AG979" s="4" t="s">
        <v>4096</v>
      </c>
      <c r="AH979" s="4" t="s">
        <v>4097</v>
      </c>
    </row>
    <row r="980" spans="1:34" s="4" customFormat="1">
      <c r="A980" s="4" t="s">
        <v>888</v>
      </c>
      <c r="B980" s="4" t="s">
        <v>4098</v>
      </c>
      <c r="C980" s="6">
        <v>190.04787200000001</v>
      </c>
      <c r="D980" s="7">
        <v>46092</v>
      </c>
      <c r="E980" s="6">
        <v>1.8198700000000001</v>
      </c>
      <c r="F980" s="42">
        <v>4</v>
      </c>
      <c r="H980" s="6">
        <v>1.8393790000000001</v>
      </c>
      <c r="I980" s="42">
        <v>10</v>
      </c>
      <c r="K980" s="6">
        <v>0.83013999999999999</v>
      </c>
      <c r="L980" s="42">
        <v>40</v>
      </c>
      <c r="N980" s="6">
        <v>7.2077299999999997</v>
      </c>
      <c r="O980" s="42">
        <v>13</v>
      </c>
      <c r="Q980" s="6">
        <v>4.0575159999999997</v>
      </c>
      <c r="R980" s="42">
        <v>33</v>
      </c>
      <c r="T980" s="6">
        <v>0.48680099999999998</v>
      </c>
      <c r="U980" s="42">
        <v>12</v>
      </c>
      <c r="W980" s="6">
        <v>2.9571459999999998</v>
      </c>
      <c r="X980" s="42">
        <v>5</v>
      </c>
      <c r="Z980" s="6">
        <v>4.2129859999999999</v>
      </c>
      <c r="AB980" s="6">
        <v>-8.2922999999999997E-2</v>
      </c>
      <c r="AD980" s="4" t="s">
        <v>1417</v>
      </c>
      <c r="AE980" s="4" t="s">
        <v>1864</v>
      </c>
      <c r="AF980" s="7">
        <v>39577</v>
      </c>
      <c r="AG980" s="4" t="s">
        <v>4099</v>
      </c>
      <c r="AH980" s="4" t="s">
        <v>4100</v>
      </c>
    </row>
    <row r="981" spans="1:34" s="4" customFormat="1">
      <c r="A981" s="4" t="s">
        <v>889</v>
      </c>
      <c r="B981" s="4" t="s">
        <v>4101</v>
      </c>
      <c r="C981" s="6">
        <v>147.399046</v>
      </c>
      <c r="D981" s="7">
        <v>46092</v>
      </c>
      <c r="E981" s="6">
        <v>0.81706999999999996</v>
      </c>
      <c r="F981" s="42">
        <v>36</v>
      </c>
      <c r="H981" s="6">
        <v>1.012867</v>
      </c>
      <c r="I981" s="42">
        <v>37</v>
      </c>
      <c r="K981" s="6">
        <v>1.6401650000000001</v>
      </c>
      <c r="L981" s="42">
        <v>36</v>
      </c>
      <c r="N981" s="6">
        <v>5.0692069999999996</v>
      </c>
      <c r="O981" s="42">
        <v>40</v>
      </c>
      <c r="Q981" s="6">
        <v>4.9466279999999996</v>
      </c>
      <c r="R981" s="42">
        <v>25</v>
      </c>
      <c r="T981" s="6">
        <v>2.1016819999999998</v>
      </c>
      <c r="U981" s="42">
        <v>2</v>
      </c>
      <c r="W981" s="6">
        <v>3.1824020000000002</v>
      </c>
      <c r="X981" s="42">
        <v>3</v>
      </c>
      <c r="Z981" s="6">
        <v>1.3305419999999999</v>
      </c>
      <c r="AB981" s="6">
        <v>1.8634000000000001E-2</v>
      </c>
      <c r="AD981" s="4" t="s">
        <v>1417</v>
      </c>
      <c r="AE981" s="4" t="s">
        <v>1864</v>
      </c>
      <c r="AF981" s="7">
        <v>36084</v>
      </c>
      <c r="AG981" s="4" t="s">
        <v>4102</v>
      </c>
      <c r="AH981" s="4" t="s">
        <v>4103</v>
      </c>
    </row>
    <row r="982" spans="1:34" s="4" customFormat="1">
      <c r="A982" s="4" t="s">
        <v>890</v>
      </c>
      <c r="B982" s="4" t="s">
        <v>4104</v>
      </c>
      <c r="C982" s="6">
        <v>73.155018999999996</v>
      </c>
      <c r="D982" s="7">
        <v>46091</v>
      </c>
      <c r="E982" s="6">
        <v>1.71045</v>
      </c>
      <c r="F982" s="42">
        <v>6</v>
      </c>
      <c r="H982" s="6">
        <v>2.6510479999999998</v>
      </c>
      <c r="I982" s="42">
        <v>2</v>
      </c>
      <c r="K982" s="6">
        <v>1.897178</v>
      </c>
      <c r="L982" s="42">
        <v>35</v>
      </c>
      <c r="N982" s="6">
        <v>6.6623809999999999</v>
      </c>
      <c r="O982" s="42">
        <v>20</v>
      </c>
      <c r="Q982" s="6">
        <v>1.8480369999999999</v>
      </c>
      <c r="R982" s="42">
        <v>39</v>
      </c>
      <c r="T982" s="6">
        <v>-0.95689299999999999</v>
      </c>
      <c r="U982" s="42">
        <v>29</v>
      </c>
      <c r="W982" s="6">
        <v>0.22497900000000001</v>
      </c>
      <c r="X982" s="42">
        <v>24</v>
      </c>
      <c r="Z982" s="6">
        <v>5.2998070000000004</v>
      </c>
      <c r="AB982" s="6">
        <v>-0.31827499999999997</v>
      </c>
      <c r="AD982" s="4" t="s">
        <v>1417</v>
      </c>
      <c r="AE982" s="4" t="s">
        <v>1659</v>
      </c>
      <c r="AF982" s="7">
        <v>38650</v>
      </c>
      <c r="AG982" s="4" t="s">
        <v>4105</v>
      </c>
      <c r="AH982" s="4" t="s">
        <v>4106</v>
      </c>
    </row>
    <row r="983" spans="1:34" s="4" customFormat="1">
      <c r="A983" s="4" t="s">
        <v>891</v>
      </c>
      <c r="B983" s="4" t="s">
        <v>4107</v>
      </c>
      <c r="C983" s="6">
        <v>86.080136999999993</v>
      </c>
      <c r="D983" s="7">
        <v>46091</v>
      </c>
      <c r="E983" s="6">
        <v>1.1718900000000001</v>
      </c>
      <c r="F983" s="42">
        <v>15</v>
      </c>
      <c r="H983" s="6">
        <v>2.2458399999999998</v>
      </c>
      <c r="I983" s="42">
        <v>4</v>
      </c>
      <c r="K983" s="6">
        <v>4.3876030000000004</v>
      </c>
      <c r="L983" s="42">
        <v>3</v>
      </c>
      <c r="N983" s="6">
        <v>7.4045990000000002</v>
      </c>
      <c r="O983" s="42">
        <v>9</v>
      </c>
      <c r="Q983" s="6">
        <v>5.4343640000000004</v>
      </c>
      <c r="R983" s="42">
        <v>20</v>
      </c>
      <c r="T983" s="6"/>
      <c r="U983" s="42"/>
      <c r="W983" s="6"/>
      <c r="X983" s="42"/>
      <c r="Z983" s="6">
        <v>2.177206</v>
      </c>
      <c r="AB983" s="6">
        <v>0.13270699999999999</v>
      </c>
      <c r="AD983" s="4" t="s">
        <v>1417</v>
      </c>
      <c r="AE983" s="4" t="s">
        <v>2593</v>
      </c>
      <c r="AF983" s="7">
        <v>44272</v>
      </c>
      <c r="AG983" s="4" t="s">
        <v>4108</v>
      </c>
      <c r="AH983" s="4" t="s">
        <v>4109</v>
      </c>
    </row>
    <row r="984" spans="1:34" s="4" customFormat="1">
      <c r="A984" s="4" t="s">
        <v>892</v>
      </c>
      <c r="B984" s="4" t="s">
        <v>4110</v>
      </c>
      <c r="C984" s="6">
        <v>253.45520200000001</v>
      </c>
      <c r="D984" s="7">
        <v>46091</v>
      </c>
      <c r="E984" s="6">
        <v>1.1008899999999999</v>
      </c>
      <c r="F984" s="42">
        <v>20</v>
      </c>
      <c r="H984" s="6">
        <v>2.1164990000000001</v>
      </c>
      <c r="I984" s="42">
        <v>6</v>
      </c>
      <c r="K984" s="6">
        <v>4.2169040000000004</v>
      </c>
      <c r="L984" s="42">
        <v>4</v>
      </c>
      <c r="N984" s="6">
        <v>7.5310980000000001</v>
      </c>
      <c r="O984" s="42">
        <v>7</v>
      </c>
      <c r="Q984" s="6">
        <v>5.9499690000000003</v>
      </c>
      <c r="R984" s="42">
        <v>11</v>
      </c>
      <c r="T984" s="6">
        <v>-0.86316499999999996</v>
      </c>
      <c r="U984" s="42">
        <v>28</v>
      </c>
      <c r="W984" s="6">
        <v>1.9603079999999999</v>
      </c>
      <c r="X984" s="42">
        <v>17</v>
      </c>
      <c r="Z984" s="6">
        <v>2.310524</v>
      </c>
      <c r="AB984" s="6">
        <v>0.253747</v>
      </c>
      <c r="AD984" s="4" t="s">
        <v>1417</v>
      </c>
      <c r="AE984" s="4" t="s">
        <v>1920</v>
      </c>
      <c r="AF984" s="7">
        <v>40206</v>
      </c>
      <c r="AG984" s="4" t="s">
        <v>4111</v>
      </c>
      <c r="AH984" s="4" t="s">
        <v>4112</v>
      </c>
    </row>
    <row r="985" spans="1:34" s="4" customFormat="1">
      <c r="A985" s="4" t="s">
        <v>893</v>
      </c>
      <c r="B985" s="4" t="s">
        <v>4113</v>
      </c>
      <c r="C985" s="6">
        <v>82.424143000000001</v>
      </c>
      <c r="D985" s="7">
        <v>46091</v>
      </c>
      <c r="E985" s="6">
        <v>0.98860999999999999</v>
      </c>
      <c r="F985" s="42">
        <v>26</v>
      </c>
      <c r="H985" s="6">
        <v>1.211956</v>
      </c>
      <c r="I985" s="42">
        <v>33</v>
      </c>
      <c r="K985" s="6">
        <v>2.868188</v>
      </c>
      <c r="L985" s="42">
        <v>26</v>
      </c>
      <c r="N985" s="6">
        <v>6.0038809999999998</v>
      </c>
      <c r="O985" s="42">
        <v>31</v>
      </c>
      <c r="Q985" s="6"/>
      <c r="R985" s="42"/>
      <c r="T985" s="6"/>
      <c r="U985" s="42"/>
      <c r="W985" s="6"/>
      <c r="X985" s="42"/>
      <c r="Z985" s="6">
        <v>1.7093240000000001</v>
      </c>
      <c r="AB985" s="6"/>
      <c r="AD985" s="4" t="s">
        <v>1417</v>
      </c>
      <c r="AE985" s="4" t="s">
        <v>1920</v>
      </c>
      <c r="AF985" s="7">
        <v>45049</v>
      </c>
      <c r="AG985" s="4" t="s">
        <v>4114</v>
      </c>
      <c r="AH985" s="4" t="s">
        <v>4115</v>
      </c>
    </row>
    <row r="986" spans="1:34" s="4" customFormat="1">
      <c r="A986" s="4" t="s">
        <v>894</v>
      </c>
      <c r="B986" s="4" t="s">
        <v>4116</v>
      </c>
      <c r="C986" s="6">
        <v>45.039062999999999</v>
      </c>
      <c r="D986" s="7">
        <v>46091</v>
      </c>
      <c r="E986" s="6">
        <v>0.59624999999999995</v>
      </c>
      <c r="F986" s="42">
        <v>40</v>
      </c>
      <c r="H986" s="6">
        <v>1.286451</v>
      </c>
      <c r="I986" s="42">
        <v>30</v>
      </c>
      <c r="K986" s="6">
        <v>3.8698299999999999</v>
      </c>
      <c r="L986" s="42">
        <v>9</v>
      </c>
      <c r="N986" s="6">
        <v>7.7554790000000002</v>
      </c>
      <c r="O986" s="42">
        <v>5</v>
      </c>
      <c r="Q986" s="6">
        <v>5.7020270000000002</v>
      </c>
      <c r="R986" s="42">
        <v>17</v>
      </c>
      <c r="T986" s="6">
        <v>-0.23541000000000001</v>
      </c>
      <c r="U986" s="42">
        <v>21</v>
      </c>
      <c r="W986" s="6"/>
      <c r="X986" s="42"/>
      <c r="Z986" s="6">
        <v>2.7689020000000002</v>
      </c>
      <c r="AB986" s="6">
        <v>0.18442800000000001</v>
      </c>
      <c r="AD986" s="4" t="s">
        <v>1417</v>
      </c>
      <c r="AE986" s="4" t="s">
        <v>1930</v>
      </c>
      <c r="AF986" s="7">
        <v>43199</v>
      </c>
      <c r="AG986" s="4" t="s">
        <v>4117</v>
      </c>
      <c r="AH986" s="4" t="s">
        <v>4118</v>
      </c>
    </row>
    <row r="987" spans="1:34" s="4" customFormat="1">
      <c r="A987" s="8" t="s">
        <v>1945</v>
      </c>
      <c r="C987" s="6">
        <v>505.99752599999999</v>
      </c>
      <c r="D987" s="7"/>
      <c r="E987" s="6">
        <v>1.25664</v>
      </c>
      <c r="F987" s="42"/>
      <c r="H987" s="6">
        <v>1.946083</v>
      </c>
      <c r="I987" s="42"/>
      <c r="K987" s="6">
        <v>3.6050680000000002</v>
      </c>
      <c r="L987" s="42"/>
      <c r="N987" s="6">
        <v>7.6857439999999997</v>
      </c>
      <c r="O987" s="42"/>
      <c r="Q987" s="6">
        <v>5.3453670000000004</v>
      </c>
      <c r="R987" s="42"/>
      <c r="T987" s="6">
        <v>-0.20236599999999999</v>
      </c>
      <c r="U987" s="42"/>
      <c r="W987" s="6">
        <v>2.2601290000000001</v>
      </c>
      <c r="X987" s="42"/>
      <c r="Z987" s="6">
        <v>2.6837870000000001</v>
      </c>
      <c r="AB987" s="6">
        <v>0.10764</v>
      </c>
      <c r="AF987" s="7"/>
    </row>
    <row r="988" spans="1:34" s="13" customFormat="1">
      <c r="A988" s="14" t="s">
        <v>165</v>
      </c>
      <c r="C988" s="13">
        <v>41</v>
      </c>
      <c r="E988" s="13">
        <v>41</v>
      </c>
      <c r="H988" s="13">
        <v>41</v>
      </c>
      <c r="K988" s="13">
        <v>41</v>
      </c>
      <c r="N988" s="13">
        <v>41</v>
      </c>
      <c r="Q988" s="13">
        <v>40</v>
      </c>
      <c r="T988" s="13">
        <v>37</v>
      </c>
      <c r="W988" s="13">
        <v>25</v>
      </c>
      <c r="Z988" s="13">
        <v>41</v>
      </c>
      <c r="AB988" s="13">
        <v>40</v>
      </c>
    </row>
    <row r="989" spans="1:34" s="4" customFormat="1">
      <c r="A989" s="8" t="s">
        <v>1394</v>
      </c>
      <c r="C989" s="6">
        <v>147.399046</v>
      </c>
      <c r="D989" s="7"/>
      <c r="E989" s="6">
        <v>1.08229</v>
      </c>
      <c r="F989" s="42"/>
      <c r="H989" s="6">
        <v>1.5090870000000001</v>
      </c>
      <c r="I989" s="42"/>
      <c r="K989" s="6">
        <v>3.0894110000000001</v>
      </c>
      <c r="L989" s="42"/>
      <c r="N989" s="6">
        <v>6.6037689999999998</v>
      </c>
      <c r="O989" s="42"/>
      <c r="Q989" s="6">
        <v>5.3569100000000001</v>
      </c>
      <c r="R989" s="42"/>
      <c r="T989" s="6">
        <v>-6.8393999999999996E-2</v>
      </c>
      <c r="U989" s="42"/>
      <c r="W989" s="6">
        <v>2.166595</v>
      </c>
      <c r="X989" s="42"/>
      <c r="Z989" s="6">
        <v>2.1002010000000002</v>
      </c>
      <c r="AB989" s="6">
        <v>0.112024</v>
      </c>
      <c r="AF989" s="7"/>
    </row>
    <row r="990" spans="1:34" s="4" customFormat="1">
      <c r="A990" s="8" t="s">
        <v>166</v>
      </c>
      <c r="C990" s="6">
        <v>20745.898561000002</v>
      </c>
      <c r="D990" s="7"/>
      <c r="E990" s="6">
        <v>51.522235000000002</v>
      </c>
      <c r="F990" s="42"/>
      <c r="H990" s="6">
        <v>79.789418999999995</v>
      </c>
      <c r="I990" s="42"/>
      <c r="K990" s="6">
        <v>147.80780799999999</v>
      </c>
      <c r="L990" s="42"/>
      <c r="N990" s="6">
        <v>315.11548699999997</v>
      </c>
      <c r="O990" s="42"/>
      <c r="Q990" s="6">
        <v>213.81469799999999</v>
      </c>
      <c r="R990" s="42"/>
      <c r="T990" s="6">
        <v>-7.4875389999999999</v>
      </c>
      <c r="U990" s="42"/>
      <c r="W990" s="6">
        <v>56.503228</v>
      </c>
      <c r="X990" s="42"/>
      <c r="Z990" s="6">
        <v>110.03525999999999</v>
      </c>
      <c r="AB990" s="6">
        <v>4.3055890000000003</v>
      </c>
      <c r="AF990" s="7"/>
    </row>
    <row r="992" spans="1:34" s="9" customFormat="1">
      <c r="A992" s="10" t="s">
        <v>895</v>
      </c>
      <c r="C992" s="11"/>
      <c r="D992" s="12"/>
      <c r="E992" s="11"/>
      <c r="F992" s="43"/>
      <c r="H992" s="11"/>
      <c r="I992" s="43"/>
      <c r="K992" s="11"/>
      <c r="L992" s="43"/>
      <c r="N992" s="11"/>
      <c r="O992" s="43"/>
      <c r="Q992" s="11"/>
      <c r="R992" s="43"/>
      <c r="T992" s="11"/>
      <c r="U992" s="43"/>
      <c r="W992" s="11"/>
      <c r="X992" s="43"/>
      <c r="Z992" s="11"/>
      <c r="AB992" s="11"/>
      <c r="AF992" s="12"/>
    </row>
    <row r="993" spans="1:34" s="4" customFormat="1">
      <c r="A993" s="4" t="s">
        <v>896</v>
      </c>
      <c r="B993" s="4" t="s">
        <v>4119</v>
      </c>
      <c r="C993" s="6">
        <v>555.39772800000003</v>
      </c>
      <c r="D993" s="7">
        <v>46092</v>
      </c>
      <c r="E993" s="6">
        <v>9.9365590000000008</v>
      </c>
      <c r="F993" s="42">
        <v>8</v>
      </c>
      <c r="H993" s="6">
        <v>15.897930000000001</v>
      </c>
      <c r="I993" s="42">
        <v>8</v>
      </c>
      <c r="K993" s="6">
        <v>25.028654</v>
      </c>
      <c r="L993" s="42">
        <v>3</v>
      </c>
      <c r="N993" s="6">
        <v>54.149684999999998</v>
      </c>
      <c r="O993" s="42">
        <v>1</v>
      </c>
      <c r="Q993" s="6">
        <v>22.692447999999999</v>
      </c>
      <c r="R993" s="42">
        <v>7</v>
      </c>
      <c r="T993" s="6">
        <v>6.6352859999999998</v>
      </c>
      <c r="U993" s="42">
        <v>16</v>
      </c>
      <c r="W993" s="6">
        <v>7.7683949999999999</v>
      </c>
      <c r="X993" s="42">
        <v>18</v>
      </c>
      <c r="Z993" s="6">
        <v>11.573511</v>
      </c>
      <c r="AB993" s="6">
        <v>1.2738940000000001</v>
      </c>
      <c r="AD993" s="4" t="s">
        <v>1575</v>
      </c>
      <c r="AE993" s="4" t="s">
        <v>1447</v>
      </c>
      <c r="AF993" s="7">
        <v>32259</v>
      </c>
      <c r="AG993" s="4" t="s">
        <v>4120</v>
      </c>
      <c r="AH993" s="4" t="s">
        <v>4121</v>
      </c>
    </row>
    <row r="994" spans="1:34" s="4" customFormat="1">
      <c r="A994" s="4" t="s">
        <v>897</v>
      </c>
      <c r="B994" s="4" t="s">
        <v>4122</v>
      </c>
      <c r="C994" s="6">
        <v>83.079275999999993</v>
      </c>
      <c r="D994" s="7">
        <v>46091</v>
      </c>
      <c r="E994" s="6">
        <v>8.1723400000000002</v>
      </c>
      <c r="F994" s="42">
        <v>18</v>
      </c>
      <c r="H994" s="6">
        <v>14.672005</v>
      </c>
      <c r="I994" s="42">
        <v>14</v>
      </c>
      <c r="K994" s="6">
        <v>20.501087999999999</v>
      </c>
      <c r="L994" s="42">
        <v>12</v>
      </c>
      <c r="N994" s="6">
        <v>39.709010999999997</v>
      </c>
      <c r="O994" s="42">
        <v>13</v>
      </c>
      <c r="Q994" s="6">
        <v>20.805423000000001</v>
      </c>
      <c r="R994" s="42">
        <v>11</v>
      </c>
      <c r="T994" s="6">
        <v>8.4760690000000007</v>
      </c>
      <c r="U994" s="42">
        <v>10</v>
      </c>
      <c r="W994" s="6">
        <v>8.6794960000000003</v>
      </c>
      <c r="X994" s="42">
        <v>15</v>
      </c>
      <c r="Z994" s="6">
        <v>10.697393</v>
      </c>
      <c r="AB994" s="6">
        <v>1.2966629999999999</v>
      </c>
      <c r="AD994" s="4" t="s">
        <v>1417</v>
      </c>
      <c r="AE994" s="4" t="s">
        <v>1611</v>
      </c>
      <c r="AF994" s="7">
        <v>38177</v>
      </c>
      <c r="AG994" s="4" t="s">
        <v>4123</v>
      </c>
      <c r="AH994" s="4" t="s">
        <v>4124</v>
      </c>
    </row>
    <row r="995" spans="1:34" s="4" customFormat="1">
      <c r="A995" s="4" t="s">
        <v>898</v>
      </c>
      <c r="B995" s="4" t="s">
        <v>4125</v>
      </c>
      <c r="C995" s="6">
        <v>6.9569520000000002</v>
      </c>
      <c r="D995" s="7">
        <v>46091</v>
      </c>
      <c r="E995" s="6">
        <v>10.304874999999999</v>
      </c>
      <c r="F995" s="42">
        <v>6</v>
      </c>
      <c r="H995" s="6">
        <v>14.13949</v>
      </c>
      <c r="I995" s="42">
        <v>16</v>
      </c>
      <c r="K995" s="6">
        <v>22.885874000000001</v>
      </c>
      <c r="L995" s="42">
        <v>6</v>
      </c>
      <c r="N995" s="6">
        <v>44.746406</v>
      </c>
      <c r="O995" s="42">
        <v>6</v>
      </c>
      <c r="Q995" s="6">
        <v>29.901931000000001</v>
      </c>
      <c r="R995" s="42">
        <v>1</v>
      </c>
      <c r="T995" s="6">
        <v>14.990157</v>
      </c>
      <c r="U995" s="42">
        <v>1</v>
      </c>
      <c r="W995" s="6">
        <v>13.333909999999999</v>
      </c>
      <c r="X995" s="42">
        <v>1</v>
      </c>
      <c r="Z995" s="6">
        <v>10.386467</v>
      </c>
      <c r="AB995" s="6">
        <v>2.1472989999999998</v>
      </c>
      <c r="AD995" s="4" t="s">
        <v>1470</v>
      </c>
      <c r="AE995" s="4" t="s">
        <v>1611</v>
      </c>
      <c r="AF995" s="7">
        <v>41332</v>
      </c>
      <c r="AG995" s="4" t="s">
        <v>4126</v>
      </c>
      <c r="AH995" s="4" t="s">
        <v>4127</v>
      </c>
    </row>
    <row r="996" spans="1:34" s="4" customFormat="1">
      <c r="A996" s="4" t="s">
        <v>899</v>
      </c>
      <c r="B996" s="4" t="s">
        <v>4128</v>
      </c>
      <c r="C996" s="6"/>
      <c r="D996" s="7"/>
      <c r="E996" s="6">
        <v>8.4830290000000002</v>
      </c>
      <c r="F996" s="42">
        <v>17</v>
      </c>
      <c r="H996" s="6">
        <v>15.536428000000001</v>
      </c>
      <c r="I996" s="42">
        <v>10</v>
      </c>
      <c r="K996" s="6">
        <v>21.839261</v>
      </c>
      <c r="L996" s="42">
        <v>9</v>
      </c>
      <c r="N996" s="6">
        <v>42.873882000000002</v>
      </c>
      <c r="O996" s="42">
        <v>9</v>
      </c>
      <c r="Q996" s="6">
        <v>21.536325999999999</v>
      </c>
      <c r="R996" s="42">
        <v>9</v>
      </c>
      <c r="T996" s="6">
        <v>8.8639500000000009</v>
      </c>
      <c r="U996" s="42">
        <v>8</v>
      </c>
      <c r="W996" s="6"/>
      <c r="X996" s="42"/>
      <c r="Z996" s="6">
        <v>11.11999</v>
      </c>
      <c r="AB996" s="6">
        <v>1.331707</v>
      </c>
      <c r="AD996" s="4" t="s">
        <v>1470</v>
      </c>
      <c r="AE996" s="4" t="s">
        <v>1611</v>
      </c>
      <c r="AF996" s="7">
        <v>42790</v>
      </c>
      <c r="AG996" s="4" t="s">
        <v>4129</v>
      </c>
      <c r="AH996" s="4" t="s">
        <v>4130</v>
      </c>
    </row>
    <row r="997" spans="1:34" s="4" customFormat="1">
      <c r="A997" s="4" t="s">
        <v>900</v>
      </c>
      <c r="B997" s="4" t="s">
        <v>4131</v>
      </c>
      <c r="C997" s="6">
        <v>39.482984999999999</v>
      </c>
      <c r="D997" s="7">
        <v>46091</v>
      </c>
      <c r="E997" s="6">
        <v>6.9666730000000001</v>
      </c>
      <c r="F997" s="42">
        <v>21</v>
      </c>
      <c r="H997" s="6">
        <v>11.504740999999999</v>
      </c>
      <c r="I997" s="42">
        <v>19</v>
      </c>
      <c r="K997" s="6">
        <v>14.652176000000001</v>
      </c>
      <c r="L997" s="42">
        <v>21</v>
      </c>
      <c r="N997" s="6">
        <v>32.162078000000001</v>
      </c>
      <c r="O997" s="42">
        <v>19</v>
      </c>
      <c r="Q997" s="6">
        <v>13.845058999999999</v>
      </c>
      <c r="R997" s="42">
        <v>22</v>
      </c>
      <c r="T997" s="6">
        <v>4.0235300000000001</v>
      </c>
      <c r="U997" s="42">
        <v>19</v>
      </c>
      <c r="W997" s="6">
        <v>8.3746159999999996</v>
      </c>
      <c r="X997" s="42">
        <v>17</v>
      </c>
      <c r="Z997" s="6">
        <v>10.601983000000001</v>
      </c>
      <c r="AB997" s="6">
        <v>0.72421199999999997</v>
      </c>
      <c r="AD997" s="4" t="s">
        <v>1431</v>
      </c>
      <c r="AE997" s="4" t="s">
        <v>1622</v>
      </c>
      <c r="AF997" s="7">
        <v>38827</v>
      </c>
      <c r="AG997" s="4" t="s">
        <v>4132</v>
      </c>
      <c r="AH997" s="4" t="s">
        <v>4133</v>
      </c>
    </row>
    <row r="998" spans="1:34" s="4" customFormat="1">
      <c r="A998" s="4" t="s">
        <v>901</v>
      </c>
      <c r="B998" s="4" t="s">
        <v>4134</v>
      </c>
      <c r="C998" s="6">
        <v>2451.0178529999998</v>
      </c>
      <c r="D998" s="7">
        <v>46092</v>
      </c>
      <c r="E998" s="6">
        <v>9.56067</v>
      </c>
      <c r="F998" s="42">
        <v>10</v>
      </c>
      <c r="H998" s="6">
        <v>17.562028000000002</v>
      </c>
      <c r="I998" s="42">
        <v>3</v>
      </c>
      <c r="K998" s="6">
        <v>27.362673000000001</v>
      </c>
      <c r="L998" s="42">
        <v>1</v>
      </c>
      <c r="N998" s="6">
        <v>43.394731999999998</v>
      </c>
      <c r="O998" s="42">
        <v>8</v>
      </c>
      <c r="Q998" s="6">
        <v>21.473362999999999</v>
      </c>
      <c r="R998" s="42">
        <v>10</v>
      </c>
      <c r="T998" s="6">
        <v>13.481123999999999</v>
      </c>
      <c r="U998" s="42">
        <v>2</v>
      </c>
      <c r="W998" s="6">
        <v>11.577553999999999</v>
      </c>
      <c r="X998" s="42">
        <v>2</v>
      </c>
      <c r="Z998" s="6">
        <v>11.138453</v>
      </c>
      <c r="AB998" s="6">
        <v>1.238809</v>
      </c>
      <c r="AD998" s="4" t="s">
        <v>1417</v>
      </c>
      <c r="AE998" s="4" t="s">
        <v>1636</v>
      </c>
      <c r="AF998" s="7">
        <v>40581</v>
      </c>
      <c r="AG998" s="4" t="s">
        <v>4135</v>
      </c>
      <c r="AH998" s="4" t="s">
        <v>4136</v>
      </c>
    </row>
    <row r="999" spans="1:34" s="4" customFormat="1">
      <c r="A999" s="4" t="s">
        <v>902</v>
      </c>
      <c r="B999" s="4" t="s">
        <v>4137</v>
      </c>
      <c r="C999" s="6">
        <v>297.59954699999997</v>
      </c>
      <c r="D999" s="7">
        <v>46091</v>
      </c>
      <c r="E999" s="6">
        <v>7.0037960000000004</v>
      </c>
      <c r="F999" s="42">
        <v>20</v>
      </c>
      <c r="H999" s="6">
        <v>11.939577999999999</v>
      </c>
      <c r="I999" s="42">
        <v>18</v>
      </c>
      <c r="K999" s="6">
        <v>15.92864</v>
      </c>
      <c r="L999" s="42">
        <v>19</v>
      </c>
      <c r="N999" s="6">
        <v>30.453060000000001</v>
      </c>
      <c r="O999" s="42">
        <v>22</v>
      </c>
      <c r="Q999" s="6">
        <v>13.873568000000001</v>
      </c>
      <c r="R999" s="42">
        <v>21</v>
      </c>
      <c r="T999" s="6">
        <v>3.5813389999999998</v>
      </c>
      <c r="U999" s="42">
        <v>22</v>
      </c>
      <c r="W999" s="6">
        <v>7.4912340000000004</v>
      </c>
      <c r="X999" s="42">
        <v>20</v>
      </c>
      <c r="Z999" s="6">
        <v>8.8240169999999996</v>
      </c>
      <c r="AB999" s="6">
        <v>0.76449500000000004</v>
      </c>
      <c r="AD999" s="4" t="s">
        <v>1575</v>
      </c>
      <c r="AE999" s="4" t="s">
        <v>1646</v>
      </c>
      <c r="AF999" s="7">
        <v>33147</v>
      </c>
      <c r="AG999" s="4" t="s">
        <v>4138</v>
      </c>
      <c r="AH999" s="4" t="s">
        <v>4139</v>
      </c>
    </row>
    <row r="1000" spans="1:34" s="4" customFormat="1">
      <c r="A1000" s="4" t="s">
        <v>903</v>
      </c>
      <c r="B1000" s="4" t="s">
        <v>4140</v>
      </c>
      <c r="C1000" s="6">
        <v>40.464885000000002</v>
      </c>
      <c r="D1000" s="7">
        <v>46091</v>
      </c>
      <c r="E1000" s="6">
        <v>12.354931000000001</v>
      </c>
      <c r="F1000" s="42">
        <v>3</v>
      </c>
      <c r="H1000" s="6">
        <v>18.819869000000001</v>
      </c>
      <c r="I1000" s="42">
        <v>2</v>
      </c>
      <c r="K1000" s="6">
        <v>25.414562</v>
      </c>
      <c r="L1000" s="42">
        <v>2</v>
      </c>
      <c r="N1000" s="6">
        <v>45.464336000000003</v>
      </c>
      <c r="O1000" s="42">
        <v>4</v>
      </c>
      <c r="Q1000" s="6">
        <v>16.255286999999999</v>
      </c>
      <c r="R1000" s="42">
        <v>18</v>
      </c>
      <c r="T1000" s="6">
        <v>3.9722330000000001</v>
      </c>
      <c r="U1000" s="42">
        <v>20</v>
      </c>
      <c r="W1000" s="6">
        <v>9.7716189999999994</v>
      </c>
      <c r="X1000" s="42">
        <v>11</v>
      </c>
      <c r="Z1000" s="6">
        <v>13.603014</v>
      </c>
      <c r="AB1000" s="6">
        <v>0.74842799999999998</v>
      </c>
      <c r="AD1000" s="4" t="s">
        <v>1575</v>
      </c>
      <c r="AE1000" s="4" t="s">
        <v>1646</v>
      </c>
      <c r="AF1000" s="7">
        <v>38943</v>
      </c>
      <c r="AG1000" s="4" t="s">
        <v>4141</v>
      </c>
      <c r="AH1000" s="4" t="s">
        <v>4142</v>
      </c>
    </row>
    <row r="1001" spans="1:34" s="4" customFormat="1">
      <c r="A1001" s="4" t="s">
        <v>904</v>
      </c>
      <c r="B1001" s="4" t="s">
        <v>4143</v>
      </c>
      <c r="C1001" s="6">
        <v>3756.988519</v>
      </c>
      <c r="D1001" s="7">
        <v>46092</v>
      </c>
      <c r="E1001" s="6">
        <v>8.9599679999999999</v>
      </c>
      <c r="F1001" s="42">
        <v>12</v>
      </c>
      <c r="H1001" s="6">
        <v>15.55644</v>
      </c>
      <c r="I1001" s="42">
        <v>9</v>
      </c>
      <c r="K1001" s="6">
        <v>21.503021</v>
      </c>
      <c r="L1001" s="42">
        <v>10</v>
      </c>
      <c r="N1001" s="6">
        <v>44.059004000000002</v>
      </c>
      <c r="O1001" s="42">
        <v>7</v>
      </c>
      <c r="Q1001" s="6">
        <v>22.287851</v>
      </c>
      <c r="R1001" s="42">
        <v>8</v>
      </c>
      <c r="T1001" s="6">
        <v>9.3039939999999994</v>
      </c>
      <c r="U1001" s="42">
        <v>6</v>
      </c>
      <c r="W1001" s="6">
        <v>10.263999999999999</v>
      </c>
      <c r="X1001" s="42">
        <v>6</v>
      </c>
      <c r="Z1001" s="6">
        <v>10.542986000000001</v>
      </c>
      <c r="AB1001" s="6">
        <v>1.360849</v>
      </c>
      <c r="AD1001" s="4" t="s">
        <v>1551</v>
      </c>
      <c r="AE1001" s="4" t="s">
        <v>4144</v>
      </c>
      <c r="AF1001" s="7">
        <v>32521</v>
      </c>
      <c r="AG1001" s="4" t="s">
        <v>4145</v>
      </c>
      <c r="AH1001" s="4" t="s">
        <v>4146</v>
      </c>
    </row>
    <row r="1002" spans="1:34" s="4" customFormat="1">
      <c r="A1002" s="4" t="s">
        <v>905</v>
      </c>
      <c r="B1002" s="4" t="s">
        <v>4147</v>
      </c>
      <c r="C1002" s="6">
        <v>422.44142599999998</v>
      </c>
      <c r="D1002" s="7">
        <v>46092</v>
      </c>
      <c r="E1002" s="6">
        <v>10.070569000000001</v>
      </c>
      <c r="F1002" s="42">
        <v>7</v>
      </c>
      <c r="H1002" s="6">
        <v>15.408408</v>
      </c>
      <c r="I1002" s="42">
        <v>12</v>
      </c>
      <c r="K1002" s="6">
        <v>18.174859999999999</v>
      </c>
      <c r="L1002" s="42">
        <v>17</v>
      </c>
      <c r="N1002" s="6">
        <v>34.784652000000001</v>
      </c>
      <c r="O1002" s="42">
        <v>18</v>
      </c>
      <c r="Q1002" s="6">
        <v>14.336268</v>
      </c>
      <c r="R1002" s="42">
        <v>20</v>
      </c>
      <c r="T1002" s="6">
        <v>3.922002</v>
      </c>
      <c r="U1002" s="42">
        <v>21</v>
      </c>
      <c r="W1002" s="6">
        <v>8.3780940000000008</v>
      </c>
      <c r="X1002" s="42">
        <v>16</v>
      </c>
      <c r="Z1002" s="6">
        <v>12.037369999999999</v>
      </c>
      <c r="AB1002" s="6">
        <v>0.70887</v>
      </c>
      <c r="AD1002" s="4" t="s">
        <v>1575</v>
      </c>
      <c r="AE1002" s="4" t="s">
        <v>1712</v>
      </c>
      <c r="AF1002" s="7">
        <v>40816</v>
      </c>
      <c r="AG1002" s="4" t="s">
        <v>4148</v>
      </c>
      <c r="AH1002" s="4" t="s">
        <v>4149</v>
      </c>
    </row>
    <row r="1003" spans="1:34" s="4" customFormat="1">
      <c r="A1003" s="4" t="s">
        <v>906</v>
      </c>
      <c r="B1003" s="4" t="s">
        <v>4150</v>
      </c>
      <c r="C1003" s="6">
        <v>40.505513000000001</v>
      </c>
      <c r="D1003" s="7">
        <v>46092</v>
      </c>
      <c r="E1003" s="6">
        <v>8.8948800000000006</v>
      </c>
      <c r="F1003" s="42">
        <v>14</v>
      </c>
      <c r="H1003" s="6">
        <v>15.511082</v>
      </c>
      <c r="I1003" s="42">
        <v>11</v>
      </c>
      <c r="K1003" s="6">
        <v>19.042361</v>
      </c>
      <c r="L1003" s="42">
        <v>16</v>
      </c>
      <c r="N1003" s="6">
        <v>38.237827000000003</v>
      </c>
      <c r="O1003" s="42">
        <v>14</v>
      </c>
      <c r="Q1003" s="6">
        <v>20.525766999999998</v>
      </c>
      <c r="R1003" s="42">
        <v>12</v>
      </c>
      <c r="T1003" s="6">
        <v>7.6850529999999999</v>
      </c>
      <c r="U1003" s="42">
        <v>11</v>
      </c>
      <c r="W1003" s="6">
        <v>10.415236999999999</v>
      </c>
      <c r="X1003" s="42">
        <v>5</v>
      </c>
      <c r="Z1003" s="6">
        <v>11.0166</v>
      </c>
      <c r="AB1003" s="6">
        <v>1.1942299999999999</v>
      </c>
      <c r="AD1003" s="4" t="s">
        <v>1417</v>
      </c>
      <c r="AE1003" s="4" t="s">
        <v>1722</v>
      </c>
      <c r="AF1003" s="7">
        <v>31259</v>
      </c>
      <c r="AG1003" s="4" t="s">
        <v>4151</v>
      </c>
      <c r="AH1003" s="4" t="s">
        <v>4152</v>
      </c>
    </row>
    <row r="1004" spans="1:34" s="4" customFormat="1">
      <c r="A1004" s="4" t="s">
        <v>907</v>
      </c>
      <c r="B1004" s="4" t="s">
        <v>4153</v>
      </c>
      <c r="C1004" s="6">
        <v>304.90207800000002</v>
      </c>
      <c r="D1004" s="7">
        <v>46080</v>
      </c>
      <c r="E1004" s="6">
        <v>12.677440000000001</v>
      </c>
      <c r="F1004" s="42">
        <v>1</v>
      </c>
      <c r="H1004" s="6">
        <v>19.560668</v>
      </c>
      <c r="I1004" s="42">
        <v>1</v>
      </c>
      <c r="K1004" s="6">
        <v>23.009029999999999</v>
      </c>
      <c r="L1004" s="42">
        <v>5</v>
      </c>
      <c r="N1004" s="6">
        <v>41.705944000000002</v>
      </c>
      <c r="O1004" s="42">
        <v>11</v>
      </c>
      <c r="Q1004" s="6">
        <v>19.086345000000001</v>
      </c>
      <c r="R1004" s="42">
        <v>13</v>
      </c>
      <c r="T1004" s="6">
        <v>8.5900599999999994</v>
      </c>
      <c r="U1004" s="42">
        <v>9</v>
      </c>
      <c r="W1004" s="6">
        <v>10.764176000000001</v>
      </c>
      <c r="X1004" s="42">
        <v>4</v>
      </c>
      <c r="Z1004" s="6">
        <v>14.407876999999999</v>
      </c>
      <c r="AB1004" s="6">
        <v>1.0629010000000001</v>
      </c>
      <c r="AD1004" s="4" t="s">
        <v>1417</v>
      </c>
      <c r="AE1004" s="4" t="s">
        <v>1757</v>
      </c>
      <c r="AF1004" s="7">
        <v>36055</v>
      </c>
      <c r="AG1004" s="4" t="s">
        <v>4154</v>
      </c>
      <c r="AH1004" s="4" t="s">
        <v>4155</v>
      </c>
    </row>
    <row r="1005" spans="1:34" s="4" customFormat="1">
      <c r="A1005" s="4" t="s">
        <v>908</v>
      </c>
      <c r="B1005" s="4" t="s">
        <v>4156</v>
      </c>
      <c r="C1005" s="6">
        <v>248.966711</v>
      </c>
      <c r="D1005" s="7">
        <v>46092</v>
      </c>
      <c r="E1005" s="6">
        <v>9.1605220000000003</v>
      </c>
      <c r="F1005" s="42">
        <v>11</v>
      </c>
      <c r="H1005" s="6">
        <v>10.512950999999999</v>
      </c>
      <c r="I1005" s="42">
        <v>21</v>
      </c>
      <c r="K1005" s="6">
        <v>14.909863</v>
      </c>
      <c r="L1005" s="42">
        <v>20</v>
      </c>
      <c r="N1005" s="6">
        <v>36.159551999999998</v>
      </c>
      <c r="O1005" s="42">
        <v>16</v>
      </c>
      <c r="Q1005" s="6">
        <v>17.688442999999999</v>
      </c>
      <c r="R1005" s="42">
        <v>16</v>
      </c>
      <c r="T1005" s="6">
        <v>7.4851390000000002</v>
      </c>
      <c r="U1005" s="42">
        <v>14</v>
      </c>
      <c r="W1005" s="6">
        <v>10.004875</v>
      </c>
      <c r="X1005" s="42">
        <v>7</v>
      </c>
      <c r="Z1005" s="6">
        <v>11.492158</v>
      </c>
      <c r="AB1005" s="6">
        <v>0.98687499999999995</v>
      </c>
      <c r="AD1005" s="4" t="s">
        <v>1431</v>
      </c>
      <c r="AE1005" s="4" t="s">
        <v>2136</v>
      </c>
      <c r="AF1005" s="7">
        <v>39995</v>
      </c>
      <c r="AG1005" s="4" t="s">
        <v>4157</v>
      </c>
      <c r="AH1005" s="4" t="s">
        <v>4158</v>
      </c>
    </row>
    <row r="1006" spans="1:34" s="4" customFormat="1">
      <c r="A1006" s="4" t="s">
        <v>909</v>
      </c>
      <c r="B1006" s="4" t="s">
        <v>4159</v>
      </c>
      <c r="C1006" s="6">
        <v>55.728991000000001</v>
      </c>
      <c r="D1006" s="7">
        <v>46092</v>
      </c>
      <c r="E1006" s="6">
        <v>6.4776499999999997</v>
      </c>
      <c r="F1006" s="42">
        <v>22</v>
      </c>
      <c r="H1006" s="6">
        <v>10.00501</v>
      </c>
      <c r="I1006" s="42">
        <v>22</v>
      </c>
      <c r="K1006" s="6">
        <v>13.289821</v>
      </c>
      <c r="L1006" s="42">
        <v>22</v>
      </c>
      <c r="N1006" s="6">
        <v>32.010420000000003</v>
      </c>
      <c r="O1006" s="42">
        <v>20</v>
      </c>
      <c r="Q1006" s="6">
        <v>23.644600000000001</v>
      </c>
      <c r="R1006" s="42">
        <v>5</v>
      </c>
      <c r="T1006" s="6">
        <v>10.685117</v>
      </c>
      <c r="U1006" s="42">
        <v>5</v>
      </c>
      <c r="W1006" s="6">
        <v>9.9903630000000003</v>
      </c>
      <c r="X1006" s="42">
        <v>8</v>
      </c>
      <c r="Z1006" s="6">
        <v>9.3787710000000004</v>
      </c>
      <c r="AB1006" s="6">
        <v>1.4903789999999999</v>
      </c>
      <c r="AD1006" s="4" t="s">
        <v>1417</v>
      </c>
      <c r="AE1006" s="4" t="s">
        <v>2150</v>
      </c>
      <c r="AF1006" s="7">
        <v>39405</v>
      </c>
      <c r="AG1006" s="4" t="s">
        <v>4160</v>
      </c>
      <c r="AH1006" s="4" t="s">
        <v>4161</v>
      </c>
    </row>
    <row r="1007" spans="1:34" s="4" customFormat="1">
      <c r="A1007" s="4" t="s">
        <v>910</v>
      </c>
      <c r="B1007" s="4" t="s">
        <v>4162</v>
      </c>
      <c r="C1007" s="6">
        <v>134.073938</v>
      </c>
      <c r="D1007" s="7">
        <v>46092</v>
      </c>
      <c r="E1007" s="6">
        <v>8.9452599999999993</v>
      </c>
      <c r="F1007" s="42">
        <v>13</v>
      </c>
      <c r="H1007" s="6">
        <v>15.091678999999999</v>
      </c>
      <c r="I1007" s="42">
        <v>13</v>
      </c>
      <c r="K1007" s="6">
        <v>23.262837000000001</v>
      </c>
      <c r="L1007" s="42">
        <v>4</v>
      </c>
      <c r="N1007" s="6">
        <v>41.913024</v>
      </c>
      <c r="O1007" s="42">
        <v>10</v>
      </c>
      <c r="Q1007" s="6">
        <v>24.159600999999999</v>
      </c>
      <c r="R1007" s="42">
        <v>4</v>
      </c>
      <c r="T1007" s="6">
        <v>7.4896089999999997</v>
      </c>
      <c r="U1007" s="42">
        <v>13</v>
      </c>
      <c r="W1007" s="6">
        <v>9.6993299999999998</v>
      </c>
      <c r="X1007" s="42">
        <v>13</v>
      </c>
      <c r="Z1007" s="6">
        <v>11.278767999999999</v>
      </c>
      <c r="AB1007" s="6">
        <v>1.362916</v>
      </c>
      <c r="AD1007" s="4" t="s">
        <v>1417</v>
      </c>
      <c r="AE1007" s="4" t="s">
        <v>2290</v>
      </c>
      <c r="AF1007" s="7">
        <v>42124</v>
      </c>
      <c r="AG1007" s="4" t="s">
        <v>4163</v>
      </c>
      <c r="AH1007" s="4" t="s">
        <v>4164</v>
      </c>
    </row>
    <row r="1008" spans="1:34" s="4" customFormat="1">
      <c r="A1008" s="4" t="s">
        <v>911</v>
      </c>
      <c r="B1008" s="4" t="s">
        <v>4165</v>
      </c>
      <c r="C1008" s="6">
        <v>4.821688</v>
      </c>
      <c r="D1008" s="7">
        <v>46091</v>
      </c>
      <c r="E1008" s="6">
        <v>7.3974140000000004</v>
      </c>
      <c r="F1008" s="42">
        <v>19</v>
      </c>
      <c r="H1008" s="6">
        <v>11.425103</v>
      </c>
      <c r="I1008" s="42">
        <v>20</v>
      </c>
      <c r="K1008" s="6">
        <v>16.290178000000001</v>
      </c>
      <c r="L1008" s="42">
        <v>18</v>
      </c>
      <c r="N1008" s="6">
        <v>36.795904</v>
      </c>
      <c r="O1008" s="42">
        <v>15</v>
      </c>
      <c r="Q1008" s="6">
        <v>18.282416999999999</v>
      </c>
      <c r="R1008" s="42">
        <v>15</v>
      </c>
      <c r="T1008" s="6">
        <v>5.3131320000000004</v>
      </c>
      <c r="U1008" s="42">
        <v>17</v>
      </c>
      <c r="W1008" s="6">
        <v>7.5090810000000001</v>
      </c>
      <c r="X1008" s="42">
        <v>19</v>
      </c>
      <c r="Z1008" s="6">
        <v>10.647278</v>
      </c>
      <c r="AB1008" s="6">
        <v>1.0398670000000001</v>
      </c>
      <c r="AD1008" s="4" t="s">
        <v>1431</v>
      </c>
      <c r="AE1008" s="4" t="s">
        <v>2160</v>
      </c>
      <c r="AF1008" s="7">
        <v>39294</v>
      </c>
      <c r="AG1008" s="4" t="s">
        <v>4166</v>
      </c>
      <c r="AH1008" s="4" t="s">
        <v>4167</v>
      </c>
    </row>
    <row r="1009" spans="1:34" s="4" customFormat="1">
      <c r="A1009" s="4" t="s">
        <v>912</v>
      </c>
      <c r="B1009" s="4" t="s">
        <v>4168</v>
      </c>
      <c r="C1009" s="6">
        <v>1091.2510890000001</v>
      </c>
      <c r="D1009" s="7">
        <v>46092</v>
      </c>
      <c r="E1009" s="6">
        <v>9.6077739999999991</v>
      </c>
      <c r="F1009" s="42">
        <v>9</v>
      </c>
      <c r="H1009" s="6">
        <v>14.326976999999999</v>
      </c>
      <c r="I1009" s="42">
        <v>15</v>
      </c>
      <c r="K1009" s="6">
        <v>20.23348</v>
      </c>
      <c r="L1009" s="42">
        <v>14</v>
      </c>
      <c r="N1009" s="6">
        <v>35.484769999999997</v>
      </c>
      <c r="O1009" s="42">
        <v>17</v>
      </c>
      <c r="Q1009" s="6">
        <v>18.973889</v>
      </c>
      <c r="R1009" s="42">
        <v>14</v>
      </c>
      <c r="T1009" s="6">
        <v>7.65761</v>
      </c>
      <c r="U1009" s="42">
        <v>12</v>
      </c>
      <c r="W1009" s="6">
        <v>9.9858799999999999</v>
      </c>
      <c r="X1009" s="42">
        <v>9</v>
      </c>
      <c r="Z1009" s="6">
        <v>10.214816000000001</v>
      </c>
      <c r="AB1009" s="6">
        <v>1.1052329999999999</v>
      </c>
      <c r="AD1009" s="4" t="s">
        <v>1575</v>
      </c>
      <c r="AE1009" s="4" t="s">
        <v>1829</v>
      </c>
      <c r="AF1009" s="7">
        <v>36207</v>
      </c>
      <c r="AG1009" s="4" t="s">
        <v>4169</v>
      </c>
      <c r="AH1009" s="4" t="s">
        <v>4170</v>
      </c>
    </row>
    <row r="1010" spans="1:34" s="4" customFormat="1">
      <c r="A1010" s="4" t="s">
        <v>913</v>
      </c>
      <c r="B1010" s="4" t="s">
        <v>4171</v>
      </c>
      <c r="C1010" s="6">
        <v>600.58114499999999</v>
      </c>
      <c r="D1010" s="7">
        <v>46092</v>
      </c>
      <c r="E1010" s="6">
        <v>8.7898929999999993</v>
      </c>
      <c r="F1010" s="42">
        <v>15</v>
      </c>
      <c r="H1010" s="6">
        <v>12.109932000000001</v>
      </c>
      <c r="I1010" s="42">
        <v>17</v>
      </c>
      <c r="K1010" s="6">
        <v>19.878332</v>
      </c>
      <c r="L1010" s="42">
        <v>15</v>
      </c>
      <c r="N1010" s="6">
        <v>31.225971000000001</v>
      </c>
      <c r="O1010" s="42">
        <v>21</v>
      </c>
      <c r="Q1010" s="6">
        <v>16.58278</v>
      </c>
      <c r="R1010" s="42">
        <v>17</v>
      </c>
      <c r="T1010" s="6">
        <v>7.4011180000000003</v>
      </c>
      <c r="U1010" s="42">
        <v>15</v>
      </c>
      <c r="W1010" s="6">
        <v>9.9191929999999999</v>
      </c>
      <c r="X1010" s="42">
        <v>10</v>
      </c>
      <c r="Z1010" s="6">
        <v>10.178737999999999</v>
      </c>
      <c r="AB1010" s="6">
        <v>0.96279099999999995</v>
      </c>
      <c r="AD1010" s="4" t="s">
        <v>1575</v>
      </c>
      <c r="AE1010" s="4" t="s">
        <v>1829</v>
      </c>
      <c r="AF1010" s="7">
        <v>37953</v>
      </c>
      <c r="AG1010" s="4" t="s">
        <v>4172</v>
      </c>
      <c r="AH1010" s="4" t="s">
        <v>4173</v>
      </c>
    </row>
    <row r="1011" spans="1:34" s="4" customFormat="1">
      <c r="A1011" s="4" t="s">
        <v>914</v>
      </c>
      <c r="B1011" s="4" t="s">
        <v>4174</v>
      </c>
      <c r="C1011" s="6">
        <v>361.53596399999998</v>
      </c>
      <c r="D1011" s="7">
        <v>46091</v>
      </c>
      <c r="E1011" s="6">
        <v>12.564673000000001</v>
      </c>
      <c r="F1011" s="42">
        <v>2</v>
      </c>
      <c r="H1011" s="6">
        <v>17.297125999999999</v>
      </c>
      <c r="I1011" s="42">
        <v>5</v>
      </c>
      <c r="K1011" s="6">
        <v>21.886452999999999</v>
      </c>
      <c r="L1011" s="42">
        <v>8</v>
      </c>
      <c r="N1011" s="6">
        <v>49.373375000000003</v>
      </c>
      <c r="O1011" s="42">
        <v>3</v>
      </c>
      <c r="Q1011" s="6">
        <v>26.316687000000002</v>
      </c>
      <c r="R1011" s="42">
        <v>3</v>
      </c>
      <c r="T1011" s="6">
        <v>12.410724999999999</v>
      </c>
      <c r="U1011" s="42">
        <v>4</v>
      </c>
      <c r="W1011" s="6">
        <v>11.22598</v>
      </c>
      <c r="X1011" s="42">
        <v>3</v>
      </c>
      <c r="Z1011" s="6">
        <v>13.680732000000001</v>
      </c>
      <c r="AB1011" s="6">
        <v>1.544171</v>
      </c>
      <c r="AD1011" s="4" t="s">
        <v>1470</v>
      </c>
      <c r="AE1011" s="4" t="s">
        <v>2355</v>
      </c>
      <c r="AF1011" s="7">
        <v>37236</v>
      </c>
      <c r="AG1011" s="4" t="s">
        <v>4175</v>
      </c>
      <c r="AH1011" s="4" t="s">
        <v>4176</v>
      </c>
    </row>
    <row r="1012" spans="1:34" s="4" customFormat="1">
      <c r="A1012" s="4" t="s">
        <v>915</v>
      </c>
      <c r="B1012" s="4" t="s">
        <v>4177</v>
      </c>
      <c r="C1012" s="6">
        <v>47.104250999999998</v>
      </c>
      <c r="D1012" s="7">
        <v>46080</v>
      </c>
      <c r="E1012" s="6">
        <v>11.94332</v>
      </c>
      <c r="F1012" s="42">
        <v>4</v>
      </c>
      <c r="H1012" s="6">
        <v>16.179569000000001</v>
      </c>
      <c r="I1012" s="42">
        <v>6</v>
      </c>
      <c r="K1012" s="6">
        <v>20.450749999999999</v>
      </c>
      <c r="L1012" s="42">
        <v>13</v>
      </c>
      <c r="N1012" s="6">
        <v>45.107681999999997</v>
      </c>
      <c r="O1012" s="42">
        <v>5</v>
      </c>
      <c r="Q1012" s="6">
        <v>23.205258000000001</v>
      </c>
      <c r="R1012" s="42">
        <v>6</v>
      </c>
      <c r="T1012" s="6">
        <v>9.1663680000000003</v>
      </c>
      <c r="U1012" s="42">
        <v>7</v>
      </c>
      <c r="W1012" s="6">
        <v>9.2129960000000004</v>
      </c>
      <c r="X1012" s="42">
        <v>14</v>
      </c>
      <c r="Z1012" s="6">
        <v>12.650836</v>
      </c>
      <c r="AB1012" s="6">
        <v>1.3588169999999999</v>
      </c>
      <c r="AD1012" s="4" t="s">
        <v>1417</v>
      </c>
      <c r="AE1012" s="4" t="s">
        <v>1965</v>
      </c>
      <c r="AF1012" s="7">
        <v>38705</v>
      </c>
      <c r="AG1012" s="4" t="s">
        <v>4178</v>
      </c>
      <c r="AH1012" s="4" t="s">
        <v>4179</v>
      </c>
    </row>
    <row r="1013" spans="1:34" s="4" customFormat="1">
      <c r="A1013" s="4" t="s">
        <v>916</v>
      </c>
      <c r="B1013" s="4" t="s">
        <v>4180</v>
      </c>
      <c r="C1013" s="6">
        <v>578.18591300000003</v>
      </c>
      <c r="D1013" s="7">
        <v>46092</v>
      </c>
      <c r="E1013" s="6">
        <v>10.491787</v>
      </c>
      <c r="F1013" s="42">
        <v>5</v>
      </c>
      <c r="H1013" s="6">
        <v>16.114857000000001</v>
      </c>
      <c r="I1013" s="42">
        <v>7</v>
      </c>
      <c r="K1013" s="6">
        <v>20.834372999999999</v>
      </c>
      <c r="L1013" s="42">
        <v>11</v>
      </c>
      <c r="N1013" s="6">
        <v>41.472856999999998</v>
      </c>
      <c r="O1013" s="42">
        <v>12</v>
      </c>
      <c r="Q1013" s="6">
        <v>15.370412</v>
      </c>
      <c r="R1013" s="42">
        <v>19</v>
      </c>
      <c r="T1013" s="6">
        <v>4.8844390000000004</v>
      </c>
      <c r="U1013" s="42">
        <v>18</v>
      </c>
      <c r="W1013" s="6">
        <v>7.2976260000000002</v>
      </c>
      <c r="X1013" s="42">
        <v>21</v>
      </c>
      <c r="Z1013" s="6">
        <v>11.368565</v>
      </c>
      <c r="AB1013" s="6">
        <v>0.84975299999999998</v>
      </c>
      <c r="AD1013" s="4" t="s">
        <v>1575</v>
      </c>
      <c r="AE1013" s="4" t="s">
        <v>1864</v>
      </c>
      <c r="AF1013" s="7">
        <v>37134</v>
      </c>
      <c r="AG1013" s="4" t="s">
        <v>4181</v>
      </c>
      <c r="AH1013" s="4" t="s">
        <v>4182</v>
      </c>
    </row>
    <row r="1014" spans="1:34" s="4" customFormat="1">
      <c r="A1014" s="4" t="s">
        <v>917</v>
      </c>
      <c r="B1014" s="4" t="s">
        <v>4183</v>
      </c>
      <c r="C1014" s="6">
        <v>483.28236399999997</v>
      </c>
      <c r="D1014" s="7">
        <v>46091</v>
      </c>
      <c r="E1014" s="6">
        <v>8.6294029999999999</v>
      </c>
      <c r="F1014" s="42">
        <v>16</v>
      </c>
      <c r="H1014" s="6">
        <v>17.523468999999999</v>
      </c>
      <c r="I1014" s="42">
        <v>4</v>
      </c>
      <c r="K1014" s="6">
        <v>22.231788000000002</v>
      </c>
      <c r="L1014" s="42">
        <v>7</v>
      </c>
      <c r="N1014" s="6">
        <v>52.643880000000003</v>
      </c>
      <c r="O1014" s="42">
        <v>2</v>
      </c>
      <c r="Q1014" s="6">
        <v>26.937709000000002</v>
      </c>
      <c r="R1014" s="42">
        <v>2</v>
      </c>
      <c r="T1014" s="6">
        <v>12.451150999999999</v>
      </c>
      <c r="U1014" s="42">
        <v>3</v>
      </c>
      <c r="W1014" s="6">
        <v>9.7625410000000006</v>
      </c>
      <c r="X1014" s="42">
        <v>12</v>
      </c>
      <c r="Z1014" s="6">
        <v>12.147975000000001</v>
      </c>
      <c r="AB1014" s="6">
        <v>1.539334</v>
      </c>
      <c r="AD1014" s="4" t="s">
        <v>1575</v>
      </c>
      <c r="AE1014" s="4" t="s">
        <v>1659</v>
      </c>
      <c r="AF1014" s="7">
        <v>36770</v>
      </c>
      <c r="AG1014" s="4" t="s">
        <v>4184</v>
      </c>
      <c r="AH1014" s="4" t="s">
        <v>4185</v>
      </c>
    </row>
    <row r="1015" spans="1:34" s="4" customFormat="1">
      <c r="A1015" s="8" t="s">
        <v>1945</v>
      </c>
      <c r="C1015" s="6">
        <v>552.58899099999996</v>
      </c>
      <c r="D1015" s="7"/>
      <c r="E1015" s="6">
        <v>9.4269739999999995</v>
      </c>
      <c r="F1015" s="42"/>
      <c r="H1015" s="6">
        <v>14.849788</v>
      </c>
      <c r="I1015" s="42"/>
      <c r="K1015" s="6">
        <v>20.391366999999999</v>
      </c>
      <c r="L1015" s="42"/>
      <c r="N1015" s="6">
        <v>40.633093000000002</v>
      </c>
      <c r="O1015" s="42"/>
      <c r="Q1015" s="6">
        <v>20.353701000000001</v>
      </c>
      <c r="R1015" s="42"/>
      <c r="T1015" s="6">
        <v>8.1122370000000004</v>
      </c>
      <c r="U1015" s="42"/>
      <c r="W1015" s="6">
        <v>9.5917239999999993</v>
      </c>
      <c r="X1015" s="42"/>
      <c r="Z1015" s="6">
        <v>11.31765</v>
      </c>
      <c r="AB1015" s="6">
        <v>1.1860219999999999</v>
      </c>
      <c r="AF1015" s="7"/>
    </row>
    <row r="1016" spans="1:34" s="13" customFormat="1">
      <c r="A1016" s="14" t="s">
        <v>165</v>
      </c>
      <c r="C1016" s="13">
        <v>21</v>
      </c>
      <c r="E1016" s="13">
        <v>22</v>
      </c>
      <c r="H1016" s="13">
        <v>22</v>
      </c>
      <c r="K1016" s="13">
        <v>22</v>
      </c>
      <c r="N1016" s="13">
        <v>22</v>
      </c>
      <c r="Q1016" s="13">
        <v>22</v>
      </c>
      <c r="T1016" s="13">
        <v>22</v>
      </c>
      <c r="W1016" s="13">
        <v>21</v>
      </c>
      <c r="Z1016" s="13">
        <v>22</v>
      </c>
      <c r="AB1016" s="13">
        <v>22</v>
      </c>
    </row>
    <row r="1017" spans="1:34" s="4" customFormat="1">
      <c r="A1017" s="8" t="s">
        <v>1394</v>
      </c>
      <c r="C1017" s="6">
        <v>297.59954699999997</v>
      </c>
      <c r="D1017" s="7"/>
      <c r="E1017" s="6">
        <v>9.0602450000000001</v>
      </c>
      <c r="F1017" s="42"/>
      <c r="H1017" s="6">
        <v>15.459745</v>
      </c>
      <c r="I1017" s="42"/>
      <c r="K1017" s="6">
        <v>20.667731</v>
      </c>
      <c r="L1017" s="42"/>
      <c r="N1017" s="6">
        <v>41.589401000000002</v>
      </c>
      <c r="O1017" s="42"/>
      <c r="Q1017" s="6">
        <v>20.665595</v>
      </c>
      <c r="R1017" s="42"/>
      <c r="T1017" s="6">
        <v>7.6713319999999996</v>
      </c>
      <c r="U1017" s="42"/>
      <c r="W1017" s="6">
        <v>9.7716189999999994</v>
      </c>
      <c r="X1017" s="42"/>
      <c r="Z1017" s="6">
        <v>11.129222</v>
      </c>
      <c r="AB1017" s="6">
        <v>1.2165189999999999</v>
      </c>
      <c r="AF1017" s="7"/>
    </row>
    <row r="1018" spans="1:34" s="4" customFormat="1">
      <c r="A1018" s="8" t="s">
        <v>166</v>
      </c>
      <c r="C1018" s="6">
        <v>11604.368815</v>
      </c>
      <c r="D1018" s="7"/>
      <c r="E1018" s="6">
        <v>207.393428</v>
      </c>
      <c r="F1018" s="42"/>
      <c r="H1018" s="6">
        <v>326.69533999999999</v>
      </c>
      <c r="I1018" s="42"/>
      <c r="K1018" s="6">
        <v>448.61007699999999</v>
      </c>
      <c r="L1018" s="42"/>
      <c r="N1018" s="6">
        <v>893.92805399999997</v>
      </c>
      <c r="O1018" s="42"/>
      <c r="Q1018" s="6">
        <v>447.781431</v>
      </c>
      <c r="R1018" s="42"/>
      <c r="T1018" s="6">
        <v>178.46920700000001</v>
      </c>
      <c r="U1018" s="42"/>
      <c r="W1018" s="6">
        <v>201.426199</v>
      </c>
      <c r="X1018" s="42"/>
      <c r="Z1018" s="6">
        <v>248.98829799999999</v>
      </c>
      <c r="AB1018" s="6">
        <v>26.092490999999999</v>
      </c>
      <c r="AF1018" s="7"/>
    </row>
    <row r="1020" spans="1:34" s="9" customFormat="1">
      <c r="A1020" s="10" t="s">
        <v>918</v>
      </c>
      <c r="C1020" s="11"/>
      <c r="D1020" s="12"/>
      <c r="E1020" s="11"/>
      <c r="F1020" s="43"/>
      <c r="H1020" s="11"/>
      <c r="I1020" s="43"/>
      <c r="K1020" s="11"/>
      <c r="L1020" s="43"/>
      <c r="N1020" s="11"/>
      <c r="O1020" s="43"/>
      <c r="Q1020" s="11"/>
      <c r="R1020" s="43"/>
      <c r="T1020" s="11"/>
      <c r="U1020" s="43"/>
      <c r="W1020" s="11"/>
      <c r="X1020" s="43"/>
      <c r="Z1020" s="11"/>
      <c r="AB1020" s="11"/>
      <c r="AF1020" s="12"/>
    </row>
    <row r="1021" spans="1:34" s="4" customFormat="1">
      <c r="A1021" s="4" t="s">
        <v>919</v>
      </c>
      <c r="B1021" s="4" t="s">
        <v>4186</v>
      </c>
      <c r="C1021" s="6">
        <v>1672.6755900000001</v>
      </c>
      <c r="D1021" s="7">
        <v>46091</v>
      </c>
      <c r="E1021" s="6">
        <v>1.0861909999999999</v>
      </c>
      <c r="F1021" s="42">
        <v>28</v>
      </c>
      <c r="H1021" s="6">
        <v>0.73585400000000001</v>
      </c>
      <c r="I1021" s="42">
        <v>44</v>
      </c>
      <c r="K1021" s="6">
        <v>2.1794340000000001</v>
      </c>
      <c r="L1021" s="42">
        <v>39</v>
      </c>
      <c r="N1021" s="6">
        <v>5.5117919999999998</v>
      </c>
      <c r="O1021" s="42">
        <v>36</v>
      </c>
      <c r="Q1021" s="6">
        <v>5.0525180000000001</v>
      </c>
      <c r="R1021" s="42">
        <v>23</v>
      </c>
      <c r="T1021" s="6">
        <v>1.4307270000000001</v>
      </c>
      <c r="U1021" s="42">
        <v>21</v>
      </c>
      <c r="W1021" s="6"/>
      <c r="X1021" s="42"/>
      <c r="Z1021" s="6">
        <v>1.4494359999999999</v>
      </c>
      <c r="AB1021" s="6">
        <v>6.1328000000000001E-2</v>
      </c>
      <c r="AD1021" s="4" t="s">
        <v>1470</v>
      </c>
      <c r="AE1021" s="4" t="s">
        <v>4187</v>
      </c>
      <c r="AF1021" s="7">
        <v>44123</v>
      </c>
      <c r="AG1021" s="4" t="s">
        <v>4188</v>
      </c>
      <c r="AH1021" s="4" t="s">
        <v>4189</v>
      </c>
    </row>
    <row r="1022" spans="1:34" s="4" customFormat="1">
      <c r="A1022" s="4" t="s">
        <v>920</v>
      </c>
      <c r="B1022" s="4" t="s">
        <v>4190</v>
      </c>
      <c r="C1022" s="6">
        <v>299.47098399999999</v>
      </c>
      <c r="D1022" s="7">
        <v>46091</v>
      </c>
      <c r="E1022" s="6">
        <v>1.09318</v>
      </c>
      <c r="F1022" s="42">
        <v>27</v>
      </c>
      <c r="H1022" s="6">
        <v>1.0515490000000001</v>
      </c>
      <c r="I1022" s="42">
        <v>37</v>
      </c>
      <c r="K1022" s="6">
        <v>2.3861979999999998</v>
      </c>
      <c r="L1022" s="42">
        <v>36</v>
      </c>
      <c r="N1022" s="6">
        <v>5.3170570000000001</v>
      </c>
      <c r="O1022" s="42">
        <v>39</v>
      </c>
      <c r="Q1022" s="6">
        <v>4.2138119999999999</v>
      </c>
      <c r="R1022" s="42">
        <v>32</v>
      </c>
      <c r="T1022" s="6">
        <v>0.73524599999999996</v>
      </c>
      <c r="U1022" s="42">
        <v>28</v>
      </c>
      <c r="W1022" s="6"/>
      <c r="X1022" s="42"/>
      <c r="Z1022" s="6">
        <v>1.744499</v>
      </c>
      <c r="AB1022" s="6">
        <v>-0.188135</v>
      </c>
      <c r="AD1022" s="4" t="s">
        <v>1470</v>
      </c>
      <c r="AE1022" s="4" t="s">
        <v>4187</v>
      </c>
      <c r="AF1022" s="7">
        <v>44200</v>
      </c>
      <c r="AG1022" s="4" t="s">
        <v>4191</v>
      </c>
      <c r="AH1022" s="4" t="s">
        <v>4192</v>
      </c>
    </row>
    <row r="1023" spans="1:34" s="4" customFormat="1">
      <c r="A1023" s="4" t="s">
        <v>921</v>
      </c>
      <c r="B1023" s="4" t="s">
        <v>4193</v>
      </c>
      <c r="C1023" s="6">
        <v>239.800533</v>
      </c>
      <c r="D1023" s="7">
        <v>46092</v>
      </c>
      <c r="E1023" s="6">
        <v>0.64734000000000003</v>
      </c>
      <c r="F1023" s="42">
        <v>43</v>
      </c>
      <c r="H1023" s="6">
        <v>0.42547299999999999</v>
      </c>
      <c r="I1023" s="42">
        <v>51</v>
      </c>
      <c r="K1023" s="6">
        <v>1.8271580000000001</v>
      </c>
      <c r="L1023" s="42">
        <v>49</v>
      </c>
      <c r="N1023" s="6">
        <v>4.6910970000000001</v>
      </c>
      <c r="O1023" s="42">
        <v>46</v>
      </c>
      <c r="Q1023" s="6">
        <v>4.5276009999999998</v>
      </c>
      <c r="R1023" s="42">
        <v>27</v>
      </c>
      <c r="T1023" s="6">
        <v>1.5636859999999999</v>
      </c>
      <c r="U1023" s="42">
        <v>20</v>
      </c>
      <c r="W1023" s="6">
        <v>1.9596830000000001</v>
      </c>
      <c r="X1023" s="42">
        <v>18</v>
      </c>
      <c r="Z1023" s="6">
        <v>0.95664199999999999</v>
      </c>
      <c r="AB1023" s="6">
        <v>-0.21190100000000001</v>
      </c>
      <c r="AD1023" s="4" t="s">
        <v>1417</v>
      </c>
      <c r="AE1023" s="4" t="s">
        <v>1454</v>
      </c>
      <c r="AF1023" s="7">
        <v>41334</v>
      </c>
      <c r="AG1023" s="4" t="s">
        <v>4194</v>
      </c>
      <c r="AH1023" s="4" t="s">
        <v>4195</v>
      </c>
    </row>
    <row r="1024" spans="1:34" s="4" customFormat="1">
      <c r="A1024" s="4" t="s">
        <v>922</v>
      </c>
      <c r="B1024" s="4" t="s">
        <v>4196</v>
      </c>
      <c r="C1024" s="6">
        <v>12.67</v>
      </c>
      <c r="D1024" s="7">
        <v>46091</v>
      </c>
      <c r="E1024" s="6">
        <v>1.0194799999999999</v>
      </c>
      <c r="F1024" s="42">
        <v>33</v>
      </c>
      <c r="H1024" s="6">
        <v>1.3424389999999999</v>
      </c>
      <c r="I1024" s="42">
        <v>29</v>
      </c>
      <c r="K1024" s="6">
        <v>3.3808449999999999</v>
      </c>
      <c r="L1024" s="42">
        <v>25</v>
      </c>
      <c r="N1024" s="6">
        <v>6.1581010000000003</v>
      </c>
      <c r="O1024" s="42">
        <v>30</v>
      </c>
      <c r="Q1024" s="6">
        <v>3.7633610000000002</v>
      </c>
      <c r="R1024" s="42">
        <v>37</v>
      </c>
      <c r="T1024" s="6">
        <v>-4.4445329999999998</v>
      </c>
      <c r="U1024" s="42">
        <v>42</v>
      </c>
      <c r="W1024" s="6"/>
      <c r="X1024" s="42"/>
      <c r="Z1024" s="6">
        <v>2.3153069999999998</v>
      </c>
      <c r="AB1024" s="6">
        <v>-0.22995099999999999</v>
      </c>
      <c r="AD1024" s="4" t="s">
        <v>1417</v>
      </c>
      <c r="AE1024" s="4" t="s">
        <v>1618</v>
      </c>
      <c r="AF1024" s="7">
        <v>42482</v>
      </c>
      <c r="AG1024" s="4" t="s">
        <v>4197</v>
      </c>
      <c r="AH1024" s="4" t="s">
        <v>4198</v>
      </c>
    </row>
    <row r="1025" spans="1:34" s="4" customFormat="1">
      <c r="A1025" s="4" t="s">
        <v>923</v>
      </c>
      <c r="B1025" s="4" t="s">
        <v>4199</v>
      </c>
      <c r="C1025" s="6">
        <v>256.73129799999998</v>
      </c>
      <c r="D1025" s="7">
        <v>46091</v>
      </c>
      <c r="E1025" s="6">
        <v>1.3303720000000001</v>
      </c>
      <c r="F1025" s="42">
        <v>20</v>
      </c>
      <c r="H1025" s="6">
        <v>0.69337499999999996</v>
      </c>
      <c r="I1025" s="42">
        <v>45</v>
      </c>
      <c r="K1025" s="6">
        <v>1.984494</v>
      </c>
      <c r="L1025" s="42">
        <v>45</v>
      </c>
      <c r="N1025" s="6">
        <v>4.7949669999999998</v>
      </c>
      <c r="O1025" s="42">
        <v>45</v>
      </c>
      <c r="Q1025" s="6">
        <v>5.2149359999999998</v>
      </c>
      <c r="R1025" s="42">
        <v>21</v>
      </c>
      <c r="T1025" s="6">
        <v>1.2249620000000001</v>
      </c>
      <c r="U1025" s="42">
        <v>23</v>
      </c>
      <c r="W1025" s="6">
        <v>1.6161810000000001</v>
      </c>
      <c r="X1025" s="42">
        <v>23</v>
      </c>
      <c r="Z1025" s="6">
        <v>1.7839739999999999</v>
      </c>
      <c r="AB1025" s="6">
        <v>9.7438999999999998E-2</v>
      </c>
      <c r="AD1025" s="4" t="s">
        <v>1470</v>
      </c>
      <c r="AE1025" s="4" t="s">
        <v>1618</v>
      </c>
      <c r="AF1025" s="7">
        <v>42138</v>
      </c>
      <c r="AG1025" s="4" t="s">
        <v>4200</v>
      </c>
      <c r="AH1025" s="4" t="s">
        <v>4201</v>
      </c>
    </row>
    <row r="1026" spans="1:34" s="4" customFormat="1">
      <c r="A1026" s="4" t="s">
        <v>924</v>
      </c>
      <c r="B1026" s="4" t="s">
        <v>4202</v>
      </c>
      <c r="C1026" s="6">
        <v>1123.9337860000001</v>
      </c>
      <c r="D1026" s="7">
        <v>46092</v>
      </c>
      <c r="E1026" s="6">
        <v>0.48875999999999997</v>
      </c>
      <c r="F1026" s="42">
        <v>48</v>
      </c>
      <c r="H1026" s="6">
        <v>2.4925259999999998</v>
      </c>
      <c r="I1026" s="42">
        <v>9</v>
      </c>
      <c r="K1026" s="6">
        <v>5.6526209999999999</v>
      </c>
      <c r="L1026" s="42">
        <v>5</v>
      </c>
      <c r="N1026" s="6">
        <v>9.8290509999999998</v>
      </c>
      <c r="O1026" s="42">
        <v>8</v>
      </c>
      <c r="Q1026" s="6">
        <v>6.5847610000000003</v>
      </c>
      <c r="R1026" s="42">
        <v>9</v>
      </c>
      <c r="T1026" s="6">
        <v>-3.398387</v>
      </c>
      <c r="U1026" s="42">
        <v>41</v>
      </c>
      <c r="W1026" s="6"/>
      <c r="X1026" s="42"/>
      <c r="Z1026" s="6">
        <v>3.6258180000000002</v>
      </c>
      <c r="AB1026" s="6">
        <v>0.26999699999999999</v>
      </c>
      <c r="AD1026" s="4" t="s">
        <v>1417</v>
      </c>
      <c r="AE1026" s="4" t="s">
        <v>1559</v>
      </c>
      <c r="AF1026" s="7">
        <v>43070</v>
      </c>
      <c r="AG1026" s="4" t="s">
        <v>4203</v>
      </c>
      <c r="AH1026" s="4" t="s">
        <v>4204</v>
      </c>
    </row>
    <row r="1027" spans="1:34" s="4" customFormat="1">
      <c r="A1027" s="4" t="s">
        <v>925</v>
      </c>
      <c r="B1027" s="4" t="s">
        <v>4205</v>
      </c>
      <c r="C1027" s="6">
        <v>1873.2703690000001</v>
      </c>
      <c r="D1027" s="7">
        <v>46080</v>
      </c>
      <c r="E1027" s="6">
        <v>1.5475300000000001</v>
      </c>
      <c r="F1027" s="42">
        <v>12</v>
      </c>
      <c r="H1027" s="6">
        <v>3.4534549999999999</v>
      </c>
      <c r="I1027" s="42">
        <v>5</v>
      </c>
      <c r="K1027" s="6">
        <v>5.9185220000000003</v>
      </c>
      <c r="L1027" s="42">
        <v>4</v>
      </c>
      <c r="N1027" s="6">
        <v>10.151870000000001</v>
      </c>
      <c r="O1027" s="42">
        <v>7</v>
      </c>
      <c r="Q1027" s="6">
        <v>3.2479939999999998</v>
      </c>
      <c r="R1027" s="42">
        <v>42</v>
      </c>
      <c r="T1027" s="6">
        <v>-0.98610900000000001</v>
      </c>
      <c r="U1027" s="42">
        <v>36</v>
      </c>
      <c r="W1027" s="6">
        <v>2.3534899999999999</v>
      </c>
      <c r="X1027" s="42">
        <v>13</v>
      </c>
      <c r="Z1027" s="6">
        <v>2.347569</v>
      </c>
      <c r="AB1027" s="6">
        <v>-0.29998200000000003</v>
      </c>
      <c r="AD1027" s="4" t="s">
        <v>1417</v>
      </c>
      <c r="AE1027" s="4" t="s">
        <v>1559</v>
      </c>
      <c r="AF1027" s="7">
        <v>40858</v>
      </c>
      <c r="AG1027" s="4" t="s">
        <v>4206</v>
      </c>
      <c r="AH1027" s="4" t="s">
        <v>4207</v>
      </c>
    </row>
    <row r="1028" spans="1:34" s="4" customFormat="1">
      <c r="A1028" s="4" t="s">
        <v>926</v>
      </c>
      <c r="B1028" s="4" t="s">
        <v>4208</v>
      </c>
      <c r="C1028" s="6">
        <v>1094.269256</v>
      </c>
      <c r="D1028" s="7">
        <v>46092</v>
      </c>
      <c r="E1028" s="6">
        <v>-0.68474299999999999</v>
      </c>
      <c r="F1028" s="42">
        <v>53</v>
      </c>
      <c r="H1028" s="6">
        <v>1.5121009999999999</v>
      </c>
      <c r="I1028" s="42">
        <v>26</v>
      </c>
      <c r="K1028" s="6">
        <v>2.7143929999999998</v>
      </c>
      <c r="L1028" s="42">
        <v>31</v>
      </c>
      <c r="N1028" s="6">
        <v>18.688766000000001</v>
      </c>
      <c r="O1028" s="42">
        <v>3</v>
      </c>
      <c r="Q1028" s="6">
        <v>11.58881</v>
      </c>
      <c r="R1028" s="42">
        <v>2</v>
      </c>
      <c r="T1028" s="6">
        <v>2.496299</v>
      </c>
      <c r="U1028" s="42">
        <v>9</v>
      </c>
      <c r="W1028" s="6">
        <v>5.293749</v>
      </c>
      <c r="X1028" s="42">
        <v>2</v>
      </c>
      <c r="Z1028" s="6">
        <v>7.1934129999999996</v>
      </c>
      <c r="AB1028" s="6">
        <v>0.83524500000000002</v>
      </c>
      <c r="AD1028" s="4" t="s">
        <v>1431</v>
      </c>
      <c r="AE1028" s="4" t="s">
        <v>1559</v>
      </c>
      <c r="AF1028" s="7">
        <v>42208</v>
      </c>
      <c r="AG1028" s="4" t="s">
        <v>4209</v>
      </c>
      <c r="AH1028" s="4" t="s">
        <v>4210</v>
      </c>
    </row>
    <row r="1029" spans="1:34" s="4" customFormat="1">
      <c r="A1029" s="4" t="s">
        <v>927</v>
      </c>
      <c r="B1029" s="4" t="s">
        <v>4211</v>
      </c>
      <c r="C1029" s="6">
        <v>9287.2706450000005</v>
      </c>
      <c r="D1029" s="7">
        <v>46092</v>
      </c>
      <c r="E1029" s="6">
        <v>0.62077000000000004</v>
      </c>
      <c r="F1029" s="42">
        <v>45</v>
      </c>
      <c r="H1029" s="6">
        <v>1.3644179999999999</v>
      </c>
      <c r="I1029" s="42">
        <v>28</v>
      </c>
      <c r="K1029" s="6">
        <v>3.662792</v>
      </c>
      <c r="L1029" s="42">
        <v>23</v>
      </c>
      <c r="N1029" s="6">
        <v>7.4096460000000004</v>
      </c>
      <c r="O1029" s="42">
        <v>19</v>
      </c>
      <c r="Q1029" s="6">
        <v>6.621861</v>
      </c>
      <c r="R1029" s="42">
        <v>8</v>
      </c>
      <c r="T1029" s="6">
        <v>2.6294339999999998</v>
      </c>
      <c r="U1029" s="42">
        <v>8</v>
      </c>
      <c r="W1029" s="6">
        <v>3.2814990000000002</v>
      </c>
      <c r="X1029" s="42">
        <v>4</v>
      </c>
      <c r="Z1029" s="6">
        <v>1.4889300000000001</v>
      </c>
      <c r="AB1029" s="6">
        <v>0.51184200000000002</v>
      </c>
      <c r="AD1029" s="4" t="s">
        <v>1417</v>
      </c>
      <c r="AE1029" s="4" t="s">
        <v>1559</v>
      </c>
      <c r="AF1029" s="7">
        <v>39113</v>
      </c>
      <c r="AG1029" s="4" t="s">
        <v>4212</v>
      </c>
      <c r="AH1029" s="4" t="s">
        <v>4213</v>
      </c>
    </row>
    <row r="1030" spans="1:34" s="4" customFormat="1">
      <c r="A1030" s="4" t="s">
        <v>928</v>
      </c>
      <c r="B1030" s="4" t="s">
        <v>4214</v>
      </c>
      <c r="C1030" s="6">
        <v>35.669766000000003</v>
      </c>
      <c r="D1030" s="7">
        <v>46052</v>
      </c>
      <c r="E1030" s="6">
        <v>1.667583</v>
      </c>
      <c r="F1030" s="42">
        <v>5</v>
      </c>
      <c r="H1030" s="6">
        <v>3.1555780000000002</v>
      </c>
      <c r="I1030" s="42">
        <v>6</v>
      </c>
      <c r="K1030" s="6">
        <v>5.4401320000000002</v>
      </c>
      <c r="L1030" s="42">
        <v>7</v>
      </c>
      <c r="N1030" s="6">
        <v>10.809803</v>
      </c>
      <c r="O1030" s="42">
        <v>6</v>
      </c>
      <c r="Q1030" s="6">
        <v>3.2770220000000001</v>
      </c>
      <c r="R1030" s="42">
        <v>41</v>
      </c>
      <c r="T1030" s="6">
        <v>-8.1794460000000004</v>
      </c>
      <c r="U1030" s="42">
        <v>45</v>
      </c>
      <c r="W1030" s="6">
        <v>-1.121893</v>
      </c>
      <c r="X1030" s="42">
        <v>31</v>
      </c>
      <c r="Z1030" s="6">
        <v>3.5997300000000001</v>
      </c>
      <c r="AB1030" s="6">
        <v>-0.161161</v>
      </c>
      <c r="AD1030" s="4" t="s">
        <v>1680</v>
      </c>
      <c r="AE1030" s="4" t="s">
        <v>1601</v>
      </c>
      <c r="AF1030" s="7">
        <v>41355</v>
      </c>
      <c r="AG1030" s="4" t="s">
        <v>4215</v>
      </c>
      <c r="AH1030" s="4" t="s">
        <v>4216</v>
      </c>
    </row>
    <row r="1031" spans="1:34" s="4" customFormat="1">
      <c r="A1031" s="4" t="s">
        <v>929</v>
      </c>
      <c r="B1031" s="4" t="s">
        <v>4217</v>
      </c>
      <c r="C1031" s="6">
        <v>62.545451</v>
      </c>
      <c r="D1031" s="7">
        <v>46052</v>
      </c>
      <c r="E1031" s="6">
        <v>0.90546000000000004</v>
      </c>
      <c r="F1031" s="42">
        <v>36</v>
      </c>
      <c r="H1031" s="6">
        <v>1.5521130000000001</v>
      </c>
      <c r="I1031" s="42">
        <v>25</v>
      </c>
      <c r="K1031" s="6">
        <v>2.660866</v>
      </c>
      <c r="L1031" s="42">
        <v>33</v>
      </c>
      <c r="N1031" s="6">
        <v>7.8148759999999999</v>
      </c>
      <c r="O1031" s="42">
        <v>18</v>
      </c>
      <c r="Q1031" s="6">
        <v>5.4287700000000001</v>
      </c>
      <c r="R1031" s="42">
        <v>19</v>
      </c>
      <c r="T1031" s="6">
        <v>-1.6755439999999999</v>
      </c>
      <c r="U1031" s="42">
        <v>38</v>
      </c>
      <c r="W1031" s="6"/>
      <c r="X1031" s="42"/>
      <c r="Z1031" s="6">
        <v>2.485627</v>
      </c>
      <c r="AB1031" s="6">
        <v>0.13197400000000001</v>
      </c>
      <c r="AD1031" s="4" t="s">
        <v>1417</v>
      </c>
      <c r="AE1031" s="4" t="s">
        <v>1601</v>
      </c>
      <c r="AF1031" s="7">
        <v>43563</v>
      </c>
      <c r="AG1031" s="4" t="s">
        <v>4218</v>
      </c>
      <c r="AH1031" s="4" t="s">
        <v>4219</v>
      </c>
    </row>
    <row r="1032" spans="1:34" s="4" customFormat="1">
      <c r="A1032" s="4" t="s">
        <v>930</v>
      </c>
      <c r="B1032" s="4" t="s">
        <v>4220</v>
      </c>
      <c r="C1032" s="6">
        <v>529.30848300000002</v>
      </c>
      <c r="D1032" s="7">
        <v>46091</v>
      </c>
      <c r="E1032" s="6">
        <v>0.88536099999999995</v>
      </c>
      <c r="F1032" s="42">
        <v>37</v>
      </c>
      <c r="H1032" s="6">
        <v>0.59601800000000005</v>
      </c>
      <c r="I1032" s="42">
        <v>49</v>
      </c>
      <c r="K1032" s="6">
        <v>1.9893810000000001</v>
      </c>
      <c r="L1032" s="42">
        <v>44</v>
      </c>
      <c r="N1032" s="6">
        <v>5.5359939999999996</v>
      </c>
      <c r="O1032" s="42">
        <v>35</v>
      </c>
      <c r="Q1032" s="6">
        <v>4.8298629999999996</v>
      </c>
      <c r="R1032" s="42">
        <v>24</v>
      </c>
      <c r="T1032" s="6">
        <v>2.0390480000000002</v>
      </c>
      <c r="U1032" s="42">
        <v>14</v>
      </c>
      <c r="W1032" s="6">
        <v>2.0915300000000001</v>
      </c>
      <c r="X1032" s="42">
        <v>16</v>
      </c>
      <c r="Z1032" s="6">
        <v>1.1270560000000001</v>
      </c>
      <c r="AB1032" s="6">
        <v>-2.6426999999999999E-2</v>
      </c>
      <c r="AD1032" s="4" t="s">
        <v>1470</v>
      </c>
      <c r="AE1032" s="4" t="s">
        <v>1611</v>
      </c>
      <c r="AF1032" s="7">
        <v>37449</v>
      </c>
      <c r="AG1032" s="4" t="s">
        <v>4221</v>
      </c>
      <c r="AH1032" s="4" t="s">
        <v>4222</v>
      </c>
    </row>
    <row r="1033" spans="1:34" s="4" customFormat="1">
      <c r="A1033" s="4" t="s">
        <v>931</v>
      </c>
      <c r="B1033" s="4" t="s">
        <v>4223</v>
      </c>
      <c r="C1033" s="6">
        <v>5.2863720000000001</v>
      </c>
      <c r="D1033" s="7">
        <v>45784</v>
      </c>
      <c r="E1033" s="6">
        <v>1.648282</v>
      </c>
      <c r="F1033" s="42">
        <v>7</v>
      </c>
      <c r="H1033" s="6">
        <v>2.2908369999999998</v>
      </c>
      <c r="I1033" s="42">
        <v>14</v>
      </c>
      <c r="K1033" s="6">
        <v>4.8871900000000004</v>
      </c>
      <c r="L1033" s="42">
        <v>8</v>
      </c>
      <c r="N1033" s="6">
        <v>9.1613140000000008</v>
      </c>
      <c r="O1033" s="42">
        <v>11</v>
      </c>
      <c r="Q1033" s="6">
        <v>3.1184630000000002</v>
      </c>
      <c r="R1033" s="42">
        <v>43</v>
      </c>
      <c r="T1033" s="6">
        <v>1.2275700000000001</v>
      </c>
      <c r="U1033" s="42">
        <v>22</v>
      </c>
      <c r="W1033" s="6">
        <v>2.4584260000000002</v>
      </c>
      <c r="X1033" s="42">
        <v>8</v>
      </c>
      <c r="Z1033" s="6">
        <v>1.959236</v>
      </c>
      <c r="AB1033" s="6">
        <v>-0.392287</v>
      </c>
      <c r="AD1033" s="4" t="s">
        <v>1680</v>
      </c>
      <c r="AE1033" s="4" t="s">
        <v>1611</v>
      </c>
      <c r="AF1033" s="7">
        <v>40988</v>
      </c>
      <c r="AG1033" s="4" t="s">
        <v>4224</v>
      </c>
      <c r="AH1033" s="4" t="s">
        <v>4225</v>
      </c>
    </row>
    <row r="1034" spans="1:34" s="4" customFormat="1">
      <c r="A1034" s="4" t="s">
        <v>932</v>
      </c>
      <c r="B1034" s="4" t="s">
        <v>4226</v>
      </c>
      <c r="C1034" s="6">
        <v>14.611826000000001</v>
      </c>
      <c r="D1034" s="7">
        <v>46091</v>
      </c>
      <c r="E1034" s="6">
        <v>0.98566200000000004</v>
      </c>
      <c r="F1034" s="42">
        <v>35</v>
      </c>
      <c r="H1034" s="6">
        <v>0.60640499999999997</v>
      </c>
      <c r="I1034" s="42">
        <v>47</v>
      </c>
      <c r="K1034" s="6">
        <v>1.866625</v>
      </c>
      <c r="L1034" s="42">
        <v>48</v>
      </c>
      <c r="N1034" s="6">
        <v>5.0107229999999996</v>
      </c>
      <c r="O1034" s="42">
        <v>42</v>
      </c>
      <c r="Q1034" s="6">
        <v>4.4384829999999997</v>
      </c>
      <c r="R1034" s="42">
        <v>28</v>
      </c>
      <c r="T1034" s="6">
        <v>0.70887800000000001</v>
      </c>
      <c r="U1034" s="42">
        <v>30</v>
      </c>
      <c r="W1034" s="6">
        <v>1.029539</v>
      </c>
      <c r="X1034" s="42">
        <v>26</v>
      </c>
      <c r="Z1034" s="6">
        <v>1.463031</v>
      </c>
      <c r="AB1034" s="6">
        <v>-0.18510799999999999</v>
      </c>
      <c r="AD1034" s="4" t="s">
        <v>1470</v>
      </c>
      <c r="AE1034" s="4" t="s">
        <v>1611</v>
      </c>
      <c r="AF1034" s="7">
        <v>41628</v>
      </c>
      <c r="AG1034" s="4" t="s">
        <v>4227</v>
      </c>
      <c r="AH1034" s="4" t="s">
        <v>4228</v>
      </c>
    </row>
    <row r="1035" spans="1:34" s="4" customFormat="1">
      <c r="A1035" s="4" t="s">
        <v>933</v>
      </c>
      <c r="B1035" s="4" t="s">
        <v>4229</v>
      </c>
      <c r="C1035" s="6">
        <v>107.859454</v>
      </c>
      <c r="D1035" s="7">
        <v>46091</v>
      </c>
      <c r="E1035" s="6">
        <v>0.86399599999999999</v>
      </c>
      <c r="F1035" s="42">
        <v>38</v>
      </c>
      <c r="H1035" s="6">
        <v>0.44731700000000002</v>
      </c>
      <c r="I1035" s="42">
        <v>50</v>
      </c>
      <c r="K1035" s="6">
        <v>1.9775830000000001</v>
      </c>
      <c r="L1035" s="42">
        <v>46</v>
      </c>
      <c r="N1035" s="6">
        <v>5.371524</v>
      </c>
      <c r="O1035" s="42">
        <v>38</v>
      </c>
      <c r="Q1035" s="6">
        <v>5.5596699999999997</v>
      </c>
      <c r="R1035" s="42">
        <v>18</v>
      </c>
      <c r="T1035" s="6">
        <v>2.6439149999999998</v>
      </c>
      <c r="U1035" s="42">
        <v>7</v>
      </c>
      <c r="W1035" s="6">
        <v>2.3645960000000001</v>
      </c>
      <c r="X1035" s="42">
        <v>12</v>
      </c>
      <c r="Z1035" s="6">
        <v>1.3837630000000001</v>
      </c>
      <c r="AB1035" s="6">
        <v>0.34485900000000003</v>
      </c>
      <c r="AD1035" s="4" t="s">
        <v>1470</v>
      </c>
      <c r="AE1035" s="4" t="s">
        <v>1611</v>
      </c>
      <c r="AF1035" s="7">
        <v>36874</v>
      </c>
      <c r="AG1035" s="4" t="s">
        <v>4230</v>
      </c>
      <c r="AH1035" s="4" t="s">
        <v>4231</v>
      </c>
    </row>
    <row r="1036" spans="1:34" s="4" customFormat="1">
      <c r="A1036" s="4" t="s">
        <v>934</v>
      </c>
      <c r="B1036" s="4" t="s">
        <v>4232</v>
      </c>
      <c r="C1036" s="6">
        <v>50.215404999999997</v>
      </c>
      <c r="D1036" s="7">
        <v>46091</v>
      </c>
      <c r="E1036" s="6">
        <v>0.78093000000000001</v>
      </c>
      <c r="F1036" s="42">
        <v>40</v>
      </c>
      <c r="H1036" s="6">
        <v>1.300899</v>
      </c>
      <c r="I1036" s="42">
        <v>30</v>
      </c>
      <c r="K1036" s="6">
        <v>3.067107</v>
      </c>
      <c r="L1036" s="42">
        <v>28</v>
      </c>
      <c r="N1036" s="6">
        <v>6.2184109999999997</v>
      </c>
      <c r="O1036" s="42">
        <v>29</v>
      </c>
      <c r="Q1036" s="6">
        <v>5.6452309999999999</v>
      </c>
      <c r="R1036" s="42">
        <v>17</v>
      </c>
      <c r="T1036" s="6">
        <v>0.50711799999999996</v>
      </c>
      <c r="U1036" s="42">
        <v>31</v>
      </c>
      <c r="W1036" s="6"/>
      <c r="X1036" s="42"/>
      <c r="Z1036" s="6">
        <v>1.8378570000000001</v>
      </c>
      <c r="AB1036" s="6">
        <v>0.338725</v>
      </c>
      <c r="AD1036" s="4" t="s">
        <v>1417</v>
      </c>
      <c r="AE1036" s="4" t="s">
        <v>2040</v>
      </c>
      <c r="AF1036" s="7">
        <v>43690</v>
      </c>
      <c r="AG1036" s="4" t="s">
        <v>4233</v>
      </c>
      <c r="AH1036" s="4" t="s">
        <v>4234</v>
      </c>
    </row>
    <row r="1037" spans="1:34" s="4" customFormat="1">
      <c r="A1037" s="4" t="s">
        <v>935</v>
      </c>
      <c r="B1037" s="4" t="s">
        <v>4235</v>
      </c>
      <c r="C1037" s="6">
        <v>4.7406670000000002</v>
      </c>
      <c r="D1037" s="7">
        <v>46091</v>
      </c>
      <c r="E1037" s="6">
        <v>1.65848</v>
      </c>
      <c r="F1037" s="42">
        <v>6</v>
      </c>
      <c r="H1037" s="6">
        <v>2.2129560000000001</v>
      </c>
      <c r="I1037" s="42">
        <v>16</v>
      </c>
      <c r="K1037" s="6">
        <v>4.3354080000000002</v>
      </c>
      <c r="L1037" s="42">
        <v>13</v>
      </c>
      <c r="N1037" s="6">
        <v>8.9073370000000001</v>
      </c>
      <c r="O1037" s="42">
        <v>12</v>
      </c>
      <c r="Q1037" s="6">
        <v>2.4291749999999999</v>
      </c>
      <c r="R1037" s="42">
        <v>46</v>
      </c>
      <c r="T1037" s="6">
        <v>-0.13054199999999999</v>
      </c>
      <c r="U1037" s="42">
        <v>34</v>
      </c>
      <c r="W1037" s="6">
        <v>2.413354</v>
      </c>
      <c r="X1037" s="42">
        <v>9</v>
      </c>
      <c r="Z1037" s="6">
        <v>2.0836009999999998</v>
      </c>
      <c r="AB1037" s="6">
        <v>-0.477858</v>
      </c>
      <c r="AD1037" s="4" t="s">
        <v>1417</v>
      </c>
      <c r="AE1037" s="4" t="s">
        <v>1618</v>
      </c>
      <c r="AF1037" s="7">
        <v>41698</v>
      </c>
      <c r="AG1037" s="4" t="s">
        <v>4236</v>
      </c>
      <c r="AH1037" s="4" t="s">
        <v>4237</v>
      </c>
    </row>
    <row r="1038" spans="1:34" s="4" customFormat="1">
      <c r="A1038" s="4" t="s">
        <v>936</v>
      </c>
      <c r="B1038" s="4" t="s">
        <v>4238</v>
      </c>
      <c r="C1038" s="6">
        <v>1530.787116</v>
      </c>
      <c r="D1038" s="7">
        <v>46052</v>
      </c>
      <c r="E1038" s="6">
        <v>2.290451</v>
      </c>
      <c r="F1038" s="42">
        <v>1</v>
      </c>
      <c r="H1038" s="6">
        <v>2.6056319999999999</v>
      </c>
      <c r="I1038" s="42">
        <v>7</v>
      </c>
      <c r="K1038" s="6">
        <v>5.6360609999999998</v>
      </c>
      <c r="L1038" s="42">
        <v>6</v>
      </c>
      <c r="N1038" s="6">
        <v>9.6507039999999993</v>
      </c>
      <c r="O1038" s="42">
        <v>9</v>
      </c>
      <c r="Q1038" s="6">
        <v>1.9492069999999999</v>
      </c>
      <c r="R1038" s="42">
        <v>48</v>
      </c>
      <c r="T1038" s="6"/>
      <c r="U1038" s="42"/>
      <c r="W1038" s="6"/>
      <c r="X1038" s="42"/>
      <c r="Z1038" s="6">
        <v>3.0261580000000001</v>
      </c>
      <c r="AB1038" s="6">
        <v>-0.43328299999999997</v>
      </c>
      <c r="AD1038" s="4" t="s">
        <v>1470</v>
      </c>
      <c r="AE1038" s="4" t="s">
        <v>2436</v>
      </c>
      <c r="AF1038" s="7">
        <v>44697</v>
      </c>
      <c r="AG1038" s="4" t="s">
        <v>4239</v>
      </c>
      <c r="AH1038" s="4" t="s">
        <v>4240</v>
      </c>
    </row>
    <row r="1039" spans="1:34" s="4" customFormat="1">
      <c r="A1039" s="4" t="s">
        <v>937</v>
      </c>
      <c r="B1039" s="4" t="s">
        <v>4241</v>
      </c>
      <c r="C1039" s="6">
        <v>5.7962290000000003</v>
      </c>
      <c r="D1039" s="7">
        <v>46052</v>
      </c>
      <c r="E1039" s="6">
        <v>9.7517000000000006E-2</v>
      </c>
      <c r="F1039" s="42">
        <v>51</v>
      </c>
      <c r="H1039" s="6">
        <v>-5.0208999999999997E-2</v>
      </c>
      <c r="I1039" s="42">
        <v>52</v>
      </c>
      <c r="K1039" s="6">
        <v>1.3445020000000001</v>
      </c>
      <c r="L1039" s="42">
        <v>50</v>
      </c>
      <c r="N1039" s="6">
        <v>2.0965349999999998</v>
      </c>
      <c r="O1039" s="42">
        <v>50</v>
      </c>
      <c r="Q1039" s="6">
        <v>3.7674789999999998</v>
      </c>
      <c r="R1039" s="42">
        <v>36</v>
      </c>
      <c r="T1039" s="6"/>
      <c r="U1039" s="42"/>
      <c r="W1039" s="6"/>
      <c r="X1039" s="42"/>
      <c r="Z1039" s="6">
        <v>1.6742220000000001</v>
      </c>
      <c r="AB1039" s="6">
        <v>-0.94979000000000002</v>
      </c>
      <c r="AD1039" s="4" t="s">
        <v>1470</v>
      </c>
      <c r="AE1039" s="4" t="s">
        <v>2436</v>
      </c>
      <c r="AF1039" s="7">
        <v>44862</v>
      </c>
      <c r="AG1039" s="4" t="s">
        <v>4242</v>
      </c>
      <c r="AH1039" s="4" t="s">
        <v>4243</v>
      </c>
    </row>
    <row r="1040" spans="1:34" s="4" customFormat="1">
      <c r="A1040" s="4" t="s">
        <v>938</v>
      </c>
      <c r="B1040" s="4" t="s">
        <v>4244</v>
      </c>
      <c r="C1040" s="6">
        <v>5.8676959999999996</v>
      </c>
      <c r="D1040" s="7">
        <v>46052</v>
      </c>
      <c r="E1040" s="6">
        <v>0.65970499999999999</v>
      </c>
      <c r="F1040" s="42">
        <v>42</v>
      </c>
      <c r="H1040" s="6">
        <v>1.602379</v>
      </c>
      <c r="I1040" s="42">
        <v>24</v>
      </c>
      <c r="K1040" s="6">
        <v>0.28948800000000002</v>
      </c>
      <c r="L1040" s="42">
        <v>51</v>
      </c>
      <c r="N1040" s="6">
        <v>2.5719859999999999</v>
      </c>
      <c r="O1040" s="42">
        <v>49</v>
      </c>
      <c r="Q1040" s="6">
        <v>-0.581067</v>
      </c>
      <c r="R1040" s="42">
        <v>51</v>
      </c>
      <c r="T1040" s="6">
        <v>-1.9637629999999999</v>
      </c>
      <c r="U1040" s="42">
        <v>40</v>
      </c>
      <c r="W1040" s="6">
        <v>-0.17178599999999999</v>
      </c>
      <c r="X1040" s="42">
        <v>28</v>
      </c>
      <c r="Z1040" s="6">
        <v>3.3151169999999999</v>
      </c>
      <c r="AB1040" s="6">
        <v>-1.168212</v>
      </c>
      <c r="AD1040" s="4" t="s">
        <v>1680</v>
      </c>
      <c r="AE1040" s="4" t="s">
        <v>2436</v>
      </c>
      <c r="AF1040" s="7">
        <v>40960</v>
      </c>
      <c r="AG1040" s="4" t="s">
        <v>4245</v>
      </c>
      <c r="AH1040" s="4" t="s">
        <v>4246</v>
      </c>
    </row>
    <row r="1041" spans="1:34" s="4" customFormat="1">
      <c r="A1041" s="4" t="s">
        <v>939</v>
      </c>
      <c r="B1041" s="4" t="s">
        <v>4247</v>
      </c>
      <c r="C1041" s="6">
        <v>127.903831</v>
      </c>
      <c r="D1041" s="7">
        <v>46091</v>
      </c>
      <c r="E1041" s="6">
        <v>0.67893000000000003</v>
      </c>
      <c r="F1041" s="42">
        <v>41</v>
      </c>
      <c r="H1041" s="6">
        <v>1.110722</v>
      </c>
      <c r="I1041" s="42">
        <v>34</v>
      </c>
      <c r="K1041" s="6">
        <v>2.878641</v>
      </c>
      <c r="L1041" s="42">
        <v>29</v>
      </c>
      <c r="N1041" s="6">
        <v>5.9558689999999999</v>
      </c>
      <c r="O1041" s="42">
        <v>32</v>
      </c>
      <c r="Q1041" s="6"/>
      <c r="R1041" s="42"/>
      <c r="T1041" s="6"/>
      <c r="U1041" s="42"/>
      <c r="W1041" s="6"/>
      <c r="X1041" s="42"/>
      <c r="Z1041" s="6">
        <v>0.96714999999999995</v>
      </c>
      <c r="AB1041" s="6"/>
      <c r="AD1041" s="4" t="s">
        <v>1417</v>
      </c>
      <c r="AE1041" s="4" t="s">
        <v>4248</v>
      </c>
      <c r="AF1041" s="7">
        <v>45019</v>
      </c>
      <c r="AG1041" s="4" t="s">
        <v>4249</v>
      </c>
      <c r="AH1041" s="4" t="s">
        <v>4250</v>
      </c>
    </row>
    <row r="1042" spans="1:34" s="4" customFormat="1">
      <c r="A1042" s="4" t="s">
        <v>940</v>
      </c>
      <c r="B1042" s="4" t="s">
        <v>4251</v>
      </c>
      <c r="C1042" s="6"/>
      <c r="D1042" s="7"/>
      <c r="E1042" s="6">
        <v>1.115734</v>
      </c>
      <c r="F1042" s="42">
        <v>24</v>
      </c>
      <c r="H1042" s="6">
        <v>1.2006889999999999</v>
      </c>
      <c r="I1042" s="42">
        <v>32</v>
      </c>
      <c r="K1042" s="6">
        <v>2.8253370000000002</v>
      </c>
      <c r="L1042" s="42">
        <v>30</v>
      </c>
      <c r="N1042" s="6">
        <v>6.6728350000000001</v>
      </c>
      <c r="O1042" s="42">
        <v>26</v>
      </c>
      <c r="Q1042" s="6">
        <v>5.2037079999999998</v>
      </c>
      <c r="R1042" s="42">
        <v>22</v>
      </c>
      <c r="T1042" s="6">
        <v>1.5750569999999999</v>
      </c>
      <c r="U1042" s="42">
        <v>19</v>
      </c>
      <c r="W1042" s="6">
        <v>1.977484</v>
      </c>
      <c r="X1042" s="42">
        <v>17</v>
      </c>
      <c r="Z1042" s="6">
        <v>1.0065839999999999</v>
      </c>
      <c r="AB1042" s="6">
        <v>0.107901</v>
      </c>
      <c r="AD1042" s="4" t="s">
        <v>1470</v>
      </c>
      <c r="AE1042" s="4" t="s">
        <v>2449</v>
      </c>
      <c r="AF1042" s="7">
        <v>42173</v>
      </c>
      <c r="AG1042" s="4" t="s">
        <v>4252</v>
      </c>
      <c r="AH1042" s="4" t="s">
        <v>4253</v>
      </c>
    </row>
    <row r="1043" spans="1:34" s="4" customFormat="1">
      <c r="A1043" s="4" t="s">
        <v>941</v>
      </c>
      <c r="B1043" s="4" t="s">
        <v>4254</v>
      </c>
      <c r="C1043" s="6"/>
      <c r="D1043" s="7"/>
      <c r="E1043" s="6">
        <v>1.2421599999999999</v>
      </c>
      <c r="F1043" s="42">
        <v>21</v>
      </c>
      <c r="H1043" s="6">
        <v>1.8300559999999999</v>
      </c>
      <c r="I1043" s="42">
        <v>19</v>
      </c>
      <c r="K1043" s="6">
        <v>3.1635650000000002</v>
      </c>
      <c r="L1043" s="42">
        <v>26</v>
      </c>
      <c r="N1043" s="6">
        <v>4.1714289999999998</v>
      </c>
      <c r="O1043" s="42">
        <v>48</v>
      </c>
      <c r="Q1043" s="6">
        <v>-0.35672300000000001</v>
      </c>
      <c r="R1043" s="42">
        <v>50</v>
      </c>
      <c r="T1043" s="6">
        <v>-1.7268939999999999</v>
      </c>
      <c r="U1043" s="42">
        <v>39</v>
      </c>
      <c r="W1043" s="6">
        <v>-0.541709</v>
      </c>
      <c r="X1043" s="42">
        <v>29</v>
      </c>
      <c r="Z1043" s="6">
        <v>1.790457</v>
      </c>
      <c r="AB1043" s="6">
        <v>-1.342792</v>
      </c>
      <c r="AD1043" s="4" t="s">
        <v>2527</v>
      </c>
      <c r="AE1043" s="4" t="s">
        <v>2449</v>
      </c>
      <c r="AF1043" s="7">
        <v>40961</v>
      </c>
      <c r="AG1043" s="4" t="s">
        <v>4255</v>
      </c>
      <c r="AH1043" s="4" t="s">
        <v>4256</v>
      </c>
    </row>
    <row r="1044" spans="1:34" s="4" customFormat="1">
      <c r="A1044" s="4" t="s">
        <v>942</v>
      </c>
      <c r="B1044" s="4" t="s">
        <v>4257</v>
      </c>
      <c r="C1044" s="6">
        <v>802.86779300000001</v>
      </c>
      <c r="D1044" s="7">
        <v>46091</v>
      </c>
      <c r="E1044" s="6">
        <v>0.99312</v>
      </c>
      <c r="F1044" s="42">
        <v>34</v>
      </c>
      <c r="H1044" s="6">
        <v>1.4022129999999999</v>
      </c>
      <c r="I1044" s="42">
        <v>27</v>
      </c>
      <c r="K1044" s="6">
        <v>3.0815419999999998</v>
      </c>
      <c r="L1044" s="42">
        <v>27</v>
      </c>
      <c r="N1044" s="6">
        <v>6.653022</v>
      </c>
      <c r="O1044" s="42">
        <v>27</v>
      </c>
      <c r="Q1044" s="6">
        <v>4.7178279999999999</v>
      </c>
      <c r="R1044" s="42">
        <v>25</v>
      </c>
      <c r="T1044" s="6">
        <v>2.279112</v>
      </c>
      <c r="U1044" s="42">
        <v>11</v>
      </c>
      <c r="W1044" s="6"/>
      <c r="X1044" s="42"/>
      <c r="Z1044" s="6">
        <v>1.9867870000000001</v>
      </c>
      <c r="AB1044" s="6">
        <v>-5.5203000000000002E-2</v>
      </c>
      <c r="AD1044" s="4" t="s">
        <v>1417</v>
      </c>
      <c r="AE1044" s="4" t="s">
        <v>2453</v>
      </c>
      <c r="AF1044" s="7">
        <v>42719</v>
      </c>
      <c r="AG1044" s="4" t="s">
        <v>4258</v>
      </c>
      <c r="AH1044" s="4" t="s">
        <v>4259</v>
      </c>
    </row>
    <row r="1045" spans="1:34" s="4" customFormat="1">
      <c r="A1045" s="4" t="s">
        <v>943</v>
      </c>
      <c r="B1045" s="4" t="s">
        <v>4260</v>
      </c>
      <c r="C1045" s="6">
        <v>43.625478000000001</v>
      </c>
      <c r="D1045" s="7">
        <v>46022</v>
      </c>
      <c r="E1045" s="6">
        <v>0.56130800000000003</v>
      </c>
      <c r="F1045" s="42">
        <v>47</v>
      </c>
      <c r="H1045" s="6">
        <v>1.1320140000000001</v>
      </c>
      <c r="I1045" s="42">
        <v>33</v>
      </c>
      <c r="K1045" s="6">
        <v>3.9344929999999998</v>
      </c>
      <c r="L1045" s="42">
        <v>21</v>
      </c>
      <c r="N1045" s="6">
        <v>7.161486</v>
      </c>
      <c r="O1045" s="42">
        <v>21</v>
      </c>
      <c r="Q1045" s="6">
        <v>6.1225800000000001</v>
      </c>
      <c r="R1045" s="42">
        <v>14</v>
      </c>
      <c r="T1045" s="6"/>
      <c r="U1045" s="42"/>
      <c r="W1045" s="6"/>
      <c r="X1045" s="42"/>
      <c r="Z1045" s="6">
        <v>2.4670649999999998</v>
      </c>
      <c r="AB1045" s="6">
        <v>0.215035</v>
      </c>
      <c r="AD1045" s="4" t="s">
        <v>1470</v>
      </c>
      <c r="AE1045" s="4" t="s">
        <v>2457</v>
      </c>
      <c r="AF1045" s="7">
        <v>44522</v>
      </c>
      <c r="AG1045" s="4" t="s">
        <v>4261</v>
      </c>
      <c r="AH1045" s="4" t="s">
        <v>4262</v>
      </c>
    </row>
    <row r="1046" spans="1:34" s="4" customFormat="1">
      <c r="A1046" s="4" t="s">
        <v>944</v>
      </c>
      <c r="B1046" s="4" t="s">
        <v>4263</v>
      </c>
      <c r="C1046" s="6">
        <v>457.41283299999998</v>
      </c>
      <c r="D1046" s="7">
        <v>46081</v>
      </c>
      <c r="E1046" s="6">
        <v>0.64610999999999996</v>
      </c>
      <c r="F1046" s="42">
        <v>44</v>
      </c>
      <c r="H1046" s="6">
        <v>1.7350810000000001</v>
      </c>
      <c r="I1046" s="42">
        <v>20</v>
      </c>
      <c r="K1046" s="6">
        <v>-2.8026770000000001</v>
      </c>
      <c r="L1046" s="42">
        <v>53</v>
      </c>
      <c r="N1046" s="6">
        <v>1.5769679999999999</v>
      </c>
      <c r="O1046" s="42">
        <v>51</v>
      </c>
      <c r="Q1046" s="6">
        <v>1.1146750000000001</v>
      </c>
      <c r="R1046" s="42">
        <v>49</v>
      </c>
      <c r="T1046" s="6">
        <v>-7.7023380000000001</v>
      </c>
      <c r="U1046" s="42">
        <v>44</v>
      </c>
      <c r="W1046" s="6">
        <v>-0.74243700000000001</v>
      </c>
      <c r="X1046" s="42">
        <v>30</v>
      </c>
      <c r="Z1046" s="6">
        <v>5.5077769999999999</v>
      </c>
      <c r="AB1046" s="6">
        <v>-0.41409200000000002</v>
      </c>
      <c r="AD1046" s="4" t="s">
        <v>1417</v>
      </c>
      <c r="AE1046" s="4" t="s">
        <v>1646</v>
      </c>
      <c r="AF1046" s="7">
        <v>42338</v>
      </c>
      <c r="AG1046" s="4" t="s">
        <v>4264</v>
      </c>
      <c r="AH1046" s="4" t="s">
        <v>4265</v>
      </c>
    </row>
    <row r="1047" spans="1:34" s="4" customFormat="1">
      <c r="A1047" s="4" t="s">
        <v>945</v>
      </c>
      <c r="B1047" s="4" t="s">
        <v>4266</v>
      </c>
      <c r="C1047" s="6">
        <v>10.900297</v>
      </c>
      <c r="D1047" s="7">
        <v>46080</v>
      </c>
      <c r="E1047" s="6">
        <v>1.473384</v>
      </c>
      <c r="F1047" s="42">
        <v>16</v>
      </c>
      <c r="H1047" s="6">
        <v>2.0430869999999999</v>
      </c>
      <c r="I1047" s="42">
        <v>18</v>
      </c>
      <c r="K1047" s="6">
        <v>4.0870749999999996</v>
      </c>
      <c r="L1047" s="42">
        <v>19</v>
      </c>
      <c r="N1047" s="6">
        <v>8.5063639999999996</v>
      </c>
      <c r="O1047" s="42">
        <v>13</v>
      </c>
      <c r="Q1047" s="6">
        <v>3.670979</v>
      </c>
      <c r="R1047" s="42">
        <v>39</v>
      </c>
      <c r="T1047" s="6">
        <v>1.0395080000000001</v>
      </c>
      <c r="U1047" s="42">
        <v>26</v>
      </c>
      <c r="W1047" s="6">
        <v>2.1358030000000001</v>
      </c>
      <c r="X1047" s="42">
        <v>15</v>
      </c>
      <c r="Z1047" s="6">
        <v>1.880714</v>
      </c>
      <c r="AB1047" s="6">
        <v>-0.34252899999999997</v>
      </c>
      <c r="AD1047" s="4" t="s">
        <v>1470</v>
      </c>
      <c r="AE1047" s="4" t="s">
        <v>2068</v>
      </c>
      <c r="AF1047" s="7">
        <v>42263</v>
      </c>
      <c r="AG1047" s="4" t="s">
        <v>4267</v>
      </c>
      <c r="AH1047" s="4" t="s">
        <v>4268</v>
      </c>
    </row>
    <row r="1048" spans="1:34" s="4" customFormat="1">
      <c r="A1048" s="4" t="s">
        <v>946</v>
      </c>
      <c r="B1048" s="4" t="s">
        <v>4269</v>
      </c>
      <c r="C1048" s="6">
        <v>86.196859000000003</v>
      </c>
      <c r="D1048" s="7">
        <v>46080</v>
      </c>
      <c r="E1048" s="6">
        <v>1.5446009999999999</v>
      </c>
      <c r="F1048" s="42">
        <v>13</v>
      </c>
      <c r="H1048" s="6">
        <v>2.1468050000000001</v>
      </c>
      <c r="I1048" s="42">
        <v>17</v>
      </c>
      <c r="K1048" s="6">
        <v>4.4096570000000002</v>
      </c>
      <c r="L1048" s="42">
        <v>12</v>
      </c>
      <c r="N1048" s="6">
        <v>9.165699</v>
      </c>
      <c r="O1048" s="42">
        <v>10</v>
      </c>
      <c r="Q1048" s="6">
        <v>4.3739400000000002</v>
      </c>
      <c r="R1048" s="42">
        <v>30</v>
      </c>
      <c r="T1048" s="6">
        <v>1.714121</v>
      </c>
      <c r="U1048" s="42">
        <v>16</v>
      </c>
      <c r="W1048" s="6">
        <v>2.8359709999999998</v>
      </c>
      <c r="X1048" s="42">
        <v>6</v>
      </c>
      <c r="Z1048" s="6">
        <v>1.8882030000000001</v>
      </c>
      <c r="AB1048" s="6">
        <v>-0.141873</v>
      </c>
      <c r="AD1048" s="4" t="s">
        <v>1470</v>
      </c>
      <c r="AE1048" s="4" t="s">
        <v>2068</v>
      </c>
      <c r="AF1048" s="7">
        <v>41815</v>
      </c>
      <c r="AG1048" s="4" t="s">
        <v>4270</v>
      </c>
      <c r="AH1048" s="4" t="s">
        <v>4271</v>
      </c>
    </row>
    <row r="1049" spans="1:34" s="4" customFormat="1">
      <c r="A1049" s="4" t="s">
        <v>947</v>
      </c>
      <c r="B1049" s="4" t="s">
        <v>4272</v>
      </c>
      <c r="C1049" s="6"/>
      <c r="D1049" s="7"/>
      <c r="E1049" s="6">
        <v>1.5826180000000001</v>
      </c>
      <c r="F1049" s="42">
        <v>11</v>
      </c>
      <c r="H1049" s="6">
        <v>3.9858720000000001</v>
      </c>
      <c r="I1049" s="42">
        <v>3</v>
      </c>
      <c r="K1049" s="6">
        <v>7.1693959999999999</v>
      </c>
      <c r="L1049" s="42">
        <v>3</v>
      </c>
      <c r="N1049" s="6">
        <v>12.959545</v>
      </c>
      <c r="O1049" s="42">
        <v>4</v>
      </c>
      <c r="Q1049" s="6">
        <v>4.1494580000000001</v>
      </c>
      <c r="R1049" s="42">
        <v>34</v>
      </c>
      <c r="T1049" s="6"/>
      <c r="U1049" s="42"/>
      <c r="W1049" s="6"/>
      <c r="X1049" s="42"/>
      <c r="Z1049" s="6">
        <v>3.1478000000000002</v>
      </c>
      <c r="AB1049" s="6">
        <v>-0.122304</v>
      </c>
      <c r="AD1049" s="4" t="s">
        <v>1680</v>
      </c>
      <c r="AE1049" s="4" t="s">
        <v>3434</v>
      </c>
      <c r="AF1049" s="7">
        <v>44942</v>
      </c>
      <c r="AG1049" s="4" t="s">
        <v>4273</v>
      </c>
      <c r="AH1049" s="4" t="s">
        <v>4274</v>
      </c>
    </row>
    <row r="1050" spans="1:34" s="4" customFormat="1">
      <c r="A1050" s="4" t="s">
        <v>948</v>
      </c>
      <c r="B1050" s="4" t="s">
        <v>4275</v>
      </c>
      <c r="C1050" s="6">
        <v>226.80428000000001</v>
      </c>
      <c r="D1050" s="7">
        <v>46091</v>
      </c>
      <c r="E1050" s="6">
        <v>1.02234</v>
      </c>
      <c r="F1050" s="42">
        <v>32</v>
      </c>
      <c r="H1050" s="6">
        <v>1.0705979999999999</v>
      </c>
      <c r="I1050" s="42">
        <v>35</v>
      </c>
      <c r="K1050" s="6">
        <v>2.670137</v>
      </c>
      <c r="L1050" s="42">
        <v>32</v>
      </c>
      <c r="N1050" s="6">
        <v>6.0901310000000004</v>
      </c>
      <c r="O1050" s="42">
        <v>31</v>
      </c>
      <c r="Q1050" s="6">
        <v>6.1914059999999997</v>
      </c>
      <c r="R1050" s="42">
        <v>12</v>
      </c>
      <c r="T1050" s="6"/>
      <c r="U1050" s="42"/>
      <c r="W1050" s="6"/>
      <c r="X1050" s="42"/>
      <c r="Z1050" s="6">
        <v>1.0792600000000001</v>
      </c>
      <c r="AB1050" s="6">
        <v>0.38563500000000001</v>
      </c>
      <c r="AD1050" s="4" t="s">
        <v>1417</v>
      </c>
      <c r="AE1050" s="4" t="s">
        <v>1681</v>
      </c>
      <c r="AF1050" s="7">
        <v>44284</v>
      </c>
      <c r="AG1050" s="4" t="s">
        <v>4276</v>
      </c>
      <c r="AH1050" s="4" t="s">
        <v>4277</v>
      </c>
    </row>
    <row r="1051" spans="1:34" s="4" customFormat="1">
      <c r="A1051" s="4" t="s">
        <v>949</v>
      </c>
      <c r="B1051" s="4" t="s">
        <v>4278</v>
      </c>
      <c r="C1051" s="6">
        <v>20.509177999999999</v>
      </c>
      <c r="D1051" s="7">
        <v>46091</v>
      </c>
      <c r="E1051" s="6">
        <v>1.622117</v>
      </c>
      <c r="F1051" s="42">
        <v>8</v>
      </c>
      <c r="H1051" s="6">
        <v>2.4695170000000002</v>
      </c>
      <c r="I1051" s="42">
        <v>10</v>
      </c>
      <c r="K1051" s="6">
        <v>4.1358730000000001</v>
      </c>
      <c r="L1051" s="42">
        <v>16</v>
      </c>
      <c r="N1051" s="6">
        <v>6.8788799999999997</v>
      </c>
      <c r="O1051" s="42">
        <v>24</v>
      </c>
      <c r="Q1051" s="6">
        <v>4.0986529999999997</v>
      </c>
      <c r="R1051" s="42">
        <v>35</v>
      </c>
      <c r="T1051" s="6">
        <v>1.617083</v>
      </c>
      <c r="U1051" s="42">
        <v>17</v>
      </c>
      <c r="W1051" s="6">
        <v>1.7567250000000001</v>
      </c>
      <c r="X1051" s="42">
        <v>21</v>
      </c>
      <c r="Z1051" s="6">
        <v>1.8555550000000001</v>
      </c>
      <c r="AB1051" s="6">
        <v>-0.20089000000000001</v>
      </c>
      <c r="AD1051" s="4" t="s">
        <v>1470</v>
      </c>
      <c r="AE1051" s="4" t="s">
        <v>1681</v>
      </c>
      <c r="AF1051" s="7">
        <v>37911</v>
      </c>
      <c r="AG1051" s="4" t="s">
        <v>4279</v>
      </c>
      <c r="AH1051" s="4" t="s">
        <v>4280</v>
      </c>
    </row>
    <row r="1052" spans="1:34" s="4" customFormat="1">
      <c r="A1052" s="4" t="s">
        <v>950</v>
      </c>
      <c r="B1052" s="4" t="s">
        <v>4281</v>
      </c>
      <c r="C1052" s="6">
        <v>17.852232000000001</v>
      </c>
      <c r="D1052" s="7">
        <v>46091</v>
      </c>
      <c r="E1052" s="6">
        <v>1.5851500000000001</v>
      </c>
      <c r="F1052" s="42">
        <v>10</v>
      </c>
      <c r="H1052" s="6">
        <v>2.4199480000000002</v>
      </c>
      <c r="I1052" s="42">
        <v>12</v>
      </c>
      <c r="K1052" s="6">
        <v>4.6516690000000001</v>
      </c>
      <c r="L1052" s="42">
        <v>9</v>
      </c>
      <c r="N1052" s="6">
        <v>8.4588710000000003</v>
      </c>
      <c r="O1052" s="42">
        <v>14</v>
      </c>
      <c r="Q1052" s="6">
        <v>3.2984849999999999</v>
      </c>
      <c r="R1052" s="42">
        <v>40</v>
      </c>
      <c r="T1052" s="6">
        <v>-0.50675899999999996</v>
      </c>
      <c r="U1052" s="42">
        <v>35</v>
      </c>
      <c r="W1052" s="6">
        <v>1.9115740000000001</v>
      </c>
      <c r="X1052" s="42">
        <v>19</v>
      </c>
      <c r="Z1052" s="6">
        <v>1.65612</v>
      </c>
      <c r="AB1052" s="6">
        <v>-0.410076</v>
      </c>
      <c r="AD1052" s="4" t="s">
        <v>2527</v>
      </c>
      <c r="AE1052" s="4" t="s">
        <v>1681</v>
      </c>
      <c r="AF1052" s="7">
        <v>40480</v>
      </c>
      <c r="AG1052" s="4" t="s">
        <v>4282</v>
      </c>
      <c r="AH1052" s="4" t="s">
        <v>4283</v>
      </c>
    </row>
    <row r="1053" spans="1:34" s="4" customFormat="1">
      <c r="A1053" s="4" t="s">
        <v>951</v>
      </c>
      <c r="B1053" s="4" t="s">
        <v>4284</v>
      </c>
      <c r="C1053" s="6">
        <v>362.84418499999998</v>
      </c>
      <c r="D1053" s="7">
        <v>46091</v>
      </c>
      <c r="E1053" s="6">
        <v>1.522556</v>
      </c>
      <c r="F1053" s="42">
        <v>15</v>
      </c>
      <c r="H1053" s="6">
        <v>2.4400940000000002</v>
      </c>
      <c r="I1053" s="42">
        <v>11</v>
      </c>
      <c r="K1053" s="6">
        <v>4.4714400000000003</v>
      </c>
      <c r="L1053" s="42">
        <v>11</v>
      </c>
      <c r="N1053" s="6">
        <v>7.1455310000000001</v>
      </c>
      <c r="O1053" s="42">
        <v>22</v>
      </c>
      <c r="Q1053" s="6">
        <v>4.322692</v>
      </c>
      <c r="R1053" s="42">
        <v>31</v>
      </c>
      <c r="T1053" s="6">
        <v>2.7240060000000001</v>
      </c>
      <c r="U1053" s="42">
        <v>6</v>
      </c>
      <c r="W1053" s="6"/>
      <c r="X1053" s="42"/>
      <c r="Z1053" s="6">
        <v>2.020019</v>
      </c>
      <c r="AB1053" s="6">
        <v>-0.13508200000000001</v>
      </c>
      <c r="AD1053" s="4" t="s">
        <v>1470</v>
      </c>
      <c r="AE1053" s="4" t="s">
        <v>1699</v>
      </c>
      <c r="AF1053" s="7">
        <v>43766</v>
      </c>
      <c r="AG1053" s="4" t="s">
        <v>4285</v>
      </c>
      <c r="AH1053" s="4" t="s">
        <v>4286</v>
      </c>
    </row>
    <row r="1054" spans="1:34" s="4" customFormat="1">
      <c r="A1054" s="4" t="s">
        <v>952</v>
      </c>
      <c r="B1054" s="4" t="s">
        <v>4287</v>
      </c>
      <c r="C1054" s="6">
        <v>9433.9317960000008</v>
      </c>
      <c r="D1054" s="7">
        <v>46092</v>
      </c>
      <c r="E1054" s="6">
        <v>2.0369739999999998</v>
      </c>
      <c r="F1054" s="42">
        <v>2</v>
      </c>
      <c r="H1054" s="6">
        <v>7.0150839999999999</v>
      </c>
      <c r="I1054" s="42">
        <v>1</v>
      </c>
      <c r="K1054" s="6">
        <v>15.785086</v>
      </c>
      <c r="L1054" s="42">
        <v>1</v>
      </c>
      <c r="N1054" s="6">
        <v>31.477679999999999</v>
      </c>
      <c r="O1054" s="42">
        <v>1</v>
      </c>
      <c r="Q1054" s="6">
        <v>18.163283</v>
      </c>
      <c r="R1054" s="42">
        <v>1</v>
      </c>
      <c r="T1054" s="6">
        <v>11.083657000000001</v>
      </c>
      <c r="U1054" s="42">
        <v>1</v>
      </c>
      <c r="W1054" s="6">
        <v>11.026612999999999</v>
      </c>
      <c r="X1054" s="42">
        <v>1</v>
      </c>
      <c r="Z1054" s="6">
        <v>7.96882</v>
      </c>
      <c r="AB1054" s="6">
        <v>0.99537299999999995</v>
      </c>
      <c r="AD1054" s="4" t="s">
        <v>1551</v>
      </c>
      <c r="AE1054" s="4" t="s">
        <v>4144</v>
      </c>
      <c r="AF1054" s="7">
        <v>32522</v>
      </c>
      <c r="AG1054" s="4" t="s">
        <v>4288</v>
      </c>
      <c r="AH1054" s="4" t="s">
        <v>4289</v>
      </c>
    </row>
    <row r="1055" spans="1:34" s="4" customFormat="1">
      <c r="A1055" s="4" t="s">
        <v>953</v>
      </c>
      <c r="B1055" s="4" t="s">
        <v>4290</v>
      </c>
      <c r="C1055" s="6">
        <v>4602.8218530000004</v>
      </c>
      <c r="D1055" s="7">
        <v>46091</v>
      </c>
      <c r="E1055" s="6">
        <v>0.28500900000000001</v>
      </c>
      <c r="F1055" s="42">
        <v>50</v>
      </c>
      <c r="H1055" s="6">
        <v>0.80217300000000002</v>
      </c>
      <c r="I1055" s="42">
        <v>42</v>
      </c>
      <c r="K1055" s="6">
        <v>2.3026469999999999</v>
      </c>
      <c r="L1055" s="42">
        <v>38</v>
      </c>
      <c r="N1055" s="6">
        <v>4.8648819999999997</v>
      </c>
      <c r="O1055" s="42">
        <v>44</v>
      </c>
      <c r="Q1055" s="6">
        <v>6.084797</v>
      </c>
      <c r="R1055" s="42">
        <v>15</v>
      </c>
      <c r="T1055" s="6">
        <v>3.4836049999999998</v>
      </c>
      <c r="U1055" s="42">
        <v>3</v>
      </c>
      <c r="W1055" s="6"/>
      <c r="X1055" s="42"/>
      <c r="Z1055" s="6">
        <v>0.74231499999999995</v>
      </c>
      <c r="AB1055" s="6">
        <v>1.4008210000000001</v>
      </c>
      <c r="AD1055" s="4" t="s">
        <v>1470</v>
      </c>
      <c r="AE1055" s="4" t="s">
        <v>1699</v>
      </c>
      <c r="AF1055" s="7">
        <v>43258</v>
      </c>
      <c r="AG1055" s="4" t="s">
        <v>4291</v>
      </c>
      <c r="AH1055" s="4" t="s">
        <v>4292</v>
      </c>
    </row>
    <row r="1056" spans="1:34" s="4" customFormat="1">
      <c r="A1056" s="4" t="s">
        <v>954</v>
      </c>
      <c r="B1056" s="4" t="s">
        <v>4293</v>
      </c>
      <c r="C1056" s="6">
        <v>325.94924099999997</v>
      </c>
      <c r="D1056" s="7">
        <v>46091</v>
      </c>
      <c r="E1056" s="6">
        <v>1.8632280000000001</v>
      </c>
      <c r="F1056" s="42">
        <v>3</v>
      </c>
      <c r="H1056" s="6">
        <v>-0.72955700000000001</v>
      </c>
      <c r="I1056" s="42">
        <v>53</v>
      </c>
      <c r="K1056" s="6">
        <v>-1.183092</v>
      </c>
      <c r="L1056" s="42">
        <v>52</v>
      </c>
      <c r="N1056" s="6">
        <v>0.12864200000000001</v>
      </c>
      <c r="O1056" s="42">
        <v>53</v>
      </c>
      <c r="Q1056" s="6">
        <v>2.0028779999999999</v>
      </c>
      <c r="R1056" s="42">
        <v>47</v>
      </c>
      <c r="T1056" s="6">
        <v>-6.1706999999999998E-2</v>
      </c>
      <c r="U1056" s="42">
        <v>33</v>
      </c>
      <c r="W1056" s="6">
        <v>2.3380079999999999</v>
      </c>
      <c r="X1056" s="42">
        <v>14</v>
      </c>
      <c r="Z1056" s="6">
        <v>6.6818359999999997</v>
      </c>
      <c r="AB1056" s="6">
        <v>-0.62032500000000002</v>
      </c>
      <c r="AD1056" s="4" t="s">
        <v>1431</v>
      </c>
      <c r="AE1056" s="4" t="s">
        <v>1699</v>
      </c>
      <c r="AF1056" s="7">
        <v>41141</v>
      </c>
      <c r="AG1056" s="4" t="s">
        <v>4294</v>
      </c>
      <c r="AH1056" s="4" t="s">
        <v>4295</v>
      </c>
    </row>
    <row r="1057" spans="1:34" s="4" customFormat="1">
      <c r="A1057" s="4" t="s">
        <v>955</v>
      </c>
      <c r="B1057" s="4" t="s">
        <v>4296</v>
      </c>
      <c r="C1057" s="6"/>
      <c r="D1057" s="7"/>
      <c r="E1057" s="6">
        <v>1.372026</v>
      </c>
      <c r="F1057" s="42">
        <v>18</v>
      </c>
      <c r="H1057" s="6">
        <v>0.89507499999999995</v>
      </c>
      <c r="I1057" s="42">
        <v>41</v>
      </c>
      <c r="K1057" s="6">
        <v>2.5554899999999998</v>
      </c>
      <c r="L1057" s="42">
        <v>35</v>
      </c>
      <c r="N1057" s="6">
        <v>6.3824420000000002</v>
      </c>
      <c r="O1057" s="42">
        <v>28</v>
      </c>
      <c r="Q1057" s="6">
        <v>6.3073940000000004</v>
      </c>
      <c r="R1057" s="42">
        <v>11</v>
      </c>
      <c r="T1057" s="6">
        <v>2.0881029999999998</v>
      </c>
      <c r="U1057" s="42">
        <v>12</v>
      </c>
      <c r="W1057" s="6">
        <v>2.3771870000000002</v>
      </c>
      <c r="X1057" s="42">
        <v>10</v>
      </c>
      <c r="Z1057" s="6">
        <v>1.7418689999999999</v>
      </c>
      <c r="AB1057" s="6">
        <v>0.42289300000000002</v>
      </c>
      <c r="AD1057" s="4" t="s">
        <v>1470</v>
      </c>
      <c r="AE1057" s="4" t="s">
        <v>2116</v>
      </c>
      <c r="AF1057" s="7">
        <v>36861</v>
      </c>
      <c r="AG1057" s="4" t="s">
        <v>4297</v>
      </c>
      <c r="AH1057" s="4" t="s">
        <v>4298</v>
      </c>
    </row>
    <row r="1058" spans="1:34" s="4" customFormat="1">
      <c r="A1058" s="4" t="s">
        <v>956</v>
      </c>
      <c r="B1058" s="4" t="s">
        <v>4299</v>
      </c>
      <c r="C1058" s="6"/>
      <c r="D1058" s="7"/>
      <c r="E1058" s="6">
        <v>1.332109</v>
      </c>
      <c r="F1058" s="42">
        <v>19</v>
      </c>
      <c r="H1058" s="6">
        <v>0.914941</v>
      </c>
      <c r="I1058" s="42">
        <v>40</v>
      </c>
      <c r="K1058" s="6">
        <v>2.0538020000000001</v>
      </c>
      <c r="L1058" s="42">
        <v>42</v>
      </c>
      <c r="N1058" s="6">
        <v>1.57606</v>
      </c>
      <c r="O1058" s="42">
        <v>52</v>
      </c>
      <c r="Q1058" s="6">
        <v>2.9010389999999999</v>
      </c>
      <c r="R1058" s="42">
        <v>45</v>
      </c>
      <c r="T1058" s="6">
        <v>-1.558819</v>
      </c>
      <c r="U1058" s="42">
        <v>37</v>
      </c>
      <c r="W1058" s="6"/>
      <c r="X1058" s="42"/>
      <c r="Z1058" s="6">
        <v>3.2321900000000001</v>
      </c>
      <c r="AB1058" s="6">
        <v>-0.41283599999999998</v>
      </c>
      <c r="AD1058" s="4" t="s">
        <v>1470</v>
      </c>
      <c r="AE1058" s="4" t="s">
        <v>2040</v>
      </c>
      <c r="AF1058" s="7">
        <v>42817</v>
      </c>
      <c r="AG1058" s="4" t="s">
        <v>4300</v>
      </c>
      <c r="AH1058" s="4" t="s">
        <v>4301</v>
      </c>
    </row>
    <row r="1059" spans="1:34" s="4" customFormat="1">
      <c r="A1059" s="4" t="s">
        <v>957</v>
      </c>
      <c r="B1059" s="4" t="s">
        <v>4302</v>
      </c>
      <c r="C1059" s="6">
        <v>7.5619889999999996</v>
      </c>
      <c r="D1059" s="7">
        <v>46052</v>
      </c>
      <c r="E1059" s="6">
        <v>0.83620000000000005</v>
      </c>
      <c r="F1059" s="42">
        <v>39</v>
      </c>
      <c r="H1059" s="6">
        <v>1.0646720000000001</v>
      </c>
      <c r="I1059" s="42">
        <v>36</v>
      </c>
      <c r="K1059" s="6">
        <v>2.1639469999999998</v>
      </c>
      <c r="L1059" s="42">
        <v>41</v>
      </c>
      <c r="N1059" s="6">
        <v>4.4047489999999998</v>
      </c>
      <c r="O1059" s="42">
        <v>47</v>
      </c>
      <c r="Q1059" s="6">
        <v>4.416264</v>
      </c>
      <c r="R1059" s="42">
        <v>29</v>
      </c>
      <c r="T1059" s="6">
        <v>0.35792800000000002</v>
      </c>
      <c r="U1059" s="42">
        <v>32</v>
      </c>
      <c r="W1059" s="6">
        <v>1.544033</v>
      </c>
      <c r="X1059" s="42">
        <v>24</v>
      </c>
      <c r="Z1059" s="6">
        <v>1.079334</v>
      </c>
      <c r="AB1059" s="6">
        <v>-0.168629</v>
      </c>
      <c r="AD1059" s="4" t="s">
        <v>1470</v>
      </c>
      <c r="AE1059" s="4" t="s">
        <v>1757</v>
      </c>
      <c r="AF1059" s="7">
        <v>37439</v>
      </c>
      <c r="AG1059" s="4" t="s">
        <v>4303</v>
      </c>
      <c r="AH1059" s="4" t="s">
        <v>4304</v>
      </c>
    </row>
    <row r="1060" spans="1:34" s="4" customFormat="1">
      <c r="A1060" s="4" t="s">
        <v>958</v>
      </c>
      <c r="B1060" s="4" t="s">
        <v>4305</v>
      </c>
      <c r="C1060" s="6">
        <v>237.91959600000001</v>
      </c>
      <c r="D1060" s="7">
        <v>46080</v>
      </c>
      <c r="E1060" s="6">
        <v>1.058406</v>
      </c>
      <c r="F1060" s="42">
        <v>30</v>
      </c>
      <c r="H1060" s="6">
        <v>0.59669799999999995</v>
      </c>
      <c r="I1060" s="42">
        <v>48</v>
      </c>
      <c r="K1060" s="6">
        <v>1.8730789999999999</v>
      </c>
      <c r="L1060" s="42">
        <v>47</v>
      </c>
      <c r="N1060" s="6">
        <v>4.892741</v>
      </c>
      <c r="O1060" s="42">
        <v>43</v>
      </c>
      <c r="Q1060" s="6">
        <v>5.3177300000000001</v>
      </c>
      <c r="R1060" s="42">
        <v>20</v>
      </c>
      <c r="T1060" s="6">
        <v>1.1947669999999999</v>
      </c>
      <c r="U1060" s="42">
        <v>24</v>
      </c>
      <c r="W1060" s="6">
        <v>1.629073</v>
      </c>
      <c r="X1060" s="42">
        <v>22</v>
      </c>
      <c r="Z1060" s="6">
        <v>1.535126</v>
      </c>
      <c r="AB1060" s="6">
        <v>0.12837399999999999</v>
      </c>
      <c r="AD1060" s="4" t="s">
        <v>1470</v>
      </c>
      <c r="AE1060" s="4" t="s">
        <v>1757</v>
      </c>
      <c r="AF1060" s="7">
        <v>36055</v>
      </c>
      <c r="AG1060" s="4" t="s">
        <v>4306</v>
      </c>
      <c r="AH1060" s="4" t="s">
        <v>4307</v>
      </c>
    </row>
    <row r="1061" spans="1:34" s="4" customFormat="1">
      <c r="A1061" s="4" t="s">
        <v>959</v>
      </c>
      <c r="B1061" s="4" t="s">
        <v>4308</v>
      </c>
      <c r="C1061" s="6">
        <v>20.195274000000001</v>
      </c>
      <c r="D1061" s="7">
        <v>46092</v>
      </c>
      <c r="E1061" s="6">
        <v>1.52329</v>
      </c>
      <c r="F1061" s="42">
        <v>14</v>
      </c>
      <c r="H1061" s="6">
        <v>2.4933040000000002</v>
      </c>
      <c r="I1061" s="42">
        <v>8</v>
      </c>
      <c r="K1061" s="6">
        <v>4.2286320000000002</v>
      </c>
      <c r="L1061" s="42">
        <v>14</v>
      </c>
      <c r="N1061" s="6">
        <v>7.3061040000000004</v>
      </c>
      <c r="O1061" s="42">
        <v>20</v>
      </c>
      <c r="Q1061" s="6">
        <v>4.1889370000000001</v>
      </c>
      <c r="R1061" s="42">
        <v>33</v>
      </c>
      <c r="T1061" s="6">
        <v>2.4721229999999998</v>
      </c>
      <c r="U1061" s="42">
        <v>10</v>
      </c>
      <c r="W1061" s="6">
        <v>2.374762</v>
      </c>
      <c r="X1061" s="42">
        <v>11</v>
      </c>
      <c r="Z1061" s="6">
        <v>2.095961</v>
      </c>
      <c r="AB1061" s="6">
        <v>-0.16541600000000001</v>
      </c>
      <c r="AD1061" s="4" t="s">
        <v>1417</v>
      </c>
      <c r="AE1061" s="4" t="s">
        <v>2554</v>
      </c>
      <c r="AF1061" s="7">
        <v>40504</v>
      </c>
      <c r="AG1061" s="4" t="s">
        <v>4309</v>
      </c>
      <c r="AH1061" s="4" t="s">
        <v>4310</v>
      </c>
    </row>
    <row r="1062" spans="1:34" s="4" customFormat="1">
      <c r="A1062" s="4" t="s">
        <v>960</v>
      </c>
      <c r="B1062" s="4" t="s">
        <v>4311</v>
      </c>
      <c r="C1062" s="6">
        <v>3606.7829620000002</v>
      </c>
      <c r="D1062" s="7">
        <v>46091</v>
      </c>
      <c r="E1062" s="6">
        <v>-0.36590299999999998</v>
      </c>
      <c r="F1062" s="42">
        <v>52</v>
      </c>
      <c r="H1062" s="6">
        <v>1.637791</v>
      </c>
      <c r="I1062" s="42">
        <v>23</v>
      </c>
      <c r="K1062" s="6">
        <v>3.610671</v>
      </c>
      <c r="L1062" s="42">
        <v>24</v>
      </c>
      <c r="N1062" s="6">
        <v>19.572081000000001</v>
      </c>
      <c r="O1062" s="42">
        <v>2</v>
      </c>
      <c r="Q1062" s="6">
        <v>10.470774</v>
      </c>
      <c r="R1062" s="42">
        <v>3</v>
      </c>
      <c r="T1062" s="6">
        <v>0.71747499999999997</v>
      </c>
      <c r="U1062" s="42">
        <v>29</v>
      </c>
      <c r="W1062" s="6"/>
      <c r="X1062" s="42"/>
      <c r="Z1062" s="6">
        <v>7.2483890000000004</v>
      </c>
      <c r="AB1062" s="6">
        <v>0.70028500000000005</v>
      </c>
      <c r="AD1062" s="4" t="s">
        <v>1431</v>
      </c>
      <c r="AE1062" s="4" t="s">
        <v>1812</v>
      </c>
      <c r="AF1062" s="7">
        <v>42524</v>
      </c>
      <c r="AG1062" s="4" t="s">
        <v>4312</v>
      </c>
      <c r="AH1062" s="4" t="s">
        <v>4313</v>
      </c>
    </row>
    <row r="1063" spans="1:34" s="4" customFormat="1">
      <c r="A1063" s="4" t="s">
        <v>961</v>
      </c>
      <c r="B1063" s="4" t="s">
        <v>4314</v>
      </c>
      <c r="C1063" s="6">
        <v>705.30104700000004</v>
      </c>
      <c r="D1063" s="7">
        <v>46053</v>
      </c>
      <c r="E1063" s="6">
        <v>1.110622</v>
      </c>
      <c r="F1063" s="42">
        <v>25</v>
      </c>
      <c r="H1063" s="6">
        <v>1.718567</v>
      </c>
      <c r="I1063" s="42">
        <v>22</v>
      </c>
      <c r="K1063" s="6">
        <v>4.123475</v>
      </c>
      <c r="L1063" s="42">
        <v>17</v>
      </c>
      <c r="N1063" s="6">
        <v>8.2130779999999994</v>
      </c>
      <c r="O1063" s="42">
        <v>16</v>
      </c>
      <c r="Q1063" s="6">
        <v>7.0529310000000001</v>
      </c>
      <c r="R1063" s="42">
        <v>7</v>
      </c>
      <c r="T1063" s="6">
        <v>2.7866900000000001</v>
      </c>
      <c r="U1063" s="42">
        <v>5</v>
      </c>
      <c r="W1063" s="6"/>
      <c r="X1063" s="42"/>
      <c r="Z1063" s="6">
        <v>2.0291410000000001</v>
      </c>
      <c r="AB1063" s="6">
        <v>0.50845099999999999</v>
      </c>
      <c r="AD1063" s="4" t="s">
        <v>1470</v>
      </c>
      <c r="AE1063" s="4" t="s">
        <v>3324</v>
      </c>
      <c r="AF1063" s="7">
        <v>44225</v>
      </c>
      <c r="AG1063" s="4" t="s">
        <v>4315</v>
      </c>
      <c r="AH1063" s="4" t="s">
        <v>4316</v>
      </c>
    </row>
    <row r="1064" spans="1:34" s="4" customFormat="1">
      <c r="A1064" s="4" t="s">
        <v>962</v>
      </c>
      <c r="B1064" s="4" t="s">
        <v>4317</v>
      </c>
      <c r="C1064" s="6">
        <v>40.443232000000002</v>
      </c>
      <c r="D1064" s="7">
        <v>46091</v>
      </c>
      <c r="E1064" s="6">
        <v>1.1090249999999999</v>
      </c>
      <c r="F1064" s="42">
        <v>26</v>
      </c>
      <c r="H1064" s="6">
        <v>0.76982399999999995</v>
      </c>
      <c r="I1064" s="42">
        <v>43</v>
      </c>
      <c r="K1064" s="6">
        <v>2.3080039999999999</v>
      </c>
      <c r="L1064" s="42">
        <v>37</v>
      </c>
      <c r="N1064" s="6">
        <v>5.6826549999999996</v>
      </c>
      <c r="O1064" s="42">
        <v>33</v>
      </c>
      <c r="Q1064" s="6">
        <v>6.1881529999999998</v>
      </c>
      <c r="R1064" s="42">
        <v>13</v>
      </c>
      <c r="T1064" s="6">
        <v>2.0452659999999998</v>
      </c>
      <c r="U1064" s="42">
        <v>13</v>
      </c>
      <c r="W1064" s="6">
        <v>2.5106619999999999</v>
      </c>
      <c r="X1064" s="42">
        <v>7</v>
      </c>
      <c r="Z1064" s="6">
        <v>1.420723</v>
      </c>
      <c r="AB1064" s="6">
        <v>0.38345600000000002</v>
      </c>
      <c r="AD1064" s="4" t="s">
        <v>1470</v>
      </c>
      <c r="AE1064" s="4" t="s">
        <v>2355</v>
      </c>
      <c r="AF1064" s="7">
        <v>36864</v>
      </c>
      <c r="AG1064" s="4" t="s">
        <v>4318</v>
      </c>
      <c r="AH1064" s="4" t="s">
        <v>4319</v>
      </c>
    </row>
    <row r="1065" spans="1:34" s="4" customFormat="1">
      <c r="A1065" s="4" t="s">
        <v>963</v>
      </c>
      <c r="B1065" s="4" t="s">
        <v>4320</v>
      </c>
      <c r="C1065" s="6">
        <v>226.69175000000001</v>
      </c>
      <c r="D1065" s="7">
        <v>45744</v>
      </c>
      <c r="E1065" s="6">
        <v>1.769817</v>
      </c>
      <c r="F1065" s="42">
        <v>4</v>
      </c>
      <c r="H1065" s="6">
        <v>2.330533</v>
      </c>
      <c r="I1065" s="42">
        <v>13</v>
      </c>
      <c r="K1065" s="6">
        <v>4.5973689999999996</v>
      </c>
      <c r="L1065" s="42">
        <v>10</v>
      </c>
      <c r="N1065" s="6">
        <v>8.3987669999999994</v>
      </c>
      <c r="O1065" s="42">
        <v>15</v>
      </c>
      <c r="Q1065" s="6">
        <v>2.9625949999999999</v>
      </c>
      <c r="R1065" s="42">
        <v>44</v>
      </c>
      <c r="T1065" s="6">
        <v>0.85853400000000002</v>
      </c>
      <c r="U1065" s="42">
        <v>27</v>
      </c>
      <c r="W1065" s="6">
        <v>2.9862850000000001</v>
      </c>
      <c r="X1065" s="42">
        <v>5</v>
      </c>
      <c r="Z1065" s="6">
        <v>2.2465809999999999</v>
      </c>
      <c r="AB1065" s="6">
        <v>-0.43436399999999997</v>
      </c>
      <c r="AD1065" s="4" t="s">
        <v>2527</v>
      </c>
      <c r="AE1065" s="4" t="s">
        <v>3468</v>
      </c>
      <c r="AF1065" s="7">
        <v>40661</v>
      </c>
      <c r="AG1065" s="4" t="s">
        <v>4321</v>
      </c>
      <c r="AH1065" s="4" t="s">
        <v>4322</v>
      </c>
    </row>
    <row r="1066" spans="1:34" s="4" customFormat="1">
      <c r="A1066" s="4" t="s">
        <v>964</v>
      </c>
      <c r="B1066" s="4" t="s">
        <v>4323</v>
      </c>
      <c r="C1066" s="6">
        <v>127.319633</v>
      </c>
      <c r="D1066" s="7">
        <v>46080</v>
      </c>
      <c r="E1066" s="6">
        <v>1.1844749999999999</v>
      </c>
      <c r="F1066" s="42">
        <v>22</v>
      </c>
      <c r="H1066" s="6">
        <v>0.923014</v>
      </c>
      <c r="I1066" s="42">
        <v>39</v>
      </c>
      <c r="K1066" s="6">
        <v>2.168647</v>
      </c>
      <c r="L1066" s="42">
        <v>40</v>
      </c>
      <c r="N1066" s="6">
        <v>5.5807289999999998</v>
      </c>
      <c r="O1066" s="42">
        <v>34</v>
      </c>
      <c r="Q1066" s="6">
        <v>5.8477389999999998</v>
      </c>
      <c r="R1066" s="42">
        <v>16</v>
      </c>
      <c r="T1066" s="6">
        <v>1.608179</v>
      </c>
      <c r="U1066" s="42">
        <v>18</v>
      </c>
      <c r="W1066" s="6">
        <v>1.8638110000000001</v>
      </c>
      <c r="X1066" s="42">
        <v>20</v>
      </c>
      <c r="Z1066" s="6">
        <v>1.6539889999999999</v>
      </c>
      <c r="AB1066" s="6">
        <v>0.283107</v>
      </c>
      <c r="AD1066" s="4" t="s">
        <v>1470</v>
      </c>
      <c r="AE1066" s="4" t="s">
        <v>2199</v>
      </c>
      <c r="AF1066" s="7">
        <v>40829</v>
      </c>
      <c r="AG1066" s="4" t="s">
        <v>4324</v>
      </c>
      <c r="AH1066" s="4" t="s">
        <v>4325</v>
      </c>
    </row>
    <row r="1067" spans="1:34" s="4" customFormat="1">
      <c r="A1067" s="4" t="s">
        <v>965</v>
      </c>
      <c r="B1067" s="4" t="s">
        <v>4326</v>
      </c>
      <c r="C1067" s="6">
        <v>3763.4625780000001</v>
      </c>
      <c r="D1067" s="7">
        <v>46091</v>
      </c>
      <c r="E1067" s="6">
        <v>0.57869999999999999</v>
      </c>
      <c r="F1067" s="42">
        <v>46</v>
      </c>
      <c r="H1067" s="6">
        <v>1.2867139999999999</v>
      </c>
      <c r="I1067" s="42">
        <v>31</v>
      </c>
      <c r="K1067" s="6">
        <v>3.6910859999999999</v>
      </c>
      <c r="L1067" s="42">
        <v>22</v>
      </c>
      <c r="N1067" s="6">
        <v>7.8271800000000002</v>
      </c>
      <c r="O1067" s="42">
        <v>17</v>
      </c>
      <c r="Q1067" s="6">
        <v>7.5326500000000003</v>
      </c>
      <c r="R1067" s="42">
        <v>6</v>
      </c>
      <c r="T1067" s="6">
        <v>3.1922549999999998</v>
      </c>
      <c r="U1067" s="42">
        <v>4</v>
      </c>
      <c r="W1067" s="6">
        <v>4.6616540000000004</v>
      </c>
      <c r="X1067" s="42">
        <v>3</v>
      </c>
      <c r="Z1067" s="6">
        <v>2.2414540000000001</v>
      </c>
      <c r="AB1067" s="6">
        <v>0.62161699999999998</v>
      </c>
      <c r="AD1067" s="4" t="s">
        <v>1417</v>
      </c>
      <c r="AE1067" s="4" t="s">
        <v>2195</v>
      </c>
      <c r="AF1067" s="7">
        <v>38410</v>
      </c>
      <c r="AG1067" s="4" t="s">
        <v>4327</v>
      </c>
      <c r="AH1067" s="4" t="s">
        <v>4328</v>
      </c>
    </row>
    <row r="1068" spans="1:34" s="4" customFormat="1">
      <c r="A1068" s="4" t="s">
        <v>966</v>
      </c>
      <c r="B1068" s="4" t="s">
        <v>4329</v>
      </c>
      <c r="C1068" s="6">
        <v>347.01205199999998</v>
      </c>
      <c r="D1068" s="7">
        <v>46092</v>
      </c>
      <c r="E1068" s="6">
        <v>1.0786830000000001</v>
      </c>
      <c r="F1068" s="42">
        <v>29</v>
      </c>
      <c r="H1068" s="6">
        <v>0.66019099999999997</v>
      </c>
      <c r="I1068" s="42">
        <v>46</v>
      </c>
      <c r="K1068" s="6">
        <v>1.9957</v>
      </c>
      <c r="L1068" s="42">
        <v>43</v>
      </c>
      <c r="N1068" s="6">
        <v>5.4934570000000003</v>
      </c>
      <c r="O1068" s="42">
        <v>37</v>
      </c>
      <c r="Q1068" s="6">
        <v>4.7080510000000002</v>
      </c>
      <c r="R1068" s="42">
        <v>26</v>
      </c>
      <c r="T1068" s="6">
        <v>1.169575</v>
      </c>
      <c r="U1068" s="42">
        <v>25</v>
      </c>
      <c r="W1068" s="6">
        <v>1.234718</v>
      </c>
      <c r="X1068" s="42">
        <v>25</v>
      </c>
      <c r="Z1068" s="6">
        <v>1.416812</v>
      </c>
      <c r="AB1068" s="6">
        <v>-5.1996000000000001E-2</v>
      </c>
      <c r="AD1068" s="4" t="s">
        <v>1470</v>
      </c>
      <c r="AE1068" s="4" t="s">
        <v>1864</v>
      </c>
      <c r="AF1068" s="7">
        <v>37477</v>
      </c>
      <c r="AG1068" s="4" t="s">
        <v>4330</v>
      </c>
      <c r="AH1068" s="4" t="s">
        <v>4331</v>
      </c>
    </row>
    <row r="1069" spans="1:34" s="4" customFormat="1">
      <c r="A1069" s="4" t="s">
        <v>967</v>
      </c>
      <c r="B1069" s="4" t="s">
        <v>4332</v>
      </c>
      <c r="C1069" s="6">
        <v>797.718974</v>
      </c>
      <c r="D1069" s="7">
        <v>46080</v>
      </c>
      <c r="E1069" s="6">
        <v>0.45880100000000001</v>
      </c>
      <c r="F1069" s="42">
        <v>49</v>
      </c>
      <c r="H1069" s="6">
        <v>1.0238590000000001</v>
      </c>
      <c r="I1069" s="42">
        <v>38</v>
      </c>
      <c r="K1069" s="6">
        <v>2.581782</v>
      </c>
      <c r="L1069" s="42">
        <v>34</v>
      </c>
      <c r="N1069" s="6">
        <v>5.0888309999999999</v>
      </c>
      <c r="O1069" s="42">
        <v>41</v>
      </c>
      <c r="Q1069" s="6">
        <v>7.6899179999999996</v>
      </c>
      <c r="R1069" s="42">
        <v>5</v>
      </c>
      <c r="T1069" s="6">
        <v>5.085229</v>
      </c>
      <c r="U1069" s="42">
        <v>2</v>
      </c>
      <c r="W1069" s="6"/>
      <c r="X1069" s="42"/>
      <c r="Z1069" s="6">
        <v>1.258637</v>
      </c>
      <c r="AB1069" s="6">
        <v>1.501895</v>
      </c>
      <c r="AD1069" s="4" t="s">
        <v>1470</v>
      </c>
      <c r="AE1069" s="4" t="s">
        <v>2582</v>
      </c>
      <c r="AF1069" s="7">
        <v>43816</v>
      </c>
      <c r="AG1069" s="4" t="s">
        <v>4333</v>
      </c>
      <c r="AH1069" s="4" t="s">
        <v>4334</v>
      </c>
    </row>
    <row r="1070" spans="1:34" s="4" customFormat="1">
      <c r="A1070" s="4" t="s">
        <v>968</v>
      </c>
      <c r="B1070" s="4" t="s">
        <v>4335</v>
      </c>
      <c r="C1070" s="6">
        <v>36.225878999999999</v>
      </c>
      <c r="D1070" s="7">
        <v>46091</v>
      </c>
      <c r="E1070" s="6">
        <v>1.1514200000000001</v>
      </c>
      <c r="F1070" s="42">
        <v>23</v>
      </c>
      <c r="H1070" s="6">
        <v>4.0896460000000001</v>
      </c>
      <c r="I1070" s="42">
        <v>2</v>
      </c>
      <c r="K1070" s="6">
        <v>4.1666559999999997</v>
      </c>
      <c r="L1070" s="42">
        <v>15</v>
      </c>
      <c r="N1070" s="6">
        <v>5.1845080000000001</v>
      </c>
      <c r="O1070" s="42">
        <v>40</v>
      </c>
      <c r="Q1070" s="6">
        <v>-2.6958190000000002</v>
      </c>
      <c r="R1070" s="42">
        <v>52</v>
      </c>
      <c r="T1070" s="6">
        <v>-14.220397999999999</v>
      </c>
      <c r="U1070" s="42">
        <v>46</v>
      </c>
      <c r="W1070" s="6"/>
      <c r="X1070" s="42"/>
      <c r="Z1070" s="6">
        <v>4.4411430000000003</v>
      </c>
      <c r="AB1070" s="6">
        <v>-0.62225399999999997</v>
      </c>
      <c r="AD1070" s="4" t="s">
        <v>1417</v>
      </c>
      <c r="AE1070" s="4" t="s">
        <v>2593</v>
      </c>
      <c r="AF1070" s="7">
        <v>42800</v>
      </c>
      <c r="AG1070" s="4" t="s">
        <v>4336</v>
      </c>
      <c r="AH1070" s="4" t="s">
        <v>4337</v>
      </c>
    </row>
    <row r="1071" spans="1:34" s="4" customFormat="1">
      <c r="A1071" s="4" t="s">
        <v>969</v>
      </c>
      <c r="B1071" s="4" t="s">
        <v>4338</v>
      </c>
      <c r="C1071" s="6">
        <v>476.46135299999997</v>
      </c>
      <c r="D1071" s="7">
        <v>46092</v>
      </c>
      <c r="E1071" s="6">
        <v>1.445009</v>
      </c>
      <c r="F1071" s="42">
        <v>17</v>
      </c>
      <c r="H1071" s="6">
        <v>2.2415799999999999</v>
      </c>
      <c r="I1071" s="42">
        <v>15</v>
      </c>
      <c r="K1071" s="6">
        <v>4.1184060000000002</v>
      </c>
      <c r="L1071" s="42">
        <v>18</v>
      </c>
      <c r="N1071" s="6">
        <v>6.7001679999999997</v>
      </c>
      <c r="O1071" s="42">
        <v>25</v>
      </c>
      <c r="Q1071" s="6">
        <v>3.671192</v>
      </c>
      <c r="R1071" s="42">
        <v>38</v>
      </c>
      <c r="T1071" s="6">
        <v>2.0373410000000001</v>
      </c>
      <c r="U1071" s="42">
        <v>15</v>
      </c>
      <c r="W1071" s="6"/>
      <c r="X1071" s="42"/>
      <c r="Z1071" s="6">
        <v>2.035828</v>
      </c>
      <c r="AB1071" s="6">
        <v>-0.30174499999999999</v>
      </c>
      <c r="AD1071" s="4" t="s">
        <v>2527</v>
      </c>
      <c r="AE1071" s="4" t="s">
        <v>1920</v>
      </c>
      <c r="AF1071" s="7">
        <v>43173</v>
      </c>
      <c r="AG1071" s="4" t="s">
        <v>4339</v>
      </c>
      <c r="AH1071" s="4" t="s">
        <v>4340</v>
      </c>
    </row>
    <row r="1072" spans="1:34" s="4" customFormat="1">
      <c r="A1072" s="4" t="s">
        <v>970</v>
      </c>
      <c r="B1072" s="4" t="s">
        <v>4341</v>
      </c>
      <c r="C1072" s="6">
        <v>34.427720000000001</v>
      </c>
      <c r="D1072" s="7">
        <v>46091</v>
      </c>
      <c r="E1072" s="6">
        <v>1.0291600000000001</v>
      </c>
      <c r="F1072" s="42">
        <v>31</v>
      </c>
      <c r="H1072" s="6">
        <v>1.72712</v>
      </c>
      <c r="I1072" s="42">
        <v>21</v>
      </c>
      <c r="K1072" s="6">
        <v>3.971765</v>
      </c>
      <c r="L1072" s="42">
        <v>20</v>
      </c>
      <c r="N1072" s="6">
        <v>6.89656</v>
      </c>
      <c r="O1072" s="42">
        <v>23</v>
      </c>
      <c r="Q1072" s="6">
        <v>6.4711270000000001</v>
      </c>
      <c r="R1072" s="42">
        <v>10</v>
      </c>
      <c r="T1072" s="6"/>
      <c r="U1072" s="42"/>
      <c r="W1072" s="6"/>
      <c r="X1072" s="42"/>
      <c r="Z1072" s="6">
        <v>2.6673049999999998</v>
      </c>
      <c r="AB1072" s="6">
        <v>0.41155900000000001</v>
      </c>
      <c r="AD1072" s="4" t="s">
        <v>1417</v>
      </c>
      <c r="AE1072" s="4" t="s">
        <v>1930</v>
      </c>
      <c r="AF1072" s="7">
        <v>44445</v>
      </c>
      <c r="AG1072" s="4" t="s">
        <v>4342</v>
      </c>
      <c r="AH1072" s="4" t="s">
        <v>4343</v>
      </c>
    </row>
    <row r="1073" spans="1:34" s="4" customFormat="1">
      <c r="A1073" s="4" t="s">
        <v>971</v>
      </c>
      <c r="B1073" s="4" t="s">
        <v>4344</v>
      </c>
      <c r="C1073" s="6">
        <v>393.43190700000002</v>
      </c>
      <c r="D1073" s="7">
        <v>46080</v>
      </c>
      <c r="E1073" s="6">
        <v>1.5993299999999999</v>
      </c>
      <c r="F1073" s="42">
        <v>9</v>
      </c>
      <c r="H1073" s="6">
        <v>3.6941660000000001</v>
      </c>
      <c r="I1073" s="42">
        <v>4</v>
      </c>
      <c r="K1073" s="6">
        <v>7.2889010000000001</v>
      </c>
      <c r="L1073" s="42">
        <v>2</v>
      </c>
      <c r="N1073" s="6">
        <v>10.835651</v>
      </c>
      <c r="O1073" s="42">
        <v>5</v>
      </c>
      <c r="Q1073" s="6">
        <v>7.7813150000000002</v>
      </c>
      <c r="R1073" s="42">
        <v>4</v>
      </c>
      <c r="T1073" s="6">
        <v>-5.587332</v>
      </c>
      <c r="U1073" s="42">
        <v>43</v>
      </c>
      <c r="W1073" s="6">
        <v>-1.6548E-2</v>
      </c>
      <c r="X1073" s="42">
        <v>27</v>
      </c>
      <c r="Z1073" s="6">
        <v>4.3544840000000002</v>
      </c>
      <c r="AB1073" s="6">
        <v>0.411574</v>
      </c>
      <c r="AD1073" s="4" t="s">
        <v>1417</v>
      </c>
      <c r="AE1073" s="4" t="s">
        <v>1930</v>
      </c>
      <c r="AF1073" s="7">
        <v>40995</v>
      </c>
      <c r="AG1073" s="4" t="s">
        <v>4345</v>
      </c>
      <c r="AH1073" s="4" t="s">
        <v>4346</v>
      </c>
    </row>
    <row r="1074" spans="1:34" s="4" customFormat="1">
      <c r="A1074" s="8" t="s">
        <v>1945</v>
      </c>
      <c r="C1074" s="6">
        <v>949.02826500000003</v>
      </c>
      <c r="D1074" s="7"/>
      <c r="E1074" s="6">
        <v>1.0875250000000001</v>
      </c>
      <c r="F1074" s="42"/>
      <c r="H1074" s="6">
        <v>1.689306</v>
      </c>
      <c r="I1074" s="42"/>
      <c r="K1074" s="6">
        <v>3.4392269999999998</v>
      </c>
      <c r="L1074" s="42"/>
      <c r="N1074" s="6">
        <v>7.4265119999999998</v>
      </c>
      <c r="O1074" s="42"/>
      <c r="Q1074" s="6">
        <v>4.8970880000000001</v>
      </c>
      <c r="R1074" s="42"/>
      <c r="T1074" s="6">
        <v>0.35204200000000002</v>
      </c>
      <c r="U1074" s="42"/>
      <c r="W1074" s="6">
        <v>2.175227</v>
      </c>
      <c r="X1074" s="42"/>
      <c r="Z1074" s="6">
        <v>2.4944609999999998</v>
      </c>
      <c r="AB1074" s="6">
        <v>7.7479999999999997E-3</v>
      </c>
      <c r="AF1074" s="7"/>
    </row>
    <row r="1075" spans="1:34" s="13" customFormat="1">
      <c r="A1075" s="14" t="s">
        <v>165</v>
      </c>
      <c r="C1075" s="13">
        <v>48</v>
      </c>
      <c r="E1075" s="13">
        <v>53</v>
      </c>
      <c r="H1075" s="13">
        <v>53</v>
      </c>
      <c r="K1075" s="13">
        <v>53</v>
      </c>
      <c r="N1075" s="13">
        <v>53</v>
      </c>
      <c r="Q1075" s="13">
        <v>52</v>
      </c>
      <c r="T1075" s="13">
        <v>46</v>
      </c>
      <c r="W1075" s="13">
        <v>31</v>
      </c>
      <c r="Z1075" s="13">
        <v>53</v>
      </c>
      <c r="AB1075" s="13">
        <v>52</v>
      </c>
    </row>
    <row r="1076" spans="1:34" s="4" customFormat="1">
      <c r="A1076" s="8" t="s">
        <v>1394</v>
      </c>
      <c r="C1076" s="6">
        <v>232.36193800000001</v>
      </c>
      <c r="D1076" s="7"/>
      <c r="E1076" s="6">
        <v>1.09318</v>
      </c>
      <c r="F1076" s="42"/>
      <c r="H1076" s="6">
        <v>1.4022129999999999</v>
      </c>
      <c r="I1076" s="42"/>
      <c r="K1076" s="6">
        <v>3.0815419999999998</v>
      </c>
      <c r="L1076" s="42"/>
      <c r="N1076" s="6">
        <v>6.653022</v>
      </c>
      <c r="O1076" s="42"/>
      <c r="Q1076" s="6">
        <v>4.7080510000000002</v>
      </c>
      <c r="R1076" s="42"/>
      <c r="T1076" s="6">
        <v>1.209865</v>
      </c>
      <c r="U1076" s="42"/>
      <c r="W1076" s="6">
        <v>2.0915300000000001</v>
      </c>
      <c r="X1076" s="42"/>
      <c r="Z1076" s="6">
        <v>1.959236</v>
      </c>
      <c r="AB1076" s="6">
        <v>-5.5203000000000002E-2</v>
      </c>
      <c r="AF1076" s="7"/>
    </row>
    <row r="1077" spans="1:34" s="4" customFormat="1">
      <c r="A1077" s="8" t="s">
        <v>166</v>
      </c>
      <c r="C1077" s="6">
        <v>45553.356727999999</v>
      </c>
      <c r="D1077" s="7"/>
      <c r="E1077" s="6">
        <v>57.638815999999998</v>
      </c>
      <c r="F1077" s="42"/>
      <c r="H1077" s="6">
        <v>89.533208000000002</v>
      </c>
      <c r="I1077" s="42"/>
      <c r="K1077" s="6">
        <v>182.27900500000001</v>
      </c>
      <c r="L1077" s="42"/>
      <c r="N1077" s="6">
        <v>393.60514599999999</v>
      </c>
      <c r="O1077" s="42"/>
      <c r="Q1077" s="6">
        <v>254.648582</v>
      </c>
      <c r="R1077" s="42"/>
      <c r="T1077" s="6">
        <v>16.193926000000001</v>
      </c>
      <c r="U1077" s="42"/>
      <c r="W1077" s="6">
        <v>67.432039000000003</v>
      </c>
      <c r="X1077" s="42"/>
      <c r="Z1077" s="6">
        <v>132.206414</v>
      </c>
      <c r="AB1077" s="6">
        <v>0.40288400000000002</v>
      </c>
      <c r="AF1077" s="7"/>
    </row>
    <row r="1079" spans="1:34" s="9" customFormat="1">
      <c r="A1079" s="10" t="s">
        <v>972</v>
      </c>
      <c r="C1079" s="11"/>
      <c r="D1079" s="12"/>
      <c r="E1079" s="11"/>
      <c r="F1079" s="43"/>
      <c r="H1079" s="11"/>
      <c r="I1079" s="43"/>
      <c r="K1079" s="11"/>
      <c r="L1079" s="43"/>
      <c r="N1079" s="11"/>
      <c r="O1079" s="43"/>
      <c r="Q1079" s="11"/>
      <c r="R1079" s="43"/>
      <c r="T1079" s="11"/>
      <c r="U1079" s="43"/>
      <c r="W1079" s="11"/>
      <c r="X1079" s="43"/>
      <c r="Z1079" s="11"/>
      <c r="AB1079" s="11"/>
      <c r="AF1079" s="12"/>
    </row>
    <row r="1080" spans="1:34" s="4" customFormat="1">
      <c r="A1080" s="4" t="s">
        <v>973</v>
      </c>
      <c r="B1080" s="4" t="s">
        <v>4347</v>
      </c>
      <c r="C1080" s="6">
        <v>543.33803699999999</v>
      </c>
      <c r="D1080" s="7">
        <v>46092</v>
      </c>
      <c r="E1080" s="6">
        <v>0.49883300000000003</v>
      </c>
      <c r="F1080" s="42">
        <v>3</v>
      </c>
      <c r="H1080" s="6">
        <v>5.4474960000000001</v>
      </c>
      <c r="I1080" s="42">
        <v>2</v>
      </c>
      <c r="K1080" s="6">
        <v>10.61486</v>
      </c>
      <c r="L1080" s="42">
        <v>2</v>
      </c>
      <c r="N1080" s="6">
        <v>25.104139</v>
      </c>
      <c r="O1080" s="42">
        <v>4</v>
      </c>
      <c r="Q1080" s="6">
        <v>10.07981</v>
      </c>
      <c r="R1080" s="42">
        <v>4</v>
      </c>
      <c r="T1080" s="6">
        <v>2.7585820000000001</v>
      </c>
      <c r="U1080" s="42">
        <v>4</v>
      </c>
      <c r="W1080" s="6">
        <v>7.2454510000000001</v>
      </c>
      <c r="X1080" s="42">
        <v>4</v>
      </c>
      <c r="Z1080" s="6">
        <v>11.005998</v>
      </c>
      <c r="AB1080" s="6">
        <v>0.40427600000000002</v>
      </c>
      <c r="AD1080" s="4" t="s">
        <v>1551</v>
      </c>
      <c r="AE1080" s="4" t="s">
        <v>1552</v>
      </c>
      <c r="AF1080" s="7">
        <v>30925</v>
      </c>
      <c r="AG1080" s="4" t="s">
        <v>4348</v>
      </c>
      <c r="AH1080" s="4" t="s">
        <v>4349</v>
      </c>
    </row>
    <row r="1081" spans="1:34" s="4" customFormat="1">
      <c r="A1081" s="4" t="s">
        <v>974</v>
      </c>
      <c r="B1081" s="4" t="s">
        <v>4350</v>
      </c>
      <c r="C1081" s="6">
        <v>1267.9361349999999</v>
      </c>
      <c r="D1081" s="7">
        <v>46091</v>
      </c>
      <c r="E1081" s="6">
        <v>-2.9988679999999999</v>
      </c>
      <c r="F1081" s="42">
        <v>7</v>
      </c>
      <c r="H1081" s="6">
        <v>0.93465500000000001</v>
      </c>
      <c r="I1081" s="42">
        <v>7</v>
      </c>
      <c r="K1081" s="6">
        <v>2.9568720000000002</v>
      </c>
      <c r="L1081" s="42">
        <v>5</v>
      </c>
      <c r="N1081" s="6">
        <v>21.074847999999999</v>
      </c>
      <c r="O1081" s="42">
        <v>5</v>
      </c>
      <c r="Q1081" s="6">
        <v>7.9431599999999998</v>
      </c>
      <c r="R1081" s="42">
        <v>5</v>
      </c>
      <c r="T1081" s="6">
        <v>1.3877079999999999</v>
      </c>
      <c r="U1081" s="42">
        <v>5</v>
      </c>
      <c r="W1081" s="6">
        <v>7.1062479999999999</v>
      </c>
      <c r="X1081" s="42">
        <v>5</v>
      </c>
      <c r="Z1081" s="6">
        <v>11.990048</v>
      </c>
      <c r="AB1081" s="6">
        <v>0.25441399999999997</v>
      </c>
      <c r="AD1081" s="4" t="s">
        <v>1431</v>
      </c>
      <c r="AE1081" s="4" t="s">
        <v>1646</v>
      </c>
      <c r="AF1081" s="7">
        <v>35034</v>
      </c>
      <c r="AG1081" s="4" t="s">
        <v>4351</v>
      </c>
      <c r="AH1081" s="4" t="s">
        <v>4352</v>
      </c>
    </row>
    <row r="1082" spans="1:34" s="4" customFormat="1">
      <c r="A1082" s="4" t="s">
        <v>975</v>
      </c>
      <c r="B1082" s="4" t="s">
        <v>4353</v>
      </c>
      <c r="C1082" s="6">
        <v>345.10849899999999</v>
      </c>
      <c r="D1082" s="7">
        <v>46092</v>
      </c>
      <c r="E1082" s="6">
        <v>-2.4676399999999998</v>
      </c>
      <c r="F1082" s="42">
        <v>6</v>
      </c>
      <c r="H1082" s="6">
        <v>1.0567599999999999</v>
      </c>
      <c r="I1082" s="42">
        <v>6</v>
      </c>
      <c r="K1082" s="6">
        <v>-0.82613599999999998</v>
      </c>
      <c r="L1082" s="42">
        <v>7</v>
      </c>
      <c r="N1082" s="6">
        <v>18.991451999999999</v>
      </c>
      <c r="O1082" s="42">
        <v>6</v>
      </c>
      <c r="Q1082" s="6">
        <v>12.012796</v>
      </c>
      <c r="R1082" s="42">
        <v>3</v>
      </c>
      <c r="T1082" s="6">
        <v>5.5696909999999997</v>
      </c>
      <c r="U1082" s="42">
        <v>2</v>
      </c>
      <c r="W1082" s="6">
        <v>9.7412530000000004</v>
      </c>
      <c r="X1082" s="42">
        <v>1</v>
      </c>
      <c r="Z1082" s="6">
        <v>12.973585</v>
      </c>
      <c r="AB1082" s="6">
        <v>0.48371700000000001</v>
      </c>
      <c r="AD1082" s="4" t="s">
        <v>1417</v>
      </c>
      <c r="AE1082" s="4" t="s">
        <v>1712</v>
      </c>
      <c r="AF1082" s="7">
        <v>43350</v>
      </c>
      <c r="AG1082" s="4" t="s">
        <v>4354</v>
      </c>
      <c r="AH1082" s="4" t="s">
        <v>4355</v>
      </c>
    </row>
    <row r="1083" spans="1:34" s="4" customFormat="1">
      <c r="A1083" s="4" t="s">
        <v>976</v>
      </c>
      <c r="B1083" s="4" t="s">
        <v>4356</v>
      </c>
      <c r="C1083" s="6">
        <v>119.897188</v>
      </c>
      <c r="D1083" s="7">
        <v>46092</v>
      </c>
      <c r="E1083" s="6">
        <v>-0.62865800000000005</v>
      </c>
      <c r="F1083" s="42">
        <v>5</v>
      </c>
      <c r="H1083" s="6">
        <v>4.3526069999999999</v>
      </c>
      <c r="I1083" s="42">
        <v>5</v>
      </c>
      <c r="K1083" s="6">
        <v>5.1435570000000004</v>
      </c>
      <c r="L1083" s="42">
        <v>4</v>
      </c>
      <c r="N1083" s="6">
        <v>28.335037</v>
      </c>
      <c r="O1083" s="42">
        <v>2</v>
      </c>
      <c r="Q1083" s="6">
        <v>13.548375999999999</v>
      </c>
      <c r="R1083" s="42">
        <v>2</v>
      </c>
      <c r="T1083" s="6">
        <v>5.3611009999999997</v>
      </c>
      <c r="U1083" s="42">
        <v>3</v>
      </c>
      <c r="W1083" s="6">
        <v>7.7752330000000001</v>
      </c>
      <c r="X1083" s="42">
        <v>3</v>
      </c>
      <c r="Z1083" s="6">
        <v>12.890582999999999</v>
      </c>
      <c r="AB1083" s="6">
        <v>0.552203</v>
      </c>
      <c r="AD1083" s="4" t="s">
        <v>1431</v>
      </c>
      <c r="AE1083" s="4" t="s">
        <v>1712</v>
      </c>
      <c r="AF1083" s="7">
        <v>33240</v>
      </c>
      <c r="AG1083" s="4" t="s">
        <v>4357</v>
      </c>
      <c r="AH1083" s="4" t="s">
        <v>4358</v>
      </c>
    </row>
    <row r="1084" spans="1:34" s="4" customFormat="1">
      <c r="A1084" s="4" t="s">
        <v>977</v>
      </c>
      <c r="B1084" s="4" t="s">
        <v>4359</v>
      </c>
      <c r="C1084" s="6">
        <v>728.47670900000003</v>
      </c>
      <c r="D1084" s="7">
        <v>46091</v>
      </c>
      <c r="E1084" s="6">
        <v>1.8475280000000001</v>
      </c>
      <c r="F1084" s="42">
        <v>1</v>
      </c>
      <c r="H1084" s="6">
        <v>7.1336959999999996</v>
      </c>
      <c r="I1084" s="42">
        <v>1</v>
      </c>
      <c r="K1084" s="6">
        <v>12.484908000000001</v>
      </c>
      <c r="L1084" s="42">
        <v>1</v>
      </c>
      <c r="N1084" s="6">
        <v>42.397461999999997</v>
      </c>
      <c r="O1084" s="42">
        <v>1</v>
      </c>
      <c r="Q1084" s="6">
        <v>17.794053999999999</v>
      </c>
      <c r="R1084" s="42">
        <v>1</v>
      </c>
      <c r="T1084" s="6">
        <v>6.5828639999999998</v>
      </c>
      <c r="U1084" s="42">
        <v>1</v>
      </c>
      <c r="W1084" s="6">
        <v>8.7840030000000002</v>
      </c>
      <c r="X1084" s="42">
        <v>2</v>
      </c>
      <c r="Z1084" s="6">
        <v>11.145614999999999</v>
      </c>
      <c r="AB1084" s="6">
        <v>0.85148199999999996</v>
      </c>
      <c r="AD1084" s="4" t="s">
        <v>1431</v>
      </c>
      <c r="AE1084" s="4" t="s">
        <v>1744</v>
      </c>
      <c r="AF1084" s="7">
        <v>34442</v>
      </c>
      <c r="AG1084" s="4" t="s">
        <v>4360</v>
      </c>
      <c r="AH1084" s="4" t="s">
        <v>4361</v>
      </c>
    </row>
    <row r="1085" spans="1:34" s="4" customFormat="1">
      <c r="A1085" s="4" t="s">
        <v>978</v>
      </c>
      <c r="B1085" s="4" t="s">
        <v>4362</v>
      </c>
      <c r="C1085" s="6">
        <v>22.763245000000001</v>
      </c>
      <c r="D1085" s="7">
        <v>46080</v>
      </c>
      <c r="E1085" s="6">
        <v>1.213659</v>
      </c>
      <c r="F1085" s="42">
        <v>2</v>
      </c>
      <c r="H1085" s="6">
        <v>5.2473470000000004</v>
      </c>
      <c r="I1085" s="42">
        <v>3</v>
      </c>
      <c r="K1085" s="6">
        <v>9.2297670000000007</v>
      </c>
      <c r="L1085" s="42">
        <v>3</v>
      </c>
      <c r="N1085" s="6">
        <v>26.575680999999999</v>
      </c>
      <c r="O1085" s="42">
        <v>3</v>
      </c>
      <c r="Q1085" s="6">
        <v>6.0088980000000003</v>
      </c>
      <c r="R1085" s="42">
        <v>7</v>
      </c>
      <c r="T1085" s="6">
        <v>0.56768200000000002</v>
      </c>
      <c r="U1085" s="42">
        <v>6</v>
      </c>
      <c r="W1085" s="6">
        <v>4.3312150000000003</v>
      </c>
      <c r="X1085" s="42">
        <v>6</v>
      </c>
      <c r="Z1085" s="6">
        <v>9.194051</v>
      </c>
      <c r="AB1085" s="6">
        <v>0.142231</v>
      </c>
      <c r="AD1085" s="4" t="s">
        <v>1431</v>
      </c>
      <c r="AE1085" s="4" t="s">
        <v>1965</v>
      </c>
      <c r="AF1085" s="7">
        <v>36984</v>
      </c>
      <c r="AG1085" s="4" t="s">
        <v>4363</v>
      </c>
      <c r="AH1085" s="4" t="s">
        <v>4364</v>
      </c>
    </row>
    <row r="1086" spans="1:34" s="4" customFormat="1">
      <c r="A1086" s="4" t="s">
        <v>979</v>
      </c>
      <c r="B1086" s="4" t="s">
        <v>4365</v>
      </c>
      <c r="C1086" s="6">
        <v>57.996271999999998</v>
      </c>
      <c r="D1086" s="7">
        <v>46092</v>
      </c>
      <c r="E1086" s="6">
        <v>-0.120158</v>
      </c>
      <c r="F1086" s="42">
        <v>4</v>
      </c>
      <c r="H1086" s="6">
        <v>4.3730960000000003</v>
      </c>
      <c r="I1086" s="42">
        <v>4</v>
      </c>
      <c r="K1086" s="6">
        <v>2.2167759999999999</v>
      </c>
      <c r="L1086" s="42">
        <v>6</v>
      </c>
      <c r="N1086" s="6">
        <v>17.251449000000001</v>
      </c>
      <c r="O1086" s="42">
        <v>7</v>
      </c>
      <c r="Q1086" s="6">
        <v>6.0270859999999997</v>
      </c>
      <c r="R1086" s="42">
        <v>6</v>
      </c>
      <c r="T1086" s="6">
        <v>-1.8939010000000001</v>
      </c>
      <c r="U1086" s="42">
        <v>7</v>
      </c>
      <c r="W1086" s="6">
        <v>3.5199039999999999</v>
      </c>
      <c r="X1086" s="42">
        <v>7</v>
      </c>
      <c r="Z1086" s="6">
        <v>11.810597</v>
      </c>
      <c r="AB1086" s="6">
        <v>0.14205899999999999</v>
      </c>
      <c r="AD1086" s="4" t="s">
        <v>1431</v>
      </c>
      <c r="AE1086" s="4" t="s">
        <v>1864</v>
      </c>
      <c r="AF1086" s="7">
        <v>34614</v>
      </c>
      <c r="AG1086" s="4" t="s">
        <v>4366</v>
      </c>
      <c r="AH1086" s="4" t="s">
        <v>4367</v>
      </c>
    </row>
    <row r="1087" spans="1:34" s="4" customFormat="1">
      <c r="A1087" s="8" t="s">
        <v>1945</v>
      </c>
      <c r="C1087" s="6">
        <v>440.78801199999998</v>
      </c>
      <c r="D1087" s="7"/>
      <c r="E1087" s="6">
        <v>-0.37932900000000003</v>
      </c>
      <c r="F1087" s="42"/>
      <c r="H1087" s="6">
        <v>4.0779509999999997</v>
      </c>
      <c r="I1087" s="42"/>
      <c r="K1087" s="6">
        <v>5.9743719999999998</v>
      </c>
      <c r="L1087" s="42"/>
      <c r="N1087" s="6">
        <v>25.675723999999999</v>
      </c>
      <c r="O1087" s="42"/>
      <c r="Q1087" s="6">
        <v>10.487740000000001</v>
      </c>
      <c r="R1087" s="42"/>
      <c r="T1087" s="6">
        <v>2.9048180000000001</v>
      </c>
      <c r="U1087" s="42"/>
      <c r="W1087" s="6">
        <v>6.9290440000000002</v>
      </c>
      <c r="X1087" s="42"/>
      <c r="Z1087" s="6">
        <v>11.572925</v>
      </c>
      <c r="AB1087" s="6">
        <v>0.40433999999999998</v>
      </c>
      <c r="AF1087" s="7"/>
    </row>
    <row r="1088" spans="1:34" s="13" customFormat="1">
      <c r="A1088" s="14" t="s">
        <v>165</v>
      </c>
      <c r="C1088" s="13">
        <v>7</v>
      </c>
      <c r="E1088" s="13">
        <v>7</v>
      </c>
      <c r="H1088" s="13">
        <v>7</v>
      </c>
      <c r="K1088" s="13">
        <v>7</v>
      </c>
      <c r="N1088" s="13">
        <v>7</v>
      </c>
      <c r="Q1088" s="13">
        <v>7</v>
      </c>
      <c r="T1088" s="13">
        <v>7</v>
      </c>
      <c r="W1088" s="13">
        <v>7</v>
      </c>
      <c r="Z1088" s="13">
        <v>7</v>
      </c>
      <c r="AB1088" s="13">
        <v>7</v>
      </c>
    </row>
    <row r="1089" spans="1:34" s="4" customFormat="1">
      <c r="A1089" s="8" t="s">
        <v>1394</v>
      </c>
      <c r="C1089" s="6">
        <v>345.10849899999999</v>
      </c>
      <c r="D1089" s="7"/>
      <c r="E1089" s="6">
        <v>-0.120158</v>
      </c>
      <c r="F1089" s="42"/>
      <c r="H1089" s="6">
        <v>4.3730960000000003</v>
      </c>
      <c r="I1089" s="42"/>
      <c r="K1089" s="6">
        <v>5.1435570000000004</v>
      </c>
      <c r="L1089" s="42"/>
      <c r="N1089" s="6">
        <v>25.104139</v>
      </c>
      <c r="O1089" s="42"/>
      <c r="Q1089" s="6">
        <v>10.07981</v>
      </c>
      <c r="R1089" s="42"/>
      <c r="T1089" s="6">
        <v>2.7585820000000001</v>
      </c>
      <c r="U1089" s="42"/>
      <c r="W1089" s="6">
        <v>7.2454510000000001</v>
      </c>
      <c r="X1089" s="42"/>
      <c r="Z1089" s="6">
        <v>11.810597</v>
      </c>
      <c r="AB1089" s="6">
        <v>0.40427600000000002</v>
      </c>
      <c r="AF1089" s="7"/>
    </row>
    <row r="1090" spans="1:34" s="4" customFormat="1">
      <c r="A1090" s="8" t="s">
        <v>166</v>
      </c>
      <c r="C1090" s="6">
        <v>3085.5160860000001</v>
      </c>
      <c r="D1090" s="7"/>
      <c r="E1090" s="6">
        <v>-2.6553049999999998</v>
      </c>
      <c r="F1090" s="42"/>
      <c r="H1090" s="6">
        <v>28.545658</v>
      </c>
      <c r="I1090" s="42"/>
      <c r="K1090" s="6">
        <v>41.820604000000003</v>
      </c>
      <c r="L1090" s="42"/>
      <c r="N1090" s="6">
        <v>179.73006699999999</v>
      </c>
      <c r="O1090" s="42"/>
      <c r="Q1090" s="6">
        <v>73.414180000000002</v>
      </c>
      <c r="R1090" s="42"/>
      <c r="T1090" s="6">
        <v>20.333727</v>
      </c>
      <c r="U1090" s="42"/>
      <c r="W1090" s="6">
        <v>48.503307999999997</v>
      </c>
      <c r="X1090" s="42"/>
      <c r="Z1090" s="6">
        <v>81.010476999999995</v>
      </c>
      <c r="AB1090" s="6">
        <v>2.8303829999999999</v>
      </c>
      <c r="AF1090" s="7"/>
    </row>
    <row r="1092" spans="1:34" s="9" customFormat="1">
      <c r="A1092" s="10" t="s">
        <v>980</v>
      </c>
      <c r="C1092" s="11"/>
      <c r="D1092" s="12"/>
      <c r="E1092" s="11"/>
      <c r="F1092" s="43"/>
      <c r="H1092" s="11"/>
      <c r="I1092" s="43"/>
      <c r="K1092" s="11"/>
      <c r="L1092" s="43"/>
      <c r="N1092" s="11"/>
      <c r="O1092" s="43"/>
      <c r="Q1092" s="11"/>
      <c r="R1092" s="43"/>
      <c r="T1092" s="11"/>
      <c r="U1092" s="43"/>
      <c r="W1092" s="11"/>
      <c r="X1092" s="43"/>
      <c r="Z1092" s="11"/>
      <c r="AB1092" s="11"/>
      <c r="AF1092" s="12"/>
    </row>
    <row r="1093" spans="1:34" s="4" customFormat="1">
      <c r="A1093" s="4" t="s">
        <v>981</v>
      </c>
      <c r="B1093" s="4" t="s">
        <v>4368</v>
      </c>
      <c r="C1093" s="6">
        <v>409.73707400000001</v>
      </c>
      <c r="D1093" s="7">
        <v>46091</v>
      </c>
      <c r="E1093" s="6">
        <v>1.24329</v>
      </c>
      <c r="F1093" s="42">
        <v>11</v>
      </c>
      <c r="H1093" s="6">
        <v>2.635345</v>
      </c>
      <c r="I1093" s="42">
        <v>8</v>
      </c>
      <c r="K1093" s="6">
        <v>6.7640010000000004</v>
      </c>
      <c r="L1093" s="42">
        <v>10</v>
      </c>
      <c r="N1093" s="6">
        <v>11.377052000000001</v>
      </c>
      <c r="O1093" s="42">
        <v>36</v>
      </c>
      <c r="Q1093" s="6">
        <v>11.054544999999999</v>
      </c>
      <c r="R1093" s="42">
        <v>9</v>
      </c>
      <c r="T1093" s="6">
        <v>1.9951829999999999</v>
      </c>
      <c r="U1093" s="42">
        <v>25</v>
      </c>
      <c r="W1093" s="6">
        <v>3.6315330000000001</v>
      </c>
      <c r="X1093" s="42">
        <v>23</v>
      </c>
      <c r="Z1093" s="6">
        <v>3.9766720000000002</v>
      </c>
      <c r="AB1093" s="6">
        <v>0.93815000000000004</v>
      </c>
      <c r="AD1093" s="4" t="s">
        <v>1417</v>
      </c>
      <c r="AE1093" s="4" t="s">
        <v>1418</v>
      </c>
      <c r="AF1093" s="7">
        <v>38799</v>
      </c>
      <c r="AG1093" s="4" t="s">
        <v>4369</v>
      </c>
      <c r="AH1093" s="4" t="s">
        <v>4370</v>
      </c>
    </row>
    <row r="1094" spans="1:34" s="4" customFormat="1">
      <c r="A1094" s="4" t="s">
        <v>982</v>
      </c>
      <c r="B1094" s="4" t="s">
        <v>4371</v>
      </c>
      <c r="C1094" s="6">
        <v>1437.825648</v>
      </c>
      <c r="D1094" s="7">
        <v>46091</v>
      </c>
      <c r="E1094" s="6">
        <v>5.2144000000000003E-2</v>
      </c>
      <c r="F1094" s="42">
        <v>53</v>
      </c>
      <c r="H1094" s="6">
        <v>1.8263229999999999</v>
      </c>
      <c r="I1094" s="42">
        <v>26</v>
      </c>
      <c r="K1094" s="6">
        <v>2.8828200000000002</v>
      </c>
      <c r="L1094" s="42">
        <v>42</v>
      </c>
      <c r="N1094" s="6">
        <v>16.520468999999999</v>
      </c>
      <c r="O1094" s="42">
        <v>18</v>
      </c>
      <c r="Q1094" s="6">
        <v>9.0254119999999993</v>
      </c>
      <c r="R1094" s="42">
        <v>26</v>
      </c>
      <c r="T1094" s="6">
        <v>-0.18887699999999999</v>
      </c>
      <c r="U1094" s="42">
        <v>53</v>
      </c>
      <c r="W1094" s="6">
        <v>2.4617689999999999</v>
      </c>
      <c r="X1094" s="42">
        <v>37</v>
      </c>
      <c r="Z1094" s="6">
        <v>7.6498270000000002</v>
      </c>
      <c r="AB1094" s="6">
        <v>0.48177999999999999</v>
      </c>
      <c r="AD1094" s="4" t="s">
        <v>1431</v>
      </c>
      <c r="AE1094" s="4" t="s">
        <v>1418</v>
      </c>
      <c r="AF1094" s="7">
        <v>36217</v>
      </c>
      <c r="AG1094" s="4" t="s">
        <v>4372</v>
      </c>
      <c r="AH1094" s="4" t="s">
        <v>4373</v>
      </c>
    </row>
    <row r="1095" spans="1:34" s="4" customFormat="1">
      <c r="A1095" s="4" t="s">
        <v>983</v>
      </c>
      <c r="B1095" s="4" t="s">
        <v>4374</v>
      </c>
      <c r="C1095" s="6">
        <v>100.05511199999999</v>
      </c>
      <c r="D1095" s="7">
        <v>46091</v>
      </c>
      <c r="E1095" s="6">
        <v>0.55188000000000004</v>
      </c>
      <c r="F1095" s="42">
        <v>33</v>
      </c>
      <c r="H1095" s="6">
        <v>1.2784880000000001</v>
      </c>
      <c r="I1095" s="42">
        <v>46</v>
      </c>
      <c r="K1095" s="6">
        <v>2.1873309999999999</v>
      </c>
      <c r="L1095" s="42">
        <v>65</v>
      </c>
      <c r="N1095" s="6">
        <v>6.0535540000000001</v>
      </c>
      <c r="O1095" s="42">
        <v>57</v>
      </c>
      <c r="Q1095" s="6">
        <v>6.2037149999999999</v>
      </c>
      <c r="R1095" s="42">
        <v>56</v>
      </c>
      <c r="T1095" s="6">
        <v>0.971719</v>
      </c>
      <c r="U1095" s="42">
        <v>45</v>
      </c>
      <c r="W1095" s="6"/>
      <c r="X1095" s="42"/>
      <c r="Z1095" s="6">
        <v>1.7253309999999999</v>
      </c>
      <c r="AB1095" s="6">
        <v>0.26693600000000001</v>
      </c>
      <c r="AD1095" s="4" t="s">
        <v>1417</v>
      </c>
      <c r="AE1095" s="4" t="s">
        <v>1418</v>
      </c>
      <c r="AF1095" s="7">
        <v>42859</v>
      </c>
      <c r="AG1095" s="4" t="s">
        <v>4375</v>
      </c>
      <c r="AH1095" s="4" t="s">
        <v>4376</v>
      </c>
    </row>
    <row r="1096" spans="1:34" s="4" customFormat="1">
      <c r="A1096" s="4" t="s">
        <v>984</v>
      </c>
      <c r="B1096" s="4" t="s">
        <v>4377</v>
      </c>
      <c r="C1096" s="6">
        <v>13144.143177</v>
      </c>
      <c r="D1096" s="7">
        <v>46091</v>
      </c>
      <c r="E1096" s="6">
        <v>-8.1500000000000003E-2</v>
      </c>
      <c r="F1096" s="42">
        <v>55</v>
      </c>
      <c r="H1096" s="6">
        <v>0.77943799999999996</v>
      </c>
      <c r="I1096" s="42">
        <v>63</v>
      </c>
      <c r="K1096" s="6">
        <v>2.352592</v>
      </c>
      <c r="L1096" s="42">
        <v>61</v>
      </c>
      <c r="N1096" s="6">
        <v>5.7813230000000004</v>
      </c>
      <c r="O1096" s="42">
        <v>62</v>
      </c>
      <c r="Q1096" s="6">
        <v>7.998278</v>
      </c>
      <c r="R1096" s="42">
        <v>34</v>
      </c>
      <c r="T1096" s="6">
        <v>2.8940830000000002</v>
      </c>
      <c r="U1096" s="42">
        <v>15</v>
      </c>
      <c r="W1096" s="6">
        <v>4.3585000000000003</v>
      </c>
      <c r="X1096" s="42">
        <v>10</v>
      </c>
      <c r="Z1096" s="6">
        <v>2.9640659999999999</v>
      </c>
      <c r="AB1096" s="6">
        <v>0.68521399999999999</v>
      </c>
      <c r="AD1096" s="4" t="s">
        <v>1417</v>
      </c>
      <c r="AE1096" s="4" t="s">
        <v>1418</v>
      </c>
      <c r="AF1096" s="7">
        <v>35695</v>
      </c>
      <c r="AG1096" s="4" t="s">
        <v>4378</v>
      </c>
      <c r="AH1096" s="4" t="s">
        <v>4379</v>
      </c>
    </row>
    <row r="1097" spans="1:34" s="4" customFormat="1">
      <c r="A1097" s="4" t="s">
        <v>985</v>
      </c>
      <c r="B1097" s="4" t="s">
        <v>4380</v>
      </c>
      <c r="C1097" s="6">
        <v>1037.4054719999999</v>
      </c>
      <c r="D1097" s="7">
        <v>46091</v>
      </c>
      <c r="E1097" s="6">
        <v>1.40333</v>
      </c>
      <c r="F1097" s="42">
        <v>1</v>
      </c>
      <c r="H1097" s="6">
        <v>1.773604</v>
      </c>
      <c r="I1097" s="42">
        <v>28</v>
      </c>
      <c r="K1097" s="6">
        <v>2.576244</v>
      </c>
      <c r="L1097" s="42">
        <v>58</v>
      </c>
      <c r="N1097" s="6">
        <v>4.0533479999999997</v>
      </c>
      <c r="O1097" s="42">
        <v>68</v>
      </c>
      <c r="Q1097" s="6">
        <v>4.310295</v>
      </c>
      <c r="R1097" s="42">
        <v>66</v>
      </c>
      <c r="T1097" s="6">
        <v>8.2214999999999996E-2</v>
      </c>
      <c r="U1097" s="42">
        <v>52</v>
      </c>
      <c r="W1097" s="6">
        <v>1.5856079999999999</v>
      </c>
      <c r="X1097" s="42">
        <v>43</v>
      </c>
      <c r="Z1097" s="6">
        <v>1.911368</v>
      </c>
      <c r="AB1097" s="6">
        <v>-0.116282</v>
      </c>
      <c r="AD1097" s="4" t="s">
        <v>1417</v>
      </c>
      <c r="AE1097" s="4" t="s">
        <v>1418</v>
      </c>
      <c r="AF1097" s="7">
        <v>40942</v>
      </c>
      <c r="AG1097" s="4" t="s">
        <v>4381</v>
      </c>
      <c r="AH1097" s="4" t="s">
        <v>4382</v>
      </c>
    </row>
    <row r="1098" spans="1:34" s="4" customFormat="1">
      <c r="A1098" s="4" t="s">
        <v>986</v>
      </c>
      <c r="B1098" s="4" t="s">
        <v>4383</v>
      </c>
      <c r="C1098" s="6">
        <v>399.51608199999998</v>
      </c>
      <c r="D1098" s="7">
        <v>46091</v>
      </c>
      <c r="E1098" s="6">
        <v>0.51444000000000001</v>
      </c>
      <c r="F1098" s="42">
        <v>37</v>
      </c>
      <c r="H1098" s="6">
        <v>0.75501099999999999</v>
      </c>
      <c r="I1098" s="42">
        <v>65</v>
      </c>
      <c r="K1098" s="6">
        <v>1.722734</v>
      </c>
      <c r="L1098" s="42">
        <v>69</v>
      </c>
      <c r="N1098" s="6">
        <v>3.6219260000000002</v>
      </c>
      <c r="O1098" s="42">
        <v>70</v>
      </c>
      <c r="Q1098" s="6">
        <v>3.8655110000000001</v>
      </c>
      <c r="R1098" s="42">
        <v>69</v>
      </c>
      <c r="T1098" s="6">
        <v>1.3932629999999999</v>
      </c>
      <c r="U1098" s="42">
        <v>36</v>
      </c>
      <c r="W1098" s="6">
        <v>0.83333299999999999</v>
      </c>
      <c r="X1098" s="42">
        <v>49</v>
      </c>
      <c r="Z1098" s="6">
        <v>0.68979100000000004</v>
      </c>
      <c r="AB1098" s="6">
        <v>-0.787022</v>
      </c>
      <c r="AD1098" s="4" t="s">
        <v>1417</v>
      </c>
      <c r="AE1098" s="4" t="s">
        <v>1418</v>
      </c>
      <c r="AF1098" s="7">
        <v>35866</v>
      </c>
      <c r="AG1098" s="4" t="s">
        <v>4384</v>
      </c>
      <c r="AH1098" s="4" t="s">
        <v>4385</v>
      </c>
    </row>
    <row r="1099" spans="1:34" s="4" customFormat="1">
      <c r="A1099" s="4" t="s">
        <v>987</v>
      </c>
      <c r="B1099" s="4" t="s">
        <v>4386</v>
      </c>
      <c r="C1099" s="6">
        <v>1434.169202</v>
      </c>
      <c r="D1099" s="7">
        <v>46091</v>
      </c>
      <c r="E1099" s="6">
        <v>0.16273000000000001</v>
      </c>
      <c r="F1099" s="42">
        <v>49</v>
      </c>
      <c r="H1099" s="6">
        <v>0.48979099999999998</v>
      </c>
      <c r="I1099" s="42">
        <v>69</v>
      </c>
      <c r="K1099" s="6">
        <v>1.777585</v>
      </c>
      <c r="L1099" s="42">
        <v>68</v>
      </c>
      <c r="N1099" s="6">
        <v>4.7213900000000004</v>
      </c>
      <c r="O1099" s="42">
        <v>67</v>
      </c>
      <c r="Q1099" s="6">
        <v>6.8006500000000001</v>
      </c>
      <c r="R1099" s="42">
        <v>51</v>
      </c>
      <c r="T1099" s="6">
        <v>3.0460590000000001</v>
      </c>
      <c r="U1099" s="42">
        <v>12</v>
      </c>
      <c r="W1099" s="6">
        <v>3.9081459999999999</v>
      </c>
      <c r="X1099" s="42">
        <v>20</v>
      </c>
      <c r="Z1099" s="6">
        <v>2.0563609999999999</v>
      </c>
      <c r="AB1099" s="6">
        <v>0.59763999999999995</v>
      </c>
      <c r="AD1099" s="4" t="s">
        <v>1417</v>
      </c>
      <c r="AE1099" s="4" t="s">
        <v>1418</v>
      </c>
      <c r="AF1099" s="7">
        <v>40753</v>
      </c>
      <c r="AG1099" s="4" t="s">
        <v>4387</v>
      </c>
      <c r="AH1099" s="4" t="s">
        <v>4388</v>
      </c>
    </row>
    <row r="1100" spans="1:34" s="4" customFormat="1">
      <c r="A1100" s="4" t="s">
        <v>988</v>
      </c>
      <c r="B1100" s="4" t="s">
        <v>4389</v>
      </c>
      <c r="C1100" s="6">
        <v>343.783996</v>
      </c>
      <c r="D1100" s="7">
        <v>46091</v>
      </c>
      <c r="E1100" s="6">
        <v>-0.71772199999999997</v>
      </c>
      <c r="F1100" s="42">
        <v>70</v>
      </c>
      <c r="H1100" s="6">
        <v>1.037947</v>
      </c>
      <c r="I1100" s="42">
        <v>58</v>
      </c>
      <c r="K1100" s="6">
        <v>2.6358600000000001</v>
      </c>
      <c r="L1100" s="42">
        <v>53</v>
      </c>
      <c r="N1100" s="6">
        <v>17.658231000000001</v>
      </c>
      <c r="O1100" s="42">
        <v>10</v>
      </c>
      <c r="Q1100" s="6">
        <v>10.322329</v>
      </c>
      <c r="R1100" s="42">
        <v>17</v>
      </c>
      <c r="T1100" s="6">
        <v>0.69048799999999999</v>
      </c>
      <c r="U1100" s="42">
        <v>48</v>
      </c>
      <c r="W1100" s="6">
        <v>3.615167</v>
      </c>
      <c r="X1100" s="42">
        <v>27</v>
      </c>
      <c r="Z1100" s="6">
        <v>7.3283909999999999</v>
      </c>
      <c r="AB1100" s="6">
        <v>0.666628</v>
      </c>
      <c r="AD1100" s="4" t="s">
        <v>1431</v>
      </c>
      <c r="AE1100" s="4" t="s">
        <v>1418</v>
      </c>
      <c r="AF1100" s="7">
        <v>40252</v>
      </c>
      <c r="AG1100" s="4" t="s">
        <v>4390</v>
      </c>
      <c r="AH1100" s="4" t="s">
        <v>4391</v>
      </c>
    </row>
    <row r="1101" spans="1:34" s="4" customFormat="1">
      <c r="A1101" s="4" t="s">
        <v>989</v>
      </c>
      <c r="B1101" s="4" t="s">
        <v>4392</v>
      </c>
      <c r="C1101" s="6">
        <v>6.6051770000000003</v>
      </c>
      <c r="D1101" s="7">
        <v>46091</v>
      </c>
      <c r="E1101" s="6">
        <v>-1.452E-2</v>
      </c>
      <c r="F1101" s="42">
        <v>54</v>
      </c>
      <c r="H1101" s="6">
        <v>1.918499</v>
      </c>
      <c r="I1101" s="42">
        <v>21</v>
      </c>
      <c r="K1101" s="6">
        <v>3.055491</v>
      </c>
      <c r="L1101" s="42">
        <v>32</v>
      </c>
      <c r="N1101" s="6">
        <v>16.751940000000001</v>
      </c>
      <c r="O1101" s="42">
        <v>15</v>
      </c>
      <c r="Q1101" s="6">
        <v>9.3509159999999998</v>
      </c>
      <c r="R1101" s="42">
        <v>23</v>
      </c>
      <c r="T1101" s="6"/>
      <c r="U1101" s="42"/>
      <c r="W1101" s="6"/>
      <c r="X1101" s="42"/>
      <c r="Z1101" s="6">
        <v>7.7246490000000003</v>
      </c>
      <c r="AB1101" s="6">
        <v>0.50791699999999995</v>
      </c>
      <c r="AD1101" s="4" t="s">
        <v>1431</v>
      </c>
      <c r="AE1101" s="4" t="s">
        <v>1975</v>
      </c>
      <c r="AF1101" s="7">
        <v>44477</v>
      </c>
      <c r="AG1101" s="4" t="s">
        <v>4393</v>
      </c>
      <c r="AH1101" s="4" t="s">
        <v>4394</v>
      </c>
    </row>
    <row r="1102" spans="1:34" s="4" customFormat="1">
      <c r="A1102" s="4" t="s">
        <v>990</v>
      </c>
      <c r="B1102" s="4" t="s">
        <v>4395</v>
      </c>
      <c r="C1102" s="6">
        <v>1313.8741030000001</v>
      </c>
      <c r="D1102" s="7">
        <v>46092</v>
      </c>
      <c r="E1102" s="6">
        <v>0.83382999999999996</v>
      </c>
      <c r="F1102" s="42">
        <v>23</v>
      </c>
      <c r="H1102" s="6">
        <v>1.5124919999999999</v>
      </c>
      <c r="I1102" s="42">
        <v>38</v>
      </c>
      <c r="K1102" s="6">
        <v>3.6592359999999999</v>
      </c>
      <c r="L1102" s="42">
        <v>20</v>
      </c>
      <c r="N1102" s="6">
        <v>7.8947200000000004</v>
      </c>
      <c r="O1102" s="42">
        <v>42</v>
      </c>
      <c r="Q1102" s="6">
        <v>8.3827820000000006</v>
      </c>
      <c r="R1102" s="42">
        <v>29</v>
      </c>
      <c r="T1102" s="6">
        <v>1.8892279999999999</v>
      </c>
      <c r="U1102" s="42">
        <v>26</v>
      </c>
      <c r="W1102" s="6">
        <v>4.2498779999999998</v>
      </c>
      <c r="X1102" s="42">
        <v>15</v>
      </c>
      <c r="Z1102" s="6">
        <v>1.863135</v>
      </c>
      <c r="AB1102" s="6">
        <v>0.89993800000000002</v>
      </c>
      <c r="AD1102" s="4" t="s">
        <v>1417</v>
      </c>
      <c r="AE1102" s="4" t="s">
        <v>1447</v>
      </c>
      <c r="AF1102" s="7">
        <v>40609</v>
      </c>
      <c r="AG1102" s="4" t="s">
        <v>4396</v>
      </c>
      <c r="AH1102" s="4" t="s">
        <v>4397</v>
      </c>
    </row>
    <row r="1103" spans="1:34" s="4" customFormat="1">
      <c r="A1103" s="4" t="s">
        <v>991</v>
      </c>
      <c r="B1103" s="4" t="s">
        <v>4398</v>
      </c>
      <c r="C1103" s="6">
        <v>303.57234899999997</v>
      </c>
      <c r="D1103" s="7">
        <v>46092</v>
      </c>
      <c r="E1103" s="6">
        <v>1.2454799999999999</v>
      </c>
      <c r="F1103" s="42">
        <v>10</v>
      </c>
      <c r="H1103" s="6">
        <v>1.9517990000000001</v>
      </c>
      <c r="I1103" s="42">
        <v>20</v>
      </c>
      <c r="K1103" s="6">
        <v>6.7770070000000002</v>
      </c>
      <c r="L1103" s="42">
        <v>9</v>
      </c>
      <c r="N1103" s="6">
        <v>11.859446</v>
      </c>
      <c r="O1103" s="42">
        <v>34</v>
      </c>
      <c r="Q1103" s="6">
        <v>11.147511</v>
      </c>
      <c r="R1103" s="42">
        <v>7</v>
      </c>
      <c r="T1103" s="6">
        <v>2.0921430000000001</v>
      </c>
      <c r="U1103" s="42">
        <v>21</v>
      </c>
      <c r="W1103" s="6">
        <v>3.8340450000000001</v>
      </c>
      <c r="X1103" s="42">
        <v>21</v>
      </c>
      <c r="Z1103" s="6">
        <v>3.2583920000000002</v>
      </c>
      <c r="AB1103" s="6">
        <v>0.94876799999999994</v>
      </c>
      <c r="AD1103" s="4" t="s">
        <v>1417</v>
      </c>
      <c r="AE1103" s="4" t="s">
        <v>1447</v>
      </c>
      <c r="AF1103" s="7">
        <v>37118</v>
      </c>
      <c r="AG1103" s="4" t="s">
        <v>4399</v>
      </c>
      <c r="AH1103" s="4" t="s">
        <v>4400</v>
      </c>
    </row>
    <row r="1104" spans="1:34" s="4" customFormat="1">
      <c r="A1104" s="4" t="s">
        <v>992</v>
      </c>
      <c r="B1104" s="4" t="s">
        <v>4401</v>
      </c>
      <c r="C1104" s="6">
        <v>366.48410899999999</v>
      </c>
      <c r="D1104" s="7">
        <v>46092</v>
      </c>
      <c r="E1104" s="6">
        <v>-0.38926500000000003</v>
      </c>
      <c r="F1104" s="42">
        <v>61</v>
      </c>
      <c r="H1104" s="6">
        <v>1.8898200000000001</v>
      </c>
      <c r="I1104" s="42">
        <v>24</v>
      </c>
      <c r="K1104" s="6">
        <v>3.1494949999999999</v>
      </c>
      <c r="L1104" s="42">
        <v>28</v>
      </c>
      <c r="N1104" s="6">
        <v>18.801328999999999</v>
      </c>
      <c r="O1104" s="42">
        <v>4</v>
      </c>
      <c r="Q1104" s="6">
        <v>10.61313</v>
      </c>
      <c r="R1104" s="42">
        <v>13</v>
      </c>
      <c r="T1104" s="6">
        <v>2.074522</v>
      </c>
      <c r="U1104" s="42">
        <v>23</v>
      </c>
      <c r="W1104" s="6">
        <v>4.3520969999999997</v>
      </c>
      <c r="X1104" s="42">
        <v>11</v>
      </c>
      <c r="Z1104" s="6">
        <v>7.4107019999999997</v>
      </c>
      <c r="AB1104" s="6">
        <v>0.67923900000000004</v>
      </c>
      <c r="AD1104" s="4" t="s">
        <v>1431</v>
      </c>
      <c r="AE1104" s="4" t="s">
        <v>1447</v>
      </c>
      <c r="AF1104" s="7">
        <v>36843</v>
      </c>
      <c r="AG1104" s="4" t="s">
        <v>4402</v>
      </c>
      <c r="AH1104" s="4" t="s">
        <v>4403</v>
      </c>
    </row>
    <row r="1105" spans="1:34" s="4" customFormat="1">
      <c r="A1105" s="4" t="s">
        <v>993</v>
      </c>
      <c r="B1105" s="4" t="s">
        <v>4404</v>
      </c>
      <c r="C1105" s="6">
        <v>167.61533700000001</v>
      </c>
      <c r="D1105" s="7">
        <v>46092</v>
      </c>
      <c r="E1105" s="6">
        <v>0.51737999999999995</v>
      </c>
      <c r="F1105" s="42">
        <v>36</v>
      </c>
      <c r="H1105" s="6">
        <v>1.0781769999999999</v>
      </c>
      <c r="I1105" s="42">
        <v>56</v>
      </c>
      <c r="K1105" s="6">
        <v>2.8696320000000002</v>
      </c>
      <c r="L1105" s="42">
        <v>43</v>
      </c>
      <c r="N1105" s="6">
        <v>6.9593680000000004</v>
      </c>
      <c r="O1105" s="42">
        <v>49</v>
      </c>
      <c r="Q1105" s="6">
        <v>7.5730909999999998</v>
      </c>
      <c r="R1105" s="42">
        <v>42</v>
      </c>
      <c r="T1105" s="6">
        <v>2.5932919999999999</v>
      </c>
      <c r="U1105" s="42">
        <v>17</v>
      </c>
      <c r="W1105" s="6"/>
      <c r="X1105" s="42"/>
      <c r="Z1105" s="6">
        <v>1.292713</v>
      </c>
      <c r="AB1105" s="6">
        <v>1.0281480000000001</v>
      </c>
      <c r="AD1105" s="4" t="s">
        <v>1417</v>
      </c>
      <c r="AE1105" s="4" t="s">
        <v>1454</v>
      </c>
      <c r="AF1105" s="7">
        <v>42829</v>
      </c>
      <c r="AG1105" s="4" t="s">
        <v>4405</v>
      </c>
      <c r="AH1105" s="4" t="s">
        <v>4406</v>
      </c>
    </row>
    <row r="1106" spans="1:34" s="4" customFormat="1">
      <c r="A1106" s="4" t="s">
        <v>994</v>
      </c>
      <c r="B1106" s="4" t="s">
        <v>4407</v>
      </c>
      <c r="C1106" s="6">
        <v>767.96765100000005</v>
      </c>
      <c r="D1106" s="7">
        <v>46092</v>
      </c>
      <c r="E1106" s="6">
        <v>1.2467699999999999</v>
      </c>
      <c r="F1106" s="42">
        <v>9</v>
      </c>
      <c r="H1106" s="6">
        <v>2.8142520000000002</v>
      </c>
      <c r="I1106" s="42">
        <v>5</v>
      </c>
      <c r="K1106" s="6">
        <v>7.9002889999999999</v>
      </c>
      <c r="L1106" s="42">
        <v>6</v>
      </c>
      <c r="N1106" s="6">
        <v>14.760503999999999</v>
      </c>
      <c r="O1106" s="42">
        <v>26</v>
      </c>
      <c r="Q1106" s="6">
        <v>11.068847999999999</v>
      </c>
      <c r="R1106" s="42">
        <v>8</v>
      </c>
      <c r="T1106" s="6">
        <v>3.0309409999999999</v>
      </c>
      <c r="U1106" s="42">
        <v>13</v>
      </c>
      <c r="W1106" s="6"/>
      <c r="X1106" s="42"/>
      <c r="Z1106" s="6">
        <v>1.9752890000000001</v>
      </c>
      <c r="AB1106" s="6">
        <v>0.97265500000000005</v>
      </c>
      <c r="AD1106" s="4" t="s">
        <v>1417</v>
      </c>
      <c r="AE1106" s="4" t="s">
        <v>1454</v>
      </c>
      <c r="AF1106" s="7">
        <v>43203</v>
      </c>
      <c r="AG1106" s="4" t="s">
        <v>4408</v>
      </c>
      <c r="AH1106" s="4" t="s">
        <v>4409</v>
      </c>
    </row>
    <row r="1107" spans="1:34" s="4" customFormat="1">
      <c r="A1107" s="4" t="s">
        <v>995</v>
      </c>
      <c r="B1107" s="4" t="s">
        <v>4410</v>
      </c>
      <c r="C1107" s="6">
        <v>99.024918999999997</v>
      </c>
      <c r="D1107" s="7">
        <v>46092</v>
      </c>
      <c r="E1107" s="6">
        <v>0.42825000000000002</v>
      </c>
      <c r="F1107" s="42">
        <v>38</v>
      </c>
      <c r="H1107" s="6">
        <v>0.79622899999999996</v>
      </c>
      <c r="I1107" s="42">
        <v>62</v>
      </c>
      <c r="K1107" s="6">
        <v>2.5807549999999999</v>
      </c>
      <c r="L1107" s="42">
        <v>57</v>
      </c>
      <c r="N1107" s="6">
        <v>6.4501330000000001</v>
      </c>
      <c r="O1107" s="42">
        <v>54</v>
      </c>
      <c r="Q1107" s="6">
        <v>6.6129480000000003</v>
      </c>
      <c r="R1107" s="42">
        <v>53</v>
      </c>
      <c r="T1107" s="6">
        <v>1.022022</v>
      </c>
      <c r="U1107" s="42">
        <v>43</v>
      </c>
      <c r="W1107" s="6"/>
      <c r="X1107" s="42"/>
      <c r="Z1107" s="6">
        <v>1.881367</v>
      </c>
      <c r="AB1107" s="6">
        <v>0.43940299999999999</v>
      </c>
      <c r="AD1107" s="4" t="s">
        <v>1417</v>
      </c>
      <c r="AE1107" s="4" t="s">
        <v>1454</v>
      </c>
      <c r="AF1107" s="7">
        <v>43600</v>
      </c>
      <c r="AG1107" s="4" t="s">
        <v>4411</v>
      </c>
      <c r="AH1107" s="4" t="s">
        <v>4412</v>
      </c>
    </row>
    <row r="1108" spans="1:34" s="4" customFormat="1">
      <c r="A1108" s="4" t="s">
        <v>996</v>
      </c>
      <c r="B1108" s="4" t="s">
        <v>4413</v>
      </c>
      <c r="C1108" s="6">
        <v>135.286959</v>
      </c>
      <c r="D1108" s="7">
        <v>46092</v>
      </c>
      <c r="E1108" s="6">
        <v>-0.40640500000000002</v>
      </c>
      <c r="F1108" s="42">
        <v>62</v>
      </c>
      <c r="H1108" s="6">
        <v>1.4405600000000001</v>
      </c>
      <c r="I1108" s="42">
        <v>41</v>
      </c>
      <c r="K1108" s="6">
        <v>2.488146</v>
      </c>
      <c r="L1108" s="42">
        <v>59</v>
      </c>
      <c r="N1108" s="6">
        <v>17.494206999999999</v>
      </c>
      <c r="O1108" s="42">
        <v>12</v>
      </c>
      <c r="Q1108" s="6">
        <v>11.162782999999999</v>
      </c>
      <c r="R1108" s="42">
        <v>6</v>
      </c>
      <c r="T1108" s="6">
        <v>1.8255920000000001</v>
      </c>
      <c r="U1108" s="42">
        <v>27</v>
      </c>
      <c r="W1108" s="6">
        <v>4.2533060000000003</v>
      </c>
      <c r="X1108" s="42">
        <v>14</v>
      </c>
      <c r="Z1108" s="6">
        <v>7.3655049999999997</v>
      </c>
      <c r="AB1108" s="6">
        <v>0.78151000000000004</v>
      </c>
      <c r="AD1108" s="4" t="s">
        <v>1431</v>
      </c>
      <c r="AE1108" s="4" t="s">
        <v>1454</v>
      </c>
      <c r="AF1108" s="7">
        <v>40218</v>
      </c>
      <c r="AG1108" s="4" t="s">
        <v>4414</v>
      </c>
      <c r="AH1108" s="4" t="s">
        <v>4415</v>
      </c>
    </row>
    <row r="1109" spans="1:34" s="4" customFormat="1">
      <c r="A1109" s="4" t="s">
        <v>997</v>
      </c>
      <c r="B1109" s="4" t="s">
        <v>4416</v>
      </c>
      <c r="C1109" s="6">
        <v>28.865390000000001</v>
      </c>
      <c r="D1109" s="7">
        <v>46092</v>
      </c>
      <c r="E1109" s="6">
        <v>0.78586</v>
      </c>
      <c r="F1109" s="42">
        <v>25</v>
      </c>
      <c r="H1109" s="6">
        <v>1.5807880000000001</v>
      </c>
      <c r="I1109" s="42">
        <v>32</v>
      </c>
      <c r="K1109" s="6">
        <v>3.7494200000000002</v>
      </c>
      <c r="L1109" s="42">
        <v>19</v>
      </c>
      <c r="N1109" s="6">
        <v>9.8743219999999994</v>
      </c>
      <c r="O1109" s="42">
        <v>37</v>
      </c>
      <c r="Q1109" s="6">
        <v>7.47011</v>
      </c>
      <c r="R1109" s="42">
        <v>45</v>
      </c>
      <c r="T1109" s="6">
        <v>0.64678500000000005</v>
      </c>
      <c r="U1109" s="42">
        <v>49</v>
      </c>
      <c r="W1109" s="6">
        <v>2.640247</v>
      </c>
      <c r="X1109" s="42">
        <v>36</v>
      </c>
      <c r="Z1109" s="6">
        <v>2.9692120000000002</v>
      </c>
      <c r="AB1109" s="6">
        <v>0.41756199999999999</v>
      </c>
      <c r="AD1109" s="4" t="s">
        <v>1417</v>
      </c>
      <c r="AE1109" s="4" t="s">
        <v>1454</v>
      </c>
      <c r="AF1109" s="7">
        <v>42678</v>
      </c>
      <c r="AG1109" s="4" t="s">
        <v>4417</v>
      </c>
      <c r="AH1109" s="4" t="s">
        <v>4418</v>
      </c>
    </row>
    <row r="1110" spans="1:34" s="4" customFormat="1">
      <c r="A1110" s="4" t="s">
        <v>998</v>
      </c>
      <c r="B1110" s="4" t="s">
        <v>4419</v>
      </c>
      <c r="C1110" s="6">
        <v>800.31024200000002</v>
      </c>
      <c r="D1110" s="7">
        <v>46092</v>
      </c>
      <c r="E1110" s="6">
        <v>0.58828000000000003</v>
      </c>
      <c r="F1110" s="42">
        <v>31</v>
      </c>
      <c r="H1110" s="6">
        <v>1.1057870000000001</v>
      </c>
      <c r="I1110" s="42">
        <v>55</v>
      </c>
      <c r="K1110" s="6">
        <v>2.970758</v>
      </c>
      <c r="L1110" s="42">
        <v>38</v>
      </c>
      <c r="N1110" s="6">
        <v>5.812297</v>
      </c>
      <c r="O1110" s="42">
        <v>61</v>
      </c>
      <c r="Q1110" s="6">
        <v>6.5864019999999996</v>
      </c>
      <c r="R1110" s="42">
        <v>54</v>
      </c>
      <c r="T1110" s="6">
        <v>3.2754840000000001</v>
      </c>
      <c r="U1110" s="42">
        <v>8</v>
      </c>
      <c r="W1110" s="6">
        <v>3.209441</v>
      </c>
      <c r="X1110" s="42">
        <v>31</v>
      </c>
      <c r="Z1110" s="6">
        <v>1.298168</v>
      </c>
      <c r="AB1110" s="6">
        <v>0.824681</v>
      </c>
      <c r="AD1110" s="4" t="s">
        <v>1417</v>
      </c>
      <c r="AE1110" s="4" t="s">
        <v>1454</v>
      </c>
      <c r="AF1110" s="7">
        <v>42788</v>
      </c>
      <c r="AG1110" s="4" t="s">
        <v>4420</v>
      </c>
      <c r="AH1110" s="4" t="s">
        <v>4421</v>
      </c>
    </row>
    <row r="1111" spans="1:34" s="4" customFormat="1">
      <c r="A1111" s="4" t="s">
        <v>999</v>
      </c>
      <c r="B1111" s="4" t="s">
        <v>4422</v>
      </c>
      <c r="C1111" s="6">
        <v>104.446793</v>
      </c>
      <c r="D1111" s="7">
        <v>46092</v>
      </c>
      <c r="E1111" s="6">
        <v>0.54369999999999996</v>
      </c>
      <c r="F1111" s="42">
        <v>34</v>
      </c>
      <c r="H1111" s="6">
        <v>1.04853</v>
      </c>
      <c r="I1111" s="42">
        <v>57</v>
      </c>
      <c r="K1111" s="6">
        <v>2.892306</v>
      </c>
      <c r="L1111" s="42">
        <v>41</v>
      </c>
      <c r="N1111" s="6">
        <v>6.786435</v>
      </c>
      <c r="O1111" s="42">
        <v>51</v>
      </c>
      <c r="Q1111" s="6">
        <v>8.3853380000000008</v>
      </c>
      <c r="R1111" s="42">
        <v>28</v>
      </c>
      <c r="T1111" s="6">
        <v>3.3307250000000002</v>
      </c>
      <c r="U1111" s="42">
        <v>5</v>
      </c>
      <c r="W1111" s="6">
        <v>5.3561350000000001</v>
      </c>
      <c r="X1111" s="42">
        <v>1</v>
      </c>
      <c r="Z1111" s="6">
        <v>1.998235</v>
      </c>
      <c r="AB1111" s="6">
        <v>0.90577600000000003</v>
      </c>
      <c r="AD1111" s="4" t="s">
        <v>1417</v>
      </c>
      <c r="AE1111" s="4" t="s">
        <v>1454</v>
      </c>
      <c r="AF1111" s="7">
        <v>42711</v>
      </c>
      <c r="AG1111" s="4" t="s">
        <v>4423</v>
      </c>
      <c r="AH1111" s="4" t="s">
        <v>4424</v>
      </c>
    </row>
    <row r="1112" spans="1:34" s="4" customFormat="1">
      <c r="A1112" s="4" t="s">
        <v>1000</v>
      </c>
      <c r="B1112" s="4" t="s">
        <v>4425</v>
      </c>
      <c r="C1112" s="6">
        <v>864.68314199999998</v>
      </c>
      <c r="D1112" s="7">
        <v>46092</v>
      </c>
      <c r="E1112" s="6">
        <v>1.353348</v>
      </c>
      <c r="F1112" s="42">
        <v>2</v>
      </c>
      <c r="H1112" s="6">
        <v>1.256694</v>
      </c>
      <c r="I1112" s="42">
        <v>48</v>
      </c>
      <c r="K1112" s="6">
        <v>2.8161969999999998</v>
      </c>
      <c r="L1112" s="42">
        <v>46</v>
      </c>
      <c r="N1112" s="6">
        <v>7.3055089999999998</v>
      </c>
      <c r="O1112" s="42">
        <v>46</v>
      </c>
      <c r="Q1112" s="6">
        <v>4.4778310000000001</v>
      </c>
      <c r="R1112" s="42">
        <v>64</v>
      </c>
      <c r="T1112" s="6">
        <v>1.1803459999999999</v>
      </c>
      <c r="U1112" s="42">
        <v>41</v>
      </c>
      <c r="W1112" s="6">
        <v>1.902917</v>
      </c>
      <c r="X1112" s="42">
        <v>40</v>
      </c>
      <c r="Z1112" s="6">
        <v>2.1097100000000002</v>
      </c>
      <c r="AB1112" s="6">
        <v>-6.7534999999999998E-2</v>
      </c>
      <c r="AD1112" s="4" t="s">
        <v>1431</v>
      </c>
      <c r="AE1112" s="4" t="s">
        <v>1454</v>
      </c>
      <c r="AF1112" s="7">
        <v>42313</v>
      </c>
      <c r="AG1112" s="4" t="s">
        <v>4426</v>
      </c>
      <c r="AH1112" s="4" t="s">
        <v>4427</v>
      </c>
    </row>
    <row r="1113" spans="1:34" s="4" customFormat="1">
      <c r="A1113" s="4" t="s">
        <v>1001</v>
      </c>
      <c r="B1113" s="4" t="s">
        <v>4428</v>
      </c>
      <c r="C1113" s="6">
        <v>475.84483399999999</v>
      </c>
      <c r="D1113" s="7">
        <v>46092</v>
      </c>
      <c r="E1113" s="6">
        <v>0.231076</v>
      </c>
      <c r="F1113" s="42">
        <v>48</v>
      </c>
      <c r="H1113" s="6">
        <v>1.9171940000000001</v>
      </c>
      <c r="I1113" s="42">
        <v>22</v>
      </c>
      <c r="K1113" s="6">
        <v>2.5986859999999998</v>
      </c>
      <c r="L1113" s="42">
        <v>56</v>
      </c>
      <c r="N1113" s="6">
        <v>15.257369000000001</v>
      </c>
      <c r="O1113" s="42">
        <v>25</v>
      </c>
      <c r="Q1113" s="6">
        <v>7.0893509999999997</v>
      </c>
      <c r="R1113" s="42">
        <v>49</v>
      </c>
      <c r="T1113" s="6">
        <v>-3.5844209999999999</v>
      </c>
      <c r="U1113" s="42">
        <v>67</v>
      </c>
      <c r="W1113" s="6"/>
      <c r="X1113" s="42"/>
      <c r="Z1113" s="6">
        <v>7.8891220000000004</v>
      </c>
      <c r="AB1113" s="6">
        <v>0.26767099999999999</v>
      </c>
      <c r="AD1113" s="4" t="s">
        <v>1431</v>
      </c>
      <c r="AE1113" s="4" t="s">
        <v>1454</v>
      </c>
      <c r="AF1113" s="7">
        <v>42746</v>
      </c>
      <c r="AG1113" s="4" t="s">
        <v>4429</v>
      </c>
      <c r="AH1113" s="4" t="s">
        <v>4430</v>
      </c>
    </row>
    <row r="1114" spans="1:34" s="4" customFormat="1">
      <c r="A1114" s="4" t="s">
        <v>1002</v>
      </c>
      <c r="B1114" s="4" t="s">
        <v>4431</v>
      </c>
      <c r="C1114" s="6">
        <v>248.51246499999999</v>
      </c>
      <c r="D1114" s="7">
        <v>46091</v>
      </c>
      <c r="E1114" s="6">
        <v>-0.47616599999999998</v>
      </c>
      <c r="F1114" s="42">
        <v>65</v>
      </c>
      <c r="H1114" s="6">
        <v>1.418833</v>
      </c>
      <c r="I1114" s="42">
        <v>42</v>
      </c>
      <c r="K1114" s="6">
        <v>2.79311</v>
      </c>
      <c r="L1114" s="42">
        <v>48</v>
      </c>
      <c r="N1114" s="6">
        <v>18.035717000000002</v>
      </c>
      <c r="O1114" s="42">
        <v>6</v>
      </c>
      <c r="Q1114" s="6">
        <v>10.295783</v>
      </c>
      <c r="R1114" s="42">
        <v>18</v>
      </c>
      <c r="T1114" s="6">
        <v>1.2426200000000001</v>
      </c>
      <c r="U1114" s="42">
        <v>40</v>
      </c>
      <c r="W1114" s="6">
        <v>3.6271529999999998</v>
      </c>
      <c r="X1114" s="42">
        <v>26</v>
      </c>
      <c r="Z1114" s="6">
        <v>7.2588949999999999</v>
      </c>
      <c r="AB1114" s="6">
        <v>0.66271100000000005</v>
      </c>
      <c r="AD1114" s="4" t="s">
        <v>1431</v>
      </c>
      <c r="AE1114" s="4" t="s">
        <v>1529</v>
      </c>
      <c r="AF1114" s="7">
        <v>41318</v>
      </c>
      <c r="AG1114" s="4" t="s">
        <v>4432</v>
      </c>
      <c r="AH1114" s="4" t="s">
        <v>4433</v>
      </c>
    </row>
    <row r="1115" spans="1:34" s="4" customFormat="1">
      <c r="A1115" s="4" t="s">
        <v>1003</v>
      </c>
      <c r="B1115" s="4" t="s">
        <v>4434</v>
      </c>
      <c r="C1115" s="6">
        <v>276.83191699999998</v>
      </c>
      <c r="D1115" s="7">
        <v>46091</v>
      </c>
      <c r="E1115" s="6">
        <v>0.63565000000000005</v>
      </c>
      <c r="F1115" s="42">
        <v>29</v>
      </c>
      <c r="H1115" s="6">
        <v>1.4121349999999999</v>
      </c>
      <c r="I1115" s="42">
        <v>43</v>
      </c>
      <c r="K1115" s="6">
        <v>3.6221420000000002</v>
      </c>
      <c r="L1115" s="42">
        <v>23</v>
      </c>
      <c r="N1115" s="6">
        <v>7.7660590000000003</v>
      </c>
      <c r="O1115" s="42">
        <v>43</v>
      </c>
      <c r="Q1115" s="6">
        <v>7.6079230000000004</v>
      </c>
      <c r="R1115" s="42">
        <v>39</v>
      </c>
      <c r="T1115" s="6">
        <v>1.091399</v>
      </c>
      <c r="U1115" s="42">
        <v>42</v>
      </c>
      <c r="W1115" s="6">
        <v>2.754572</v>
      </c>
      <c r="X1115" s="42">
        <v>35</v>
      </c>
      <c r="Z1115" s="6">
        <v>1.6935439999999999</v>
      </c>
      <c r="AB1115" s="6">
        <v>1.106209</v>
      </c>
      <c r="AD1115" s="4" t="s">
        <v>1417</v>
      </c>
      <c r="AE1115" s="4" t="s">
        <v>2762</v>
      </c>
      <c r="AF1115" s="7">
        <v>41157</v>
      </c>
      <c r="AG1115" s="4" t="s">
        <v>4435</v>
      </c>
      <c r="AH1115" s="4" t="s">
        <v>4436</v>
      </c>
    </row>
    <row r="1116" spans="1:34" s="4" customFormat="1">
      <c r="A1116" s="4" t="s">
        <v>1004</v>
      </c>
      <c r="B1116" s="4" t="s">
        <v>4437</v>
      </c>
      <c r="C1116" s="6">
        <v>999.27627500000006</v>
      </c>
      <c r="D1116" s="7">
        <v>46091</v>
      </c>
      <c r="E1116" s="6">
        <v>-0.12553</v>
      </c>
      <c r="F1116" s="42">
        <v>56</v>
      </c>
      <c r="H1116" s="6">
        <v>4.9209999999999997E-2</v>
      </c>
      <c r="I1116" s="42">
        <v>70</v>
      </c>
      <c r="K1116" s="6">
        <v>1.655465</v>
      </c>
      <c r="L1116" s="42">
        <v>70</v>
      </c>
      <c r="N1116" s="6">
        <v>5.0700510000000003</v>
      </c>
      <c r="O1116" s="42">
        <v>64</v>
      </c>
      <c r="Q1116" s="6">
        <v>7.9142340000000004</v>
      </c>
      <c r="R1116" s="42">
        <v>36</v>
      </c>
      <c r="T1116" s="6">
        <v>3.5245639999999998</v>
      </c>
      <c r="U1116" s="42">
        <v>3</v>
      </c>
      <c r="W1116" s="6">
        <v>5.248075</v>
      </c>
      <c r="X1116" s="42">
        <v>2</v>
      </c>
      <c r="Z1116" s="6">
        <v>2.6584850000000002</v>
      </c>
      <c r="AB1116" s="6">
        <v>0.774424</v>
      </c>
      <c r="AD1116" s="4" t="s">
        <v>1417</v>
      </c>
      <c r="AE1116" s="4" t="s">
        <v>2762</v>
      </c>
      <c r="AF1116" s="7">
        <v>38044</v>
      </c>
      <c r="AG1116" s="4" t="s">
        <v>4438</v>
      </c>
      <c r="AH1116" s="4" t="s">
        <v>4439</v>
      </c>
    </row>
    <row r="1117" spans="1:34" s="4" customFormat="1">
      <c r="A1117" s="4" t="s">
        <v>1005</v>
      </c>
      <c r="B1117" s="4" t="s">
        <v>4440</v>
      </c>
      <c r="C1117" s="6">
        <v>997.48206500000003</v>
      </c>
      <c r="D1117" s="7">
        <v>46091</v>
      </c>
      <c r="E1117" s="6">
        <v>0.86545099999999997</v>
      </c>
      <c r="F1117" s="42">
        <v>22</v>
      </c>
      <c r="H1117" s="6">
        <v>2.8849179999999999</v>
      </c>
      <c r="I1117" s="42">
        <v>4</v>
      </c>
      <c r="K1117" s="6">
        <v>3.8012009999999998</v>
      </c>
      <c r="L1117" s="42">
        <v>17</v>
      </c>
      <c r="N1117" s="6">
        <v>16.211395</v>
      </c>
      <c r="O1117" s="42">
        <v>21</v>
      </c>
      <c r="Q1117" s="6">
        <v>4.5390100000000002</v>
      </c>
      <c r="R1117" s="42">
        <v>62</v>
      </c>
      <c r="T1117" s="6">
        <v>-2.7241430000000002</v>
      </c>
      <c r="U1117" s="42">
        <v>62</v>
      </c>
      <c r="W1117" s="6">
        <v>0.77422899999999995</v>
      </c>
      <c r="X1117" s="42">
        <v>51</v>
      </c>
      <c r="Z1117" s="6">
        <v>8.1175960000000007</v>
      </c>
      <c r="AB1117" s="6">
        <v>1.6677999999999998E-2</v>
      </c>
      <c r="AD1117" s="4" t="s">
        <v>1431</v>
      </c>
      <c r="AE1117" s="4" t="s">
        <v>2762</v>
      </c>
      <c r="AF1117" s="7">
        <v>38965</v>
      </c>
      <c r="AG1117" s="4" t="s">
        <v>4441</v>
      </c>
      <c r="AH1117" s="4" t="s">
        <v>4442</v>
      </c>
    </row>
    <row r="1118" spans="1:34" s="4" customFormat="1">
      <c r="A1118" s="4" t="s">
        <v>1006</v>
      </c>
      <c r="B1118" s="4" t="s">
        <v>4443</v>
      </c>
      <c r="C1118" s="6">
        <v>871.46778099999995</v>
      </c>
      <c r="D1118" s="7">
        <v>46091</v>
      </c>
      <c r="E1118" s="6">
        <v>0.95235999999999998</v>
      </c>
      <c r="F1118" s="42">
        <v>21</v>
      </c>
      <c r="H1118" s="6">
        <v>1.7453209999999999</v>
      </c>
      <c r="I1118" s="42">
        <v>30</v>
      </c>
      <c r="K1118" s="6">
        <v>7.9453569999999996</v>
      </c>
      <c r="L1118" s="42">
        <v>5</v>
      </c>
      <c r="N1118" s="6">
        <v>14.442615</v>
      </c>
      <c r="O1118" s="42">
        <v>29</v>
      </c>
      <c r="Q1118" s="6">
        <v>10.505229</v>
      </c>
      <c r="R1118" s="42">
        <v>16</v>
      </c>
      <c r="T1118" s="6">
        <v>1.5849690000000001</v>
      </c>
      <c r="U1118" s="42">
        <v>31</v>
      </c>
      <c r="W1118" s="6"/>
      <c r="X1118" s="42"/>
      <c r="Z1118" s="6">
        <v>4.214982</v>
      </c>
      <c r="AB1118" s="6">
        <v>0.85881700000000005</v>
      </c>
      <c r="AD1118" s="4" t="s">
        <v>1417</v>
      </c>
      <c r="AE1118" s="4" t="s">
        <v>1547</v>
      </c>
      <c r="AF1118" s="7">
        <v>43712</v>
      </c>
      <c r="AG1118" s="4" t="s">
        <v>4444</v>
      </c>
      <c r="AH1118" s="4" t="s">
        <v>4445</v>
      </c>
    </row>
    <row r="1119" spans="1:34" s="4" customFormat="1">
      <c r="A1119" s="4" t="s">
        <v>1007</v>
      </c>
      <c r="B1119" s="4" t="s">
        <v>4446</v>
      </c>
      <c r="C1119" s="6">
        <v>4556.8656410000003</v>
      </c>
      <c r="D1119" s="7">
        <v>46091</v>
      </c>
      <c r="E1119" s="6">
        <v>0.28254000000000001</v>
      </c>
      <c r="F1119" s="42">
        <v>44</v>
      </c>
      <c r="H1119" s="6">
        <v>1.2223679999999999</v>
      </c>
      <c r="I1119" s="42">
        <v>49</v>
      </c>
      <c r="K1119" s="6">
        <v>3.38863</v>
      </c>
      <c r="L1119" s="42">
        <v>25</v>
      </c>
      <c r="N1119" s="6">
        <v>7.6202079999999999</v>
      </c>
      <c r="O1119" s="42">
        <v>45</v>
      </c>
      <c r="Q1119" s="6">
        <v>9.8026020000000003</v>
      </c>
      <c r="R1119" s="42">
        <v>22</v>
      </c>
      <c r="T1119" s="6">
        <v>5.0825990000000001</v>
      </c>
      <c r="U1119" s="42">
        <v>1</v>
      </c>
      <c r="W1119" s="6"/>
      <c r="X1119" s="42"/>
      <c r="Z1119" s="6">
        <v>2.6890610000000001</v>
      </c>
      <c r="AB1119" s="6">
        <v>1.2325870000000001</v>
      </c>
      <c r="AD1119" s="4" t="s">
        <v>1417</v>
      </c>
      <c r="AE1119" s="4" t="s">
        <v>1547</v>
      </c>
      <c r="AF1119" s="7">
        <v>42011</v>
      </c>
      <c r="AG1119" s="4" t="s">
        <v>4447</v>
      </c>
      <c r="AH1119" s="4" t="s">
        <v>4448</v>
      </c>
    </row>
    <row r="1120" spans="1:34" s="4" customFormat="1">
      <c r="A1120" s="4" t="s">
        <v>1008</v>
      </c>
      <c r="B1120" s="4" t="s">
        <v>4449</v>
      </c>
      <c r="C1120" s="6">
        <v>3342.3911170000001</v>
      </c>
      <c r="D1120" s="7">
        <v>46091</v>
      </c>
      <c r="E1120" s="6">
        <v>9.4030000000000002E-2</v>
      </c>
      <c r="F1120" s="42">
        <v>52</v>
      </c>
      <c r="H1120" s="6">
        <v>0.58962599999999998</v>
      </c>
      <c r="I1120" s="42">
        <v>67</v>
      </c>
      <c r="K1120" s="6">
        <v>2.635745</v>
      </c>
      <c r="L1120" s="42">
        <v>54</v>
      </c>
      <c r="N1120" s="6">
        <v>7.0072219999999996</v>
      </c>
      <c r="O1120" s="42">
        <v>48</v>
      </c>
      <c r="Q1120" s="6">
        <v>9.3012770000000007</v>
      </c>
      <c r="R1120" s="42">
        <v>24</v>
      </c>
      <c r="T1120" s="6"/>
      <c r="U1120" s="42"/>
      <c r="W1120" s="6"/>
      <c r="X1120" s="42"/>
      <c r="Z1120" s="6">
        <v>2.0728900000000001</v>
      </c>
      <c r="AB1120" s="6">
        <v>1.292028</v>
      </c>
      <c r="AD1120" s="4" t="s">
        <v>1417</v>
      </c>
      <c r="AE1120" s="4" t="s">
        <v>1547</v>
      </c>
      <c r="AF1120" s="7">
        <v>40571</v>
      </c>
      <c r="AG1120" s="4" t="s">
        <v>4450</v>
      </c>
      <c r="AH1120" s="4" t="s">
        <v>4451</v>
      </c>
    </row>
    <row r="1121" spans="1:34" s="4" customFormat="1">
      <c r="A1121" s="4" t="s">
        <v>1009</v>
      </c>
      <c r="B1121" s="4" t="s">
        <v>4452</v>
      </c>
      <c r="C1121" s="6">
        <v>859.402152</v>
      </c>
      <c r="D1121" s="7">
        <v>46092</v>
      </c>
      <c r="E1121" s="6">
        <v>0.33090999999999998</v>
      </c>
      <c r="F1121" s="42">
        <v>42</v>
      </c>
      <c r="H1121" s="6">
        <v>0.99933499999999997</v>
      </c>
      <c r="I1121" s="42">
        <v>60</v>
      </c>
      <c r="K1121" s="6">
        <v>3.0591439999999999</v>
      </c>
      <c r="L1121" s="42">
        <v>31</v>
      </c>
      <c r="N1121" s="6">
        <v>6.835807</v>
      </c>
      <c r="O1121" s="42">
        <v>50</v>
      </c>
      <c r="Q1121" s="6">
        <v>7.4507219999999998</v>
      </c>
      <c r="R1121" s="42">
        <v>46</v>
      </c>
      <c r="T1121" s="6">
        <v>1.359828</v>
      </c>
      <c r="U1121" s="42">
        <v>37</v>
      </c>
      <c r="W1121" s="6">
        <v>4.1654960000000001</v>
      </c>
      <c r="X1121" s="42">
        <v>16</v>
      </c>
      <c r="Z1121" s="6">
        <v>2.2878059999999998</v>
      </c>
      <c r="AB1121" s="6">
        <v>0.62970199999999998</v>
      </c>
      <c r="AD1121" s="4" t="s">
        <v>1417</v>
      </c>
      <c r="AE1121" s="4" t="s">
        <v>1559</v>
      </c>
      <c r="AF1121" s="7">
        <v>41323</v>
      </c>
      <c r="AG1121" s="4" t="s">
        <v>4453</v>
      </c>
      <c r="AH1121" s="4" t="s">
        <v>4454</v>
      </c>
    </row>
    <row r="1122" spans="1:34" s="4" customFormat="1">
      <c r="A1122" s="4" t="s">
        <v>1010</v>
      </c>
      <c r="B1122" s="4" t="s">
        <v>4455</v>
      </c>
      <c r="C1122" s="6">
        <v>1923.201092</v>
      </c>
      <c r="D1122" s="7">
        <v>46092</v>
      </c>
      <c r="E1122" s="6">
        <v>0.23848</v>
      </c>
      <c r="F1122" s="42">
        <v>47</v>
      </c>
      <c r="H1122" s="6">
        <v>2.3762629999999998</v>
      </c>
      <c r="I1122" s="42">
        <v>11</v>
      </c>
      <c r="K1122" s="6">
        <v>3.5047009999999998</v>
      </c>
      <c r="L1122" s="42">
        <v>24</v>
      </c>
      <c r="N1122" s="6">
        <v>16.492159999999998</v>
      </c>
      <c r="O1122" s="42">
        <v>19</v>
      </c>
      <c r="Q1122" s="6">
        <v>8.0022590000000005</v>
      </c>
      <c r="R1122" s="42">
        <v>33</v>
      </c>
      <c r="T1122" s="6">
        <v>-2.1892960000000001</v>
      </c>
      <c r="U1122" s="42">
        <v>59</v>
      </c>
      <c r="W1122" s="6">
        <v>0.93827499999999997</v>
      </c>
      <c r="X1122" s="42">
        <v>48</v>
      </c>
      <c r="Z1122" s="6">
        <v>8.102646</v>
      </c>
      <c r="AB1122" s="6">
        <v>0.36042000000000002</v>
      </c>
      <c r="AD1122" s="4" t="s">
        <v>1431</v>
      </c>
      <c r="AE1122" s="4" t="s">
        <v>1559</v>
      </c>
      <c r="AF1122" s="7">
        <v>34424</v>
      </c>
      <c r="AG1122" s="4" t="s">
        <v>4456</v>
      </c>
      <c r="AH1122" s="4" t="s">
        <v>4457</v>
      </c>
    </row>
    <row r="1123" spans="1:34" s="4" customFormat="1">
      <c r="A1123" s="4" t="s">
        <v>1011</v>
      </c>
      <c r="B1123" s="4" t="s">
        <v>4458</v>
      </c>
      <c r="C1123" s="6">
        <v>2406.5983609999998</v>
      </c>
      <c r="D1123" s="7">
        <v>46092</v>
      </c>
      <c r="E1123" s="6">
        <v>-0.16414400000000001</v>
      </c>
      <c r="F1123" s="42">
        <v>57</v>
      </c>
      <c r="H1123" s="6">
        <v>1.9755290000000001</v>
      </c>
      <c r="I1123" s="42">
        <v>19</v>
      </c>
      <c r="K1123" s="6">
        <v>2.8964310000000002</v>
      </c>
      <c r="L1123" s="42">
        <v>40</v>
      </c>
      <c r="N1123" s="6">
        <v>16.997354999999999</v>
      </c>
      <c r="O1123" s="42">
        <v>14</v>
      </c>
      <c r="Q1123" s="6">
        <v>9.2643570000000004</v>
      </c>
      <c r="R1123" s="42">
        <v>25</v>
      </c>
      <c r="T1123" s="6">
        <v>-0.59129900000000002</v>
      </c>
      <c r="U1123" s="42">
        <v>55</v>
      </c>
      <c r="W1123" s="6">
        <v>2.1578010000000001</v>
      </c>
      <c r="X1123" s="42">
        <v>39</v>
      </c>
      <c r="Z1123" s="6">
        <v>7.5104350000000002</v>
      </c>
      <c r="AB1123" s="6">
        <v>0.52820400000000001</v>
      </c>
      <c r="AD1123" s="4" t="s">
        <v>1431</v>
      </c>
      <c r="AE1123" s="4" t="s">
        <v>1559</v>
      </c>
      <c r="AF1123" s="7">
        <v>37764</v>
      </c>
      <c r="AG1123" s="4" t="s">
        <v>4459</v>
      </c>
      <c r="AH1123" s="4" t="s">
        <v>4460</v>
      </c>
    </row>
    <row r="1124" spans="1:34" s="4" customFormat="1">
      <c r="A1124" s="4" t="s">
        <v>1012</v>
      </c>
      <c r="B1124" s="4" t="s">
        <v>4461</v>
      </c>
      <c r="C1124" s="6">
        <v>2273.9038839999998</v>
      </c>
      <c r="D1124" s="7">
        <v>46092</v>
      </c>
      <c r="E1124" s="6">
        <v>-0.51239100000000004</v>
      </c>
      <c r="F1124" s="42">
        <v>66</v>
      </c>
      <c r="H1124" s="6">
        <v>1.266904</v>
      </c>
      <c r="I1124" s="42">
        <v>47</v>
      </c>
      <c r="K1124" s="6">
        <v>2.3584010000000002</v>
      </c>
      <c r="L1124" s="42">
        <v>60</v>
      </c>
      <c r="N1124" s="6">
        <v>17.218067000000001</v>
      </c>
      <c r="O1124" s="42">
        <v>13</v>
      </c>
      <c r="Q1124" s="6">
        <v>7.5364959999999996</v>
      </c>
      <c r="R1124" s="42">
        <v>43</v>
      </c>
      <c r="T1124" s="6">
        <v>0.32605200000000001</v>
      </c>
      <c r="U1124" s="42">
        <v>51</v>
      </c>
      <c r="W1124" s="6">
        <v>1.2911060000000001</v>
      </c>
      <c r="X1124" s="42">
        <v>45</v>
      </c>
      <c r="Z1124" s="6">
        <v>8.0642720000000008</v>
      </c>
      <c r="AB1124" s="6">
        <v>0.35933599999999999</v>
      </c>
      <c r="AD1124" s="4" t="s">
        <v>1431</v>
      </c>
      <c r="AE1124" s="4" t="s">
        <v>1559</v>
      </c>
      <c r="AF1124" s="7">
        <v>36164</v>
      </c>
      <c r="AG1124" s="4" t="s">
        <v>4462</v>
      </c>
      <c r="AH1124" s="4" t="s">
        <v>4463</v>
      </c>
    </row>
    <row r="1125" spans="1:34" s="4" customFormat="1">
      <c r="A1125" s="4" t="s">
        <v>1013</v>
      </c>
      <c r="B1125" s="4" t="s">
        <v>4464</v>
      </c>
      <c r="C1125" s="6">
        <v>1366.3624030000001</v>
      </c>
      <c r="D1125" s="7">
        <v>46080</v>
      </c>
      <c r="E1125" s="6">
        <v>1.2930999999999999</v>
      </c>
      <c r="F1125" s="42">
        <v>4</v>
      </c>
      <c r="H1125" s="6">
        <v>1.5432030000000001</v>
      </c>
      <c r="I1125" s="42">
        <v>36</v>
      </c>
      <c r="K1125" s="6">
        <v>3.6546910000000001</v>
      </c>
      <c r="L1125" s="42">
        <v>21</v>
      </c>
      <c r="N1125" s="6">
        <v>6.2661350000000002</v>
      </c>
      <c r="O1125" s="42">
        <v>55</v>
      </c>
      <c r="Q1125" s="6">
        <v>6.6519310000000003</v>
      </c>
      <c r="R1125" s="42">
        <v>52</v>
      </c>
      <c r="T1125" s="6">
        <v>0.96339699999999995</v>
      </c>
      <c r="U1125" s="42">
        <v>46</v>
      </c>
      <c r="W1125" s="6">
        <v>2.816964</v>
      </c>
      <c r="X1125" s="42">
        <v>33</v>
      </c>
      <c r="Z1125" s="6">
        <v>1.8446419999999999</v>
      </c>
      <c r="AB1125" s="6">
        <v>0.35675699999999999</v>
      </c>
      <c r="AD1125" s="4" t="s">
        <v>1417</v>
      </c>
      <c r="AE1125" s="4" t="s">
        <v>1559</v>
      </c>
      <c r="AF1125" s="7">
        <v>39374</v>
      </c>
      <c r="AG1125" s="4" t="s">
        <v>4465</v>
      </c>
      <c r="AH1125" s="4" t="s">
        <v>4466</v>
      </c>
    </row>
    <row r="1126" spans="1:34" s="4" customFormat="1">
      <c r="A1126" s="4" t="s">
        <v>1014</v>
      </c>
      <c r="B1126" s="4" t="s">
        <v>4467</v>
      </c>
      <c r="C1126" s="6">
        <v>142.65060399999999</v>
      </c>
      <c r="D1126" s="7">
        <v>46092</v>
      </c>
      <c r="E1126" s="6">
        <v>1.15741</v>
      </c>
      <c r="F1126" s="42">
        <v>12</v>
      </c>
      <c r="H1126" s="6">
        <v>2.0432049999999999</v>
      </c>
      <c r="I1126" s="42">
        <v>18</v>
      </c>
      <c r="K1126" s="6">
        <v>2.7027060000000001</v>
      </c>
      <c r="L1126" s="42">
        <v>52</v>
      </c>
      <c r="N1126" s="6">
        <v>4.984985</v>
      </c>
      <c r="O1126" s="42">
        <v>65</v>
      </c>
      <c r="Q1126" s="6">
        <v>3.8879269999999999</v>
      </c>
      <c r="R1126" s="42">
        <v>68</v>
      </c>
      <c r="T1126" s="6">
        <v>1.6331199999999999</v>
      </c>
      <c r="U1126" s="42">
        <v>30</v>
      </c>
      <c r="W1126" s="6">
        <v>2.793828</v>
      </c>
      <c r="X1126" s="42">
        <v>34</v>
      </c>
      <c r="Z1126" s="6">
        <v>1.842128</v>
      </c>
      <c r="AB1126" s="6">
        <v>-0.26532699999999998</v>
      </c>
      <c r="AD1126" s="4" t="s">
        <v>1417</v>
      </c>
      <c r="AE1126" s="4" t="s">
        <v>1559</v>
      </c>
      <c r="AF1126" s="7">
        <v>39983</v>
      </c>
      <c r="AG1126" s="4" t="s">
        <v>4468</v>
      </c>
      <c r="AH1126" s="4" t="s">
        <v>4469</v>
      </c>
    </row>
    <row r="1127" spans="1:34" s="4" customFormat="1">
      <c r="A1127" s="4" t="s">
        <v>1015</v>
      </c>
      <c r="B1127" s="4" t="s">
        <v>4470</v>
      </c>
      <c r="C1127" s="6">
        <v>471.09291899999999</v>
      </c>
      <c r="D1127" s="7">
        <v>46091</v>
      </c>
      <c r="E1127" s="6">
        <v>0.99019500000000005</v>
      </c>
      <c r="F1127" s="42">
        <v>18</v>
      </c>
      <c r="H1127" s="6">
        <v>2.7580819999999999</v>
      </c>
      <c r="I1127" s="42">
        <v>6</v>
      </c>
      <c r="K1127" s="6">
        <v>3.756815</v>
      </c>
      <c r="L1127" s="42">
        <v>18</v>
      </c>
      <c r="N1127" s="6">
        <v>15.948866000000001</v>
      </c>
      <c r="O1127" s="42">
        <v>23</v>
      </c>
      <c r="Q1127" s="6">
        <v>4.4133930000000001</v>
      </c>
      <c r="R1127" s="42">
        <v>65</v>
      </c>
      <c r="T1127" s="6">
        <v>-2.8387359999999999</v>
      </c>
      <c r="U1127" s="42">
        <v>63</v>
      </c>
      <c r="W1127" s="6">
        <v>0.656192</v>
      </c>
      <c r="X1127" s="42">
        <v>54</v>
      </c>
      <c r="Z1127" s="6">
        <v>8.0404780000000002</v>
      </c>
      <c r="AB1127" s="6">
        <v>4.5469999999999998E-3</v>
      </c>
      <c r="AD1127" s="4" t="s">
        <v>1431</v>
      </c>
      <c r="AE1127" s="4" t="s">
        <v>1591</v>
      </c>
      <c r="AF1127" s="7">
        <v>38923</v>
      </c>
      <c r="AG1127" s="4" t="s">
        <v>4471</v>
      </c>
      <c r="AH1127" s="4" t="s">
        <v>4472</v>
      </c>
    </row>
    <row r="1128" spans="1:34" s="4" customFormat="1">
      <c r="A1128" s="4" t="s">
        <v>1016</v>
      </c>
      <c r="B1128" s="4" t="s">
        <v>4473</v>
      </c>
      <c r="C1128" s="6">
        <v>688.37712299999998</v>
      </c>
      <c r="D1128" s="7">
        <v>46091</v>
      </c>
      <c r="E1128" s="6">
        <v>0.159639</v>
      </c>
      <c r="F1128" s="42">
        <v>50</v>
      </c>
      <c r="H1128" s="6">
        <v>2.0953439999999999</v>
      </c>
      <c r="I1128" s="42">
        <v>17</v>
      </c>
      <c r="K1128" s="6">
        <v>3.0249350000000002</v>
      </c>
      <c r="L1128" s="42">
        <v>34</v>
      </c>
      <c r="N1128" s="6">
        <v>15.878750999999999</v>
      </c>
      <c r="O1128" s="42">
        <v>24</v>
      </c>
      <c r="Q1128" s="6">
        <v>7.5840160000000001</v>
      </c>
      <c r="R1128" s="42">
        <v>40</v>
      </c>
      <c r="T1128" s="6">
        <v>-2.4857550000000002</v>
      </c>
      <c r="U1128" s="42">
        <v>60</v>
      </c>
      <c r="W1128" s="6">
        <v>0.71433999999999997</v>
      </c>
      <c r="X1128" s="42">
        <v>52</v>
      </c>
      <c r="Z1128" s="6">
        <v>8.1367200000000004</v>
      </c>
      <c r="AB1128" s="6">
        <v>0.31725599999999998</v>
      </c>
      <c r="AD1128" s="4" t="s">
        <v>1431</v>
      </c>
      <c r="AE1128" s="4" t="s">
        <v>1622</v>
      </c>
      <c r="AF1128" s="7">
        <v>37925</v>
      </c>
      <c r="AG1128" s="4" t="s">
        <v>4474</v>
      </c>
      <c r="AH1128" s="4" t="s">
        <v>4475</v>
      </c>
    </row>
    <row r="1129" spans="1:34" s="4" customFormat="1">
      <c r="A1129" s="4" t="s">
        <v>1017</v>
      </c>
      <c r="B1129" s="4" t="s">
        <v>4476</v>
      </c>
      <c r="C1129" s="6">
        <v>896.64066200000002</v>
      </c>
      <c r="D1129" s="7">
        <v>46091</v>
      </c>
      <c r="E1129" s="6">
        <v>0.121488</v>
      </c>
      <c r="F1129" s="42">
        <v>51</v>
      </c>
      <c r="H1129" s="6">
        <v>1.743503</v>
      </c>
      <c r="I1129" s="42">
        <v>31</v>
      </c>
      <c r="K1129" s="6">
        <v>2.7484000000000002</v>
      </c>
      <c r="L1129" s="42">
        <v>50</v>
      </c>
      <c r="N1129" s="6">
        <v>14.656126</v>
      </c>
      <c r="O1129" s="42">
        <v>28</v>
      </c>
      <c r="Q1129" s="6">
        <v>7.5736739999999996</v>
      </c>
      <c r="R1129" s="42">
        <v>41</v>
      </c>
      <c r="T1129" s="6">
        <v>-2.625699</v>
      </c>
      <c r="U1129" s="42">
        <v>61</v>
      </c>
      <c r="W1129" s="6">
        <v>1.074851</v>
      </c>
      <c r="X1129" s="42">
        <v>47</v>
      </c>
      <c r="Z1129" s="6">
        <v>8.5519990000000004</v>
      </c>
      <c r="AB1129" s="6">
        <v>0.30072500000000002</v>
      </c>
      <c r="AD1129" s="4" t="s">
        <v>1431</v>
      </c>
      <c r="AE1129" s="4" t="s">
        <v>1646</v>
      </c>
      <c r="AF1129" s="7">
        <v>33147</v>
      </c>
      <c r="AG1129" s="4" t="s">
        <v>4477</v>
      </c>
      <c r="AH1129" s="4" t="s">
        <v>4478</v>
      </c>
    </row>
    <row r="1130" spans="1:34" s="4" customFormat="1">
      <c r="A1130" s="4" t="s">
        <v>1018</v>
      </c>
      <c r="B1130" s="4" t="s">
        <v>4479</v>
      </c>
      <c r="C1130" s="6">
        <v>3234.4347600000001</v>
      </c>
      <c r="D1130" s="7">
        <v>46091</v>
      </c>
      <c r="E1130" s="6">
        <v>-0.18271299999999999</v>
      </c>
      <c r="F1130" s="42">
        <v>58</v>
      </c>
      <c r="H1130" s="6">
        <v>1.7716229999999999</v>
      </c>
      <c r="I1130" s="42">
        <v>29</v>
      </c>
      <c r="K1130" s="6">
        <v>2.339331</v>
      </c>
      <c r="L1130" s="42">
        <v>62</v>
      </c>
      <c r="N1130" s="6">
        <v>17.821618000000001</v>
      </c>
      <c r="O1130" s="42">
        <v>7</v>
      </c>
      <c r="Q1130" s="6">
        <v>11.193555999999999</v>
      </c>
      <c r="R1130" s="42">
        <v>5</v>
      </c>
      <c r="T1130" s="6">
        <v>2.0771790000000001</v>
      </c>
      <c r="U1130" s="42">
        <v>22</v>
      </c>
      <c r="W1130" s="6">
        <v>4.7931049999999997</v>
      </c>
      <c r="X1130" s="42">
        <v>6</v>
      </c>
      <c r="Z1130" s="6">
        <v>7.5829680000000002</v>
      </c>
      <c r="AB1130" s="6">
        <v>0.75443199999999999</v>
      </c>
      <c r="AD1130" s="4" t="s">
        <v>1431</v>
      </c>
      <c r="AE1130" s="4" t="s">
        <v>1646</v>
      </c>
      <c r="AF1130" s="7">
        <v>36703</v>
      </c>
      <c r="AG1130" s="4" t="s">
        <v>4480</v>
      </c>
      <c r="AH1130" s="4" t="s">
        <v>4481</v>
      </c>
    </row>
    <row r="1131" spans="1:34" s="4" customFormat="1">
      <c r="A1131" s="4" t="s">
        <v>1019</v>
      </c>
      <c r="B1131" s="4" t="s">
        <v>4482</v>
      </c>
      <c r="C1131" s="6">
        <v>115.639653</v>
      </c>
      <c r="D1131" s="7">
        <v>46091</v>
      </c>
      <c r="E1131" s="6">
        <v>0.375689</v>
      </c>
      <c r="F1131" s="42">
        <v>40</v>
      </c>
      <c r="H1131" s="6">
        <v>2.0972230000000001</v>
      </c>
      <c r="I1131" s="42">
        <v>16</v>
      </c>
      <c r="K1131" s="6">
        <v>2.7626879999999998</v>
      </c>
      <c r="L1131" s="42">
        <v>49</v>
      </c>
      <c r="N1131" s="6">
        <v>14.198121</v>
      </c>
      <c r="O1131" s="42">
        <v>31</v>
      </c>
      <c r="Q1131" s="6">
        <v>6.5248499999999998</v>
      </c>
      <c r="R1131" s="42">
        <v>55</v>
      </c>
      <c r="T1131" s="6">
        <v>-2.9697809999999998</v>
      </c>
      <c r="U1131" s="42">
        <v>65</v>
      </c>
      <c r="W1131" s="6">
        <v>0.43587999999999999</v>
      </c>
      <c r="X1131" s="42">
        <v>56</v>
      </c>
      <c r="Z1131" s="6">
        <v>7.9718590000000003</v>
      </c>
      <c r="AB1131" s="6">
        <v>0.208676</v>
      </c>
      <c r="AD1131" s="4" t="s">
        <v>1431</v>
      </c>
      <c r="AE1131" s="4" t="s">
        <v>1659</v>
      </c>
      <c r="AF1131" s="7">
        <v>36168</v>
      </c>
      <c r="AG1131" s="4" t="s">
        <v>4483</v>
      </c>
      <c r="AH1131" s="4" t="s">
        <v>4484</v>
      </c>
    </row>
    <row r="1132" spans="1:34" s="4" customFormat="1">
      <c r="A1132" s="4" t="s">
        <v>1020</v>
      </c>
      <c r="B1132" s="4" t="s">
        <v>4485</v>
      </c>
      <c r="C1132" s="6">
        <v>358.31236200000001</v>
      </c>
      <c r="D1132" s="7">
        <v>46091</v>
      </c>
      <c r="E1132" s="6">
        <v>-0.37663099999999999</v>
      </c>
      <c r="F1132" s="42">
        <v>60</v>
      </c>
      <c r="H1132" s="6">
        <v>1.490585</v>
      </c>
      <c r="I1132" s="42">
        <v>39</v>
      </c>
      <c r="K1132" s="6">
        <v>2.6172049999999998</v>
      </c>
      <c r="L1132" s="42">
        <v>55</v>
      </c>
      <c r="N1132" s="6">
        <v>18.142132</v>
      </c>
      <c r="O1132" s="42">
        <v>5</v>
      </c>
      <c r="Q1132" s="6">
        <v>10.734087000000001</v>
      </c>
      <c r="R1132" s="42">
        <v>11</v>
      </c>
      <c r="T1132" s="6">
        <v>2.029731</v>
      </c>
      <c r="U1132" s="42">
        <v>24</v>
      </c>
      <c r="W1132" s="6">
        <v>4.140917</v>
      </c>
      <c r="X1132" s="42">
        <v>17</v>
      </c>
      <c r="Z1132" s="6">
        <v>7.2655349999999999</v>
      </c>
      <c r="AB1132" s="6">
        <v>0.73516000000000004</v>
      </c>
      <c r="AD1132" s="4" t="s">
        <v>1431</v>
      </c>
      <c r="AE1132" s="4" t="s">
        <v>1659</v>
      </c>
      <c r="AF1132" s="7">
        <v>36633</v>
      </c>
      <c r="AG1132" s="4" t="s">
        <v>4486</v>
      </c>
      <c r="AH1132" s="4" t="s">
        <v>4487</v>
      </c>
    </row>
    <row r="1133" spans="1:34" s="4" customFormat="1">
      <c r="A1133" s="4" t="s">
        <v>1021</v>
      </c>
      <c r="B1133" s="4" t="s">
        <v>4488</v>
      </c>
      <c r="C1133" s="6">
        <v>45.294581999999998</v>
      </c>
      <c r="D1133" s="7">
        <v>46091</v>
      </c>
      <c r="E1133" s="6">
        <v>0.59150999999999998</v>
      </c>
      <c r="F1133" s="42">
        <v>30</v>
      </c>
      <c r="H1133" s="6">
        <v>1.001511</v>
      </c>
      <c r="I1133" s="42">
        <v>59</v>
      </c>
      <c r="K1133" s="6">
        <v>3.1056469999999998</v>
      </c>
      <c r="L1133" s="42">
        <v>29</v>
      </c>
      <c r="N1133" s="6">
        <v>3.8848150000000001</v>
      </c>
      <c r="O1133" s="42">
        <v>69</v>
      </c>
      <c r="Q1133" s="6">
        <v>1.4379280000000001</v>
      </c>
      <c r="R1133" s="42">
        <v>70</v>
      </c>
      <c r="T1133" s="6">
        <v>-3.8875820000000001</v>
      </c>
      <c r="U1133" s="42">
        <v>68</v>
      </c>
      <c r="W1133" s="6">
        <v>-0.74695599999999995</v>
      </c>
      <c r="X1133" s="42">
        <v>57</v>
      </c>
      <c r="Z1133" s="6">
        <v>2.0546929999999999</v>
      </c>
      <c r="AB1133" s="6">
        <v>-0.32508500000000001</v>
      </c>
      <c r="AD1133" s="4" t="s">
        <v>1417</v>
      </c>
      <c r="AE1133" s="4" t="s">
        <v>1659</v>
      </c>
      <c r="AF1133" s="7">
        <v>37895</v>
      </c>
      <c r="AG1133" s="4" t="s">
        <v>4489</v>
      </c>
      <c r="AH1133" s="4" t="s">
        <v>4490</v>
      </c>
    </row>
    <row r="1134" spans="1:34" s="4" customFormat="1">
      <c r="A1134" s="4" t="s">
        <v>1022</v>
      </c>
      <c r="B1134" s="4" t="s">
        <v>4491</v>
      </c>
      <c r="C1134" s="6">
        <v>181.94075599999999</v>
      </c>
      <c r="D1134" s="7">
        <v>46091</v>
      </c>
      <c r="E1134" s="6">
        <v>0.67549000000000003</v>
      </c>
      <c r="F1134" s="42">
        <v>28</v>
      </c>
      <c r="H1134" s="6">
        <v>1.3713789999999999</v>
      </c>
      <c r="I1134" s="42">
        <v>44</v>
      </c>
      <c r="K1134" s="6">
        <v>3.0234909999999999</v>
      </c>
      <c r="L1134" s="42">
        <v>35</v>
      </c>
      <c r="N1134" s="6">
        <v>6.0020829999999998</v>
      </c>
      <c r="O1134" s="42">
        <v>58</v>
      </c>
      <c r="Q1134" s="6">
        <v>5.9218400000000004</v>
      </c>
      <c r="R1134" s="42">
        <v>59</v>
      </c>
      <c r="T1134" s="6">
        <v>1.2770490000000001</v>
      </c>
      <c r="U1134" s="42">
        <v>39</v>
      </c>
      <c r="W1134" s="6">
        <v>3.5502310000000001</v>
      </c>
      <c r="X1134" s="42">
        <v>29</v>
      </c>
      <c r="Z1134" s="6">
        <v>1.322228</v>
      </c>
      <c r="AB1134" s="6">
        <v>0.235045</v>
      </c>
      <c r="AD1134" s="4" t="s">
        <v>1417</v>
      </c>
      <c r="AE1134" s="4" t="s">
        <v>1659</v>
      </c>
      <c r="AF1134" s="7">
        <v>39211</v>
      </c>
      <c r="AG1134" s="4" t="s">
        <v>4492</v>
      </c>
      <c r="AH1134" s="4" t="s">
        <v>4493</v>
      </c>
    </row>
    <row r="1135" spans="1:34" s="4" customFormat="1">
      <c r="A1135" s="4" t="s">
        <v>1023</v>
      </c>
      <c r="B1135" s="4" t="s">
        <v>4494</v>
      </c>
      <c r="C1135" s="6">
        <v>180.30298500000001</v>
      </c>
      <c r="D1135" s="7">
        <v>46091</v>
      </c>
      <c r="E1135" s="6">
        <v>0.29974000000000001</v>
      </c>
      <c r="F1135" s="42">
        <v>43</v>
      </c>
      <c r="H1135" s="6">
        <v>0.76718699999999995</v>
      </c>
      <c r="I1135" s="42">
        <v>64</v>
      </c>
      <c r="K1135" s="6">
        <v>2.0698720000000002</v>
      </c>
      <c r="L1135" s="42">
        <v>66</v>
      </c>
      <c r="N1135" s="6">
        <v>4.7477049999999998</v>
      </c>
      <c r="O1135" s="42">
        <v>66</v>
      </c>
      <c r="Q1135" s="6">
        <v>5.1137600000000001</v>
      </c>
      <c r="R1135" s="42">
        <v>60</v>
      </c>
      <c r="T1135" s="6">
        <v>1.518327</v>
      </c>
      <c r="U1135" s="42">
        <v>32</v>
      </c>
      <c r="W1135" s="6">
        <v>1.8841030000000001</v>
      </c>
      <c r="X1135" s="42">
        <v>41</v>
      </c>
      <c r="Z1135" s="6">
        <v>0.54921699999999996</v>
      </c>
      <c r="AB1135" s="6">
        <v>9.0638999999999997E-2</v>
      </c>
      <c r="AD1135" s="4" t="s">
        <v>1417</v>
      </c>
      <c r="AE1135" s="4" t="s">
        <v>1659</v>
      </c>
      <c r="AF1135" s="7">
        <v>39989</v>
      </c>
      <c r="AG1135" s="4" t="s">
        <v>4495</v>
      </c>
      <c r="AH1135" s="4" t="s">
        <v>4496</v>
      </c>
    </row>
    <row r="1136" spans="1:34" s="4" customFormat="1">
      <c r="A1136" s="4" t="s">
        <v>1024</v>
      </c>
      <c r="B1136" s="4" t="s">
        <v>4497</v>
      </c>
      <c r="C1136" s="6">
        <v>621.49679600000002</v>
      </c>
      <c r="D1136" s="7">
        <v>46091</v>
      </c>
      <c r="E1136" s="6">
        <v>-0.46421600000000002</v>
      </c>
      <c r="F1136" s="42">
        <v>64</v>
      </c>
      <c r="H1136" s="6">
        <v>1.3233900000000001</v>
      </c>
      <c r="I1136" s="42">
        <v>45</v>
      </c>
      <c r="K1136" s="6">
        <v>2.7246610000000002</v>
      </c>
      <c r="L1136" s="42">
        <v>51</v>
      </c>
      <c r="N1136" s="6">
        <v>17.797616000000001</v>
      </c>
      <c r="O1136" s="42">
        <v>8</v>
      </c>
      <c r="Q1136" s="6">
        <v>10.186885</v>
      </c>
      <c r="R1136" s="42">
        <v>19</v>
      </c>
      <c r="T1136" s="6">
        <v>1.4712529999999999</v>
      </c>
      <c r="U1136" s="42">
        <v>34</v>
      </c>
      <c r="W1136" s="6">
        <v>3.9334959999999999</v>
      </c>
      <c r="X1136" s="42">
        <v>18</v>
      </c>
      <c r="Z1136" s="6">
        <v>7.6880759999999997</v>
      </c>
      <c r="AB1136" s="6">
        <v>0.64453899999999997</v>
      </c>
      <c r="AD1136" s="4" t="s">
        <v>1431</v>
      </c>
      <c r="AE1136" s="4" t="s">
        <v>1699</v>
      </c>
      <c r="AF1136" s="7">
        <v>37715</v>
      </c>
      <c r="AG1136" s="4" t="s">
        <v>4498</v>
      </c>
      <c r="AH1136" s="4" t="s">
        <v>4499</v>
      </c>
    </row>
    <row r="1137" spans="1:34" s="4" customFormat="1">
      <c r="A1137" s="4" t="s">
        <v>1025</v>
      </c>
      <c r="B1137" s="4" t="s">
        <v>4500</v>
      </c>
      <c r="C1137" s="6">
        <v>161.51879600000001</v>
      </c>
      <c r="D1137" s="7">
        <v>46091</v>
      </c>
      <c r="E1137" s="6">
        <v>0.95254000000000005</v>
      </c>
      <c r="F1137" s="42">
        <v>20</v>
      </c>
      <c r="H1137" s="6">
        <v>1.2147140000000001</v>
      </c>
      <c r="I1137" s="42">
        <v>50</v>
      </c>
      <c r="K1137" s="6">
        <v>3.0447799999999998</v>
      </c>
      <c r="L1137" s="42">
        <v>33</v>
      </c>
      <c r="N1137" s="6">
        <v>5.3172899999999998</v>
      </c>
      <c r="O1137" s="42">
        <v>63</v>
      </c>
      <c r="Q1137" s="6">
        <v>5.9626760000000001</v>
      </c>
      <c r="R1137" s="42">
        <v>58</v>
      </c>
      <c r="T1137" s="6">
        <v>0.76894499999999999</v>
      </c>
      <c r="U1137" s="42">
        <v>47</v>
      </c>
      <c r="W1137" s="6"/>
      <c r="X1137" s="42"/>
      <c r="Z1137" s="6">
        <v>1.9647220000000001</v>
      </c>
      <c r="AB1137" s="6">
        <v>0.235287</v>
      </c>
      <c r="AD1137" s="4" t="s">
        <v>1417</v>
      </c>
      <c r="AE1137" s="4" t="s">
        <v>1699</v>
      </c>
      <c r="AF1137" s="7">
        <v>43005</v>
      </c>
      <c r="AG1137" s="4" t="s">
        <v>4501</v>
      </c>
      <c r="AH1137" s="4" t="s">
        <v>4502</v>
      </c>
    </row>
    <row r="1138" spans="1:34" s="4" customFormat="1">
      <c r="A1138" s="4" t="s">
        <v>1026</v>
      </c>
      <c r="B1138" s="4" t="s">
        <v>4503</v>
      </c>
      <c r="C1138" s="6">
        <v>1309.6475069999999</v>
      </c>
      <c r="D1138" s="7">
        <v>46091</v>
      </c>
      <c r="E1138" s="6">
        <v>1.2583500000000001</v>
      </c>
      <c r="F1138" s="42">
        <v>8</v>
      </c>
      <c r="H1138" s="6">
        <v>2.1250300000000002</v>
      </c>
      <c r="I1138" s="42">
        <v>14</v>
      </c>
      <c r="K1138" s="6">
        <v>7.3896240000000004</v>
      </c>
      <c r="L1138" s="42">
        <v>8</v>
      </c>
      <c r="N1138" s="6">
        <v>12.919314999999999</v>
      </c>
      <c r="O1138" s="42">
        <v>33</v>
      </c>
      <c r="Q1138" s="6">
        <v>10.564594</v>
      </c>
      <c r="R1138" s="42">
        <v>15</v>
      </c>
      <c r="T1138" s="6">
        <v>1.423271</v>
      </c>
      <c r="U1138" s="42">
        <v>35</v>
      </c>
      <c r="W1138" s="6">
        <v>2.3518129999999999</v>
      </c>
      <c r="X1138" s="42">
        <v>38</v>
      </c>
      <c r="Z1138" s="6">
        <v>3.165</v>
      </c>
      <c r="AB1138" s="6">
        <v>0.89368400000000003</v>
      </c>
      <c r="AD1138" s="4" t="s">
        <v>1417</v>
      </c>
      <c r="AE1138" s="4" t="s">
        <v>1699</v>
      </c>
      <c r="AF1138" s="7">
        <v>40547</v>
      </c>
      <c r="AG1138" s="4" t="s">
        <v>4504</v>
      </c>
      <c r="AH1138" s="4" t="s">
        <v>4505</v>
      </c>
    </row>
    <row r="1139" spans="1:34" s="4" customFormat="1">
      <c r="A1139" s="4" t="s">
        <v>1027</v>
      </c>
      <c r="B1139" s="4" t="s">
        <v>4506</v>
      </c>
      <c r="C1139" s="6">
        <v>440.52686199999999</v>
      </c>
      <c r="D1139" s="7">
        <v>46092</v>
      </c>
      <c r="E1139" s="6">
        <v>-0.60378699999999996</v>
      </c>
      <c r="F1139" s="42">
        <v>69</v>
      </c>
      <c r="H1139" s="6">
        <v>0.898586</v>
      </c>
      <c r="I1139" s="42">
        <v>61</v>
      </c>
      <c r="K1139" s="6">
        <v>1.9011709999999999</v>
      </c>
      <c r="L1139" s="42">
        <v>67</v>
      </c>
      <c r="N1139" s="6">
        <v>16.076981</v>
      </c>
      <c r="O1139" s="42">
        <v>22</v>
      </c>
      <c r="Q1139" s="6">
        <v>6.988804</v>
      </c>
      <c r="R1139" s="42">
        <v>50</v>
      </c>
      <c r="T1139" s="6">
        <v>1.013606</v>
      </c>
      <c r="U1139" s="42">
        <v>44</v>
      </c>
      <c r="W1139" s="6">
        <v>1.4434769999999999</v>
      </c>
      <c r="X1139" s="42">
        <v>44</v>
      </c>
      <c r="Z1139" s="6">
        <v>8.0430449999999993</v>
      </c>
      <c r="AB1139" s="6">
        <v>0.30496200000000001</v>
      </c>
      <c r="AD1139" s="4" t="s">
        <v>1431</v>
      </c>
      <c r="AE1139" s="4" t="s">
        <v>1712</v>
      </c>
      <c r="AF1139" s="7">
        <v>36447</v>
      </c>
      <c r="AG1139" s="4" t="s">
        <v>4507</v>
      </c>
      <c r="AH1139" s="4" t="s">
        <v>4508</v>
      </c>
    </row>
    <row r="1140" spans="1:34" s="4" customFormat="1">
      <c r="A1140" s="4" t="s">
        <v>1028</v>
      </c>
      <c r="B1140" s="4" t="s">
        <v>4509</v>
      </c>
      <c r="C1140" s="6">
        <v>136.41421500000001</v>
      </c>
      <c r="D1140" s="7">
        <v>46092</v>
      </c>
      <c r="E1140" s="6">
        <v>0.38829999999999998</v>
      </c>
      <c r="F1140" s="42">
        <v>39</v>
      </c>
      <c r="H1140" s="6">
        <v>0.67954700000000001</v>
      </c>
      <c r="I1140" s="42">
        <v>66</v>
      </c>
      <c r="K1140" s="6">
        <v>3.0637910000000002</v>
      </c>
      <c r="L1140" s="42">
        <v>30</v>
      </c>
      <c r="N1140" s="6">
        <v>6.4697420000000001</v>
      </c>
      <c r="O1140" s="42">
        <v>53</v>
      </c>
      <c r="Q1140" s="6">
        <v>7.9384769999999998</v>
      </c>
      <c r="R1140" s="42">
        <v>35</v>
      </c>
      <c r="T1140" s="6">
        <v>3.0840360000000002</v>
      </c>
      <c r="U1140" s="42">
        <v>11</v>
      </c>
      <c r="W1140" s="6">
        <v>4.7757940000000003</v>
      </c>
      <c r="X1140" s="42">
        <v>7</v>
      </c>
      <c r="Z1140" s="6">
        <v>2.2393879999999999</v>
      </c>
      <c r="AB1140" s="6">
        <v>0.75310200000000005</v>
      </c>
      <c r="AD1140" s="4" t="s">
        <v>1417</v>
      </c>
      <c r="AE1140" s="4" t="s">
        <v>1712</v>
      </c>
      <c r="AF1140" s="7">
        <v>43381</v>
      </c>
      <c r="AG1140" s="4" t="s">
        <v>4510</v>
      </c>
      <c r="AH1140" s="4" t="s">
        <v>4511</v>
      </c>
    </row>
    <row r="1141" spans="1:34" s="4" customFormat="1">
      <c r="A1141" s="4" t="s">
        <v>1029</v>
      </c>
      <c r="B1141" s="4" t="s">
        <v>4512</v>
      </c>
      <c r="C1141" s="6">
        <v>10.553979999999999</v>
      </c>
      <c r="D1141" s="7">
        <v>46080</v>
      </c>
      <c r="E1141" s="6">
        <v>-0.41704400000000003</v>
      </c>
      <c r="F1141" s="42">
        <v>63</v>
      </c>
      <c r="H1141" s="6">
        <v>1.213646</v>
      </c>
      <c r="I1141" s="42">
        <v>51</v>
      </c>
      <c r="K1141" s="6">
        <v>2.337844</v>
      </c>
      <c r="L1141" s="42">
        <v>63</v>
      </c>
      <c r="N1141" s="6">
        <v>17.679731</v>
      </c>
      <c r="O1141" s="42">
        <v>9</v>
      </c>
      <c r="Q1141" s="6">
        <v>9.9740719999999996</v>
      </c>
      <c r="R1141" s="42">
        <v>21</v>
      </c>
      <c r="T1141" s="6">
        <v>1.6970430000000001</v>
      </c>
      <c r="U1141" s="42">
        <v>29</v>
      </c>
      <c r="W1141" s="6"/>
      <c r="X1141" s="42"/>
      <c r="Z1141" s="6">
        <v>6.9196099999999996</v>
      </c>
      <c r="AB1141" s="6">
        <v>0.63951599999999997</v>
      </c>
      <c r="AD1141" s="4" t="s">
        <v>1431</v>
      </c>
      <c r="AE1141" s="4" t="s">
        <v>1757</v>
      </c>
      <c r="AF1141" s="7">
        <v>42471</v>
      </c>
      <c r="AG1141" s="4" t="s">
        <v>4513</v>
      </c>
      <c r="AH1141" s="4" t="s">
        <v>4514</v>
      </c>
    </row>
    <row r="1142" spans="1:34" s="4" customFormat="1">
      <c r="A1142" s="4" t="s">
        <v>1030</v>
      </c>
      <c r="B1142" s="4" t="s">
        <v>4515</v>
      </c>
      <c r="C1142" s="6">
        <v>4291.4955120000004</v>
      </c>
      <c r="D1142" s="7">
        <v>46092</v>
      </c>
      <c r="E1142" s="6">
        <v>1.046527</v>
      </c>
      <c r="F1142" s="42">
        <v>17</v>
      </c>
      <c r="H1142" s="6">
        <v>3.970542</v>
      </c>
      <c r="I1142" s="42">
        <v>1</v>
      </c>
      <c r="K1142" s="6">
        <v>5.8103999999999996</v>
      </c>
      <c r="L1142" s="42">
        <v>11</v>
      </c>
      <c r="N1142" s="6">
        <v>20.381710000000002</v>
      </c>
      <c r="O1142" s="42">
        <v>1</v>
      </c>
      <c r="Q1142" s="6">
        <v>7.4163360000000003</v>
      </c>
      <c r="R1142" s="42">
        <v>47</v>
      </c>
      <c r="T1142" s="6">
        <v>-0.96194199999999996</v>
      </c>
      <c r="U1142" s="42">
        <v>56</v>
      </c>
      <c r="W1142" s="6">
        <v>1.776605</v>
      </c>
      <c r="X1142" s="42">
        <v>42</v>
      </c>
      <c r="Z1142" s="6">
        <v>8.4162420000000004</v>
      </c>
      <c r="AB1142" s="6">
        <v>0.266737</v>
      </c>
      <c r="AD1142" s="4" t="s">
        <v>1431</v>
      </c>
      <c r="AE1142" s="4" t="s">
        <v>2136</v>
      </c>
      <c r="AF1142" s="7">
        <v>41037</v>
      </c>
      <c r="AG1142" s="4" t="s">
        <v>4516</v>
      </c>
      <c r="AH1142" s="4" t="s">
        <v>4517</v>
      </c>
    </row>
    <row r="1143" spans="1:34" s="4" customFormat="1">
      <c r="A1143" s="4" t="s">
        <v>1031</v>
      </c>
      <c r="B1143" s="4" t="s">
        <v>4518</v>
      </c>
      <c r="C1143" s="6">
        <v>333.22169300000002</v>
      </c>
      <c r="D1143" s="7">
        <v>46092</v>
      </c>
      <c r="E1143" s="6">
        <v>1.2848900000000001</v>
      </c>
      <c r="F1143" s="42">
        <v>5</v>
      </c>
      <c r="H1143" s="6">
        <v>2.9034430000000002</v>
      </c>
      <c r="I1143" s="42">
        <v>3</v>
      </c>
      <c r="K1143" s="6">
        <v>8.5470170000000003</v>
      </c>
      <c r="L1143" s="42">
        <v>2</v>
      </c>
      <c r="N1143" s="6">
        <v>11.621093999999999</v>
      </c>
      <c r="O1143" s="42">
        <v>35</v>
      </c>
      <c r="Q1143" s="6">
        <v>12.164066</v>
      </c>
      <c r="R1143" s="42">
        <v>2</v>
      </c>
      <c r="T1143" s="6">
        <v>2.8277030000000001</v>
      </c>
      <c r="U1143" s="42">
        <v>16</v>
      </c>
      <c r="W1143" s="6">
        <v>3.6291799999999999</v>
      </c>
      <c r="X1143" s="42">
        <v>25</v>
      </c>
      <c r="Z1143" s="6">
        <v>4.7129279999999998</v>
      </c>
      <c r="AB1143" s="6">
        <v>1.0965339999999999</v>
      </c>
      <c r="AD1143" s="4" t="s">
        <v>1417</v>
      </c>
      <c r="AE1143" s="4" t="s">
        <v>1793</v>
      </c>
      <c r="AF1143" s="7">
        <v>39658</v>
      </c>
      <c r="AG1143" s="4" t="s">
        <v>4519</v>
      </c>
      <c r="AH1143" s="4" t="s">
        <v>4520</v>
      </c>
    </row>
    <row r="1144" spans="1:34" s="4" customFormat="1">
      <c r="A1144" s="4" t="s">
        <v>1032</v>
      </c>
      <c r="B1144" s="4" t="s">
        <v>4521</v>
      </c>
      <c r="C1144" s="6">
        <v>1062.0523659999999</v>
      </c>
      <c r="D1144" s="7">
        <v>46092</v>
      </c>
      <c r="E1144" s="6">
        <v>1.0610900000000001</v>
      </c>
      <c r="F1144" s="42">
        <v>16</v>
      </c>
      <c r="H1144" s="6">
        <v>2.1117620000000001</v>
      </c>
      <c r="I1144" s="42">
        <v>15</v>
      </c>
      <c r="K1144" s="6">
        <v>2.8468659999999999</v>
      </c>
      <c r="L1144" s="42">
        <v>44</v>
      </c>
      <c r="N1144" s="6">
        <v>7.7107619999999999</v>
      </c>
      <c r="O1144" s="42">
        <v>44</v>
      </c>
      <c r="Q1144" s="6">
        <v>4.1507579999999997</v>
      </c>
      <c r="R1144" s="42">
        <v>67</v>
      </c>
      <c r="T1144" s="6">
        <v>-2.0389889999999999</v>
      </c>
      <c r="U1144" s="42">
        <v>58</v>
      </c>
      <c r="W1144" s="6">
        <v>0.78014799999999995</v>
      </c>
      <c r="X1144" s="42">
        <v>50</v>
      </c>
      <c r="Z1144" s="6">
        <v>3.7790349999999999</v>
      </c>
      <c r="AB1144" s="6">
        <v>-7.9994999999999997E-2</v>
      </c>
      <c r="AD1144" s="4" t="s">
        <v>1417</v>
      </c>
      <c r="AE1144" s="4" t="s">
        <v>1793</v>
      </c>
      <c r="AF1144" s="7">
        <v>39658</v>
      </c>
      <c r="AG1144" s="4" t="s">
        <v>4522</v>
      </c>
      <c r="AH1144" s="4" t="s">
        <v>4523</v>
      </c>
    </row>
    <row r="1145" spans="1:34" s="4" customFormat="1">
      <c r="A1145" s="4" t="s">
        <v>1033</v>
      </c>
      <c r="B1145" s="4" t="s">
        <v>4524</v>
      </c>
      <c r="C1145" s="6">
        <v>122.85110899999999</v>
      </c>
      <c r="D1145" s="7">
        <v>46091</v>
      </c>
      <c r="E1145" s="6">
        <v>0.52561999999999998</v>
      </c>
      <c r="F1145" s="42">
        <v>35</v>
      </c>
      <c r="H1145" s="6">
        <v>1.45888</v>
      </c>
      <c r="I1145" s="42">
        <v>40</v>
      </c>
      <c r="K1145" s="6">
        <v>2.8225760000000002</v>
      </c>
      <c r="L1145" s="42">
        <v>45</v>
      </c>
      <c r="N1145" s="6">
        <v>6.2500010000000001</v>
      </c>
      <c r="O1145" s="42">
        <v>56</v>
      </c>
      <c r="Q1145" s="6">
        <v>7.371982</v>
      </c>
      <c r="R1145" s="42">
        <v>48</v>
      </c>
      <c r="T1145" s="6">
        <v>1.4891179999999999</v>
      </c>
      <c r="U1145" s="42">
        <v>33</v>
      </c>
      <c r="W1145" s="6">
        <v>3.6311230000000001</v>
      </c>
      <c r="X1145" s="42">
        <v>24</v>
      </c>
      <c r="Z1145" s="6">
        <v>2.1322839999999998</v>
      </c>
      <c r="AB1145" s="6">
        <v>0.61136299999999999</v>
      </c>
      <c r="AD1145" s="4" t="s">
        <v>1417</v>
      </c>
      <c r="AE1145" s="4" t="s">
        <v>1812</v>
      </c>
      <c r="AF1145" s="7">
        <v>41453</v>
      </c>
      <c r="AG1145" s="4" t="s">
        <v>4525</v>
      </c>
      <c r="AH1145" s="4" t="s">
        <v>4526</v>
      </c>
    </row>
    <row r="1146" spans="1:34" s="4" customFormat="1">
      <c r="A1146" s="4" t="s">
        <v>1034</v>
      </c>
      <c r="B1146" s="4" t="s">
        <v>4527</v>
      </c>
      <c r="C1146" s="6">
        <v>650.53481999999997</v>
      </c>
      <c r="D1146" s="7">
        <v>46091</v>
      </c>
      <c r="E1146" s="6">
        <v>1.27298</v>
      </c>
      <c r="F1146" s="42">
        <v>6</v>
      </c>
      <c r="H1146" s="6">
        <v>3.4682029999999999</v>
      </c>
      <c r="I1146" s="42">
        <v>2</v>
      </c>
      <c r="K1146" s="6">
        <v>8.3207170000000001</v>
      </c>
      <c r="L1146" s="42">
        <v>3</v>
      </c>
      <c r="N1146" s="6">
        <v>16.422744000000002</v>
      </c>
      <c r="O1146" s="42">
        <v>20</v>
      </c>
      <c r="Q1146" s="6">
        <v>10.581474</v>
      </c>
      <c r="R1146" s="42">
        <v>14</v>
      </c>
      <c r="T1146" s="6">
        <v>2.33365</v>
      </c>
      <c r="U1146" s="42">
        <v>20</v>
      </c>
      <c r="W1146" s="6">
        <v>3.5836839999999999</v>
      </c>
      <c r="X1146" s="42">
        <v>28</v>
      </c>
      <c r="Z1146" s="6">
        <v>2.820284</v>
      </c>
      <c r="AB1146" s="6">
        <v>0.85918700000000003</v>
      </c>
      <c r="AD1146" s="4" t="s">
        <v>1417</v>
      </c>
      <c r="AE1146" s="4" t="s">
        <v>1812</v>
      </c>
      <c r="AF1146" s="7">
        <v>42404</v>
      </c>
      <c r="AG1146" s="4" t="s">
        <v>4528</v>
      </c>
      <c r="AH1146" s="4" t="s">
        <v>4529</v>
      </c>
    </row>
    <row r="1147" spans="1:34" s="4" customFormat="1">
      <c r="A1147" s="4" t="s">
        <v>1035</v>
      </c>
      <c r="B1147" s="4" t="s">
        <v>4530</v>
      </c>
      <c r="C1147" s="6">
        <v>3736.7481889999999</v>
      </c>
      <c r="D1147" s="7">
        <v>46091</v>
      </c>
      <c r="E1147" s="6">
        <v>1.1384099999999999</v>
      </c>
      <c r="F1147" s="42">
        <v>13</v>
      </c>
      <c r="H1147" s="6">
        <v>2.3030390000000001</v>
      </c>
      <c r="I1147" s="42">
        <v>13</v>
      </c>
      <c r="K1147" s="6">
        <v>8.1358219999999992</v>
      </c>
      <c r="L1147" s="42">
        <v>4</v>
      </c>
      <c r="N1147" s="6">
        <v>14.440688</v>
      </c>
      <c r="O1147" s="42">
        <v>30</v>
      </c>
      <c r="Q1147" s="6">
        <v>13.878593</v>
      </c>
      <c r="R1147" s="42">
        <v>1</v>
      </c>
      <c r="T1147" s="6">
        <v>3.66465</v>
      </c>
      <c r="U1147" s="42">
        <v>2</v>
      </c>
      <c r="W1147" s="6">
        <v>4.9927659999999996</v>
      </c>
      <c r="X1147" s="42">
        <v>5</v>
      </c>
      <c r="Z1147" s="6">
        <v>4.0934920000000004</v>
      </c>
      <c r="AB1147" s="6">
        <v>1.284235</v>
      </c>
      <c r="AD1147" s="4" t="s">
        <v>1417</v>
      </c>
      <c r="AE1147" s="4" t="s">
        <v>1812</v>
      </c>
      <c r="AF1147" s="7">
        <v>41425</v>
      </c>
      <c r="AG1147" s="4" t="s">
        <v>4531</v>
      </c>
      <c r="AH1147" s="4" t="s">
        <v>4532</v>
      </c>
    </row>
    <row r="1148" spans="1:34" s="4" customFormat="1">
      <c r="A1148" s="4" t="s">
        <v>1036</v>
      </c>
      <c r="B1148" s="4" t="s">
        <v>4533</v>
      </c>
      <c r="C1148" s="6">
        <v>5257.4206370000002</v>
      </c>
      <c r="D1148" s="7">
        <v>46091</v>
      </c>
      <c r="E1148" s="6">
        <v>0.55593999999999999</v>
      </c>
      <c r="F1148" s="42">
        <v>32</v>
      </c>
      <c r="H1148" s="6">
        <v>1.188809</v>
      </c>
      <c r="I1148" s="42">
        <v>52</v>
      </c>
      <c r="K1148" s="6">
        <v>3.6532960000000001</v>
      </c>
      <c r="L1148" s="42">
        <v>22</v>
      </c>
      <c r="N1148" s="6">
        <v>7.9850729999999999</v>
      </c>
      <c r="O1148" s="42">
        <v>41</v>
      </c>
      <c r="Q1148" s="6">
        <v>8.3684010000000004</v>
      </c>
      <c r="R1148" s="42">
        <v>30</v>
      </c>
      <c r="T1148" s="6">
        <v>3.3029359999999999</v>
      </c>
      <c r="U1148" s="42">
        <v>6</v>
      </c>
      <c r="W1148" s="6">
        <v>3.538475</v>
      </c>
      <c r="X1148" s="42">
        <v>30</v>
      </c>
      <c r="Z1148" s="6">
        <v>1.4473100000000001</v>
      </c>
      <c r="AB1148" s="6">
        <v>1.5352969999999999</v>
      </c>
      <c r="AD1148" s="4" t="s">
        <v>1417</v>
      </c>
      <c r="AE1148" s="4" t="s">
        <v>1812</v>
      </c>
      <c r="AF1148" s="7">
        <v>41614</v>
      </c>
      <c r="AG1148" s="4" t="s">
        <v>4534</v>
      </c>
      <c r="AH1148" s="4" t="s">
        <v>4535</v>
      </c>
    </row>
    <row r="1149" spans="1:34" s="4" customFormat="1">
      <c r="A1149" s="4" t="s">
        <v>1037</v>
      </c>
      <c r="B1149" s="4" t="s">
        <v>4536</v>
      </c>
      <c r="C1149" s="6">
        <v>273.81498900000003</v>
      </c>
      <c r="D1149" s="7">
        <v>46091</v>
      </c>
      <c r="E1149" s="6">
        <v>-0.52822999999999998</v>
      </c>
      <c r="F1149" s="42">
        <v>67</v>
      </c>
      <c r="H1149" s="6">
        <v>1.5479400000000001</v>
      </c>
      <c r="I1149" s="42">
        <v>35</v>
      </c>
      <c r="K1149" s="6">
        <v>3.3618619999999999</v>
      </c>
      <c r="L1149" s="42">
        <v>26</v>
      </c>
      <c r="N1149" s="6">
        <v>19.347248</v>
      </c>
      <c r="O1149" s="42">
        <v>2</v>
      </c>
      <c r="Q1149" s="6">
        <v>10.814484999999999</v>
      </c>
      <c r="R1149" s="42">
        <v>10</v>
      </c>
      <c r="T1149" s="6">
        <v>1.702156</v>
      </c>
      <c r="U1149" s="42">
        <v>28</v>
      </c>
      <c r="W1149" s="6">
        <v>4.2787459999999999</v>
      </c>
      <c r="X1149" s="42">
        <v>13</v>
      </c>
      <c r="Z1149" s="6">
        <v>7.4154739999999997</v>
      </c>
      <c r="AB1149" s="6">
        <v>0.73848400000000003</v>
      </c>
      <c r="AD1149" s="4" t="s">
        <v>1431</v>
      </c>
      <c r="AE1149" s="4" t="s">
        <v>1688</v>
      </c>
      <c r="AF1149" s="7">
        <v>40722</v>
      </c>
      <c r="AG1149" s="4" t="s">
        <v>4537</v>
      </c>
      <c r="AH1149" s="4" t="s">
        <v>4538</v>
      </c>
    </row>
    <row r="1150" spans="1:34" s="4" customFormat="1">
      <c r="A1150" s="4" t="s">
        <v>1038</v>
      </c>
      <c r="B1150" s="4" t="s">
        <v>4539</v>
      </c>
      <c r="C1150" s="6">
        <v>1944.1952240000001</v>
      </c>
      <c r="D1150" s="7">
        <v>46091</v>
      </c>
      <c r="E1150" s="6">
        <v>1.09663</v>
      </c>
      <c r="F1150" s="42">
        <v>14</v>
      </c>
      <c r="H1150" s="6">
        <v>2.5828720000000001</v>
      </c>
      <c r="I1150" s="42">
        <v>9</v>
      </c>
      <c r="K1150" s="6">
        <v>9.2056430000000002</v>
      </c>
      <c r="L1150" s="42">
        <v>1</v>
      </c>
      <c r="N1150" s="6">
        <v>14.684205</v>
      </c>
      <c r="O1150" s="42">
        <v>27</v>
      </c>
      <c r="Q1150" s="6">
        <v>10.655751</v>
      </c>
      <c r="R1150" s="42">
        <v>12</v>
      </c>
      <c r="T1150" s="6">
        <v>2.5582549999999999</v>
      </c>
      <c r="U1150" s="42">
        <v>18</v>
      </c>
      <c r="W1150" s="6">
        <v>3.7281550000000001</v>
      </c>
      <c r="X1150" s="42">
        <v>22</v>
      </c>
      <c r="Z1150" s="6">
        <v>4.1426999999999996</v>
      </c>
      <c r="AB1150" s="6">
        <v>0.78117199999999998</v>
      </c>
      <c r="AD1150" s="4" t="s">
        <v>1417</v>
      </c>
      <c r="AE1150" s="4" t="s">
        <v>1829</v>
      </c>
      <c r="AF1150" s="7">
        <v>36263</v>
      </c>
      <c r="AG1150" s="4" t="s">
        <v>4540</v>
      </c>
      <c r="AH1150" s="4" t="s">
        <v>4541</v>
      </c>
    </row>
    <row r="1151" spans="1:34" s="4" customFormat="1">
      <c r="A1151" s="4" t="s">
        <v>1039</v>
      </c>
      <c r="B1151" s="4" t="s">
        <v>4542</v>
      </c>
      <c r="C1151" s="6">
        <v>10519.915129999999</v>
      </c>
      <c r="D1151" s="7">
        <v>46081</v>
      </c>
      <c r="E1151" s="6">
        <v>0.96386000000000005</v>
      </c>
      <c r="F1151" s="42">
        <v>19</v>
      </c>
      <c r="H1151" s="6">
        <v>1.53474</v>
      </c>
      <c r="I1151" s="42">
        <v>37</v>
      </c>
      <c r="K1151" s="6">
        <v>4.6880509999999997</v>
      </c>
      <c r="L1151" s="42">
        <v>12</v>
      </c>
      <c r="N1151" s="6">
        <v>8.2432700000000008</v>
      </c>
      <c r="O1151" s="42">
        <v>39</v>
      </c>
      <c r="Q1151" s="6">
        <v>7.882072</v>
      </c>
      <c r="R1151" s="42">
        <v>37</v>
      </c>
      <c r="T1151" s="6">
        <v>1.3341240000000001</v>
      </c>
      <c r="U1151" s="42">
        <v>38</v>
      </c>
      <c r="W1151" s="6">
        <v>3.920051</v>
      </c>
      <c r="X1151" s="42">
        <v>19</v>
      </c>
      <c r="Z1151" s="6">
        <v>2.1521620000000001</v>
      </c>
      <c r="AB1151" s="6">
        <v>0.63286100000000001</v>
      </c>
      <c r="AD1151" s="4" t="s">
        <v>1417</v>
      </c>
      <c r="AE1151" s="4" t="s">
        <v>3324</v>
      </c>
      <c r="AF1151" s="7">
        <v>38929</v>
      </c>
      <c r="AG1151" s="4" t="s">
        <v>4543</v>
      </c>
      <c r="AH1151" s="4" t="s">
        <v>4544</v>
      </c>
    </row>
    <row r="1152" spans="1:34" s="4" customFormat="1">
      <c r="A1152" s="4" t="s">
        <v>1040</v>
      </c>
      <c r="B1152" s="4" t="s">
        <v>4545</v>
      </c>
      <c r="C1152" s="6">
        <v>7095.6608210000004</v>
      </c>
      <c r="D1152" s="7">
        <v>46080</v>
      </c>
      <c r="E1152" s="6">
        <v>1.25969</v>
      </c>
      <c r="F1152" s="42">
        <v>7</v>
      </c>
      <c r="H1152" s="6">
        <v>2.3506420000000001</v>
      </c>
      <c r="I1152" s="42">
        <v>12</v>
      </c>
      <c r="K1152" s="6">
        <v>7.4839570000000002</v>
      </c>
      <c r="L1152" s="42">
        <v>7</v>
      </c>
      <c r="N1152" s="6">
        <v>13.742400999999999</v>
      </c>
      <c r="O1152" s="42">
        <v>32</v>
      </c>
      <c r="Q1152" s="6">
        <v>11.497342</v>
      </c>
      <c r="R1152" s="42">
        <v>4</v>
      </c>
      <c r="T1152" s="6">
        <v>2.9627469999999998</v>
      </c>
      <c r="U1152" s="42">
        <v>14</v>
      </c>
      <c r="W1152" s="6">
        <v>4.6584149999999998</v>
      </c>
      <c r="X1152" s="42">
        <v>9</v>
      </c>
      <c r="Z1152" s="6">
        <v>3.1769280000000002</v>
      </c>
      <c r="AB1152" s="6">
        <v>1.0019480000000001</v>
      </c>
      <c r="AD1152" s="4" t="s">
        <v>1417</v>
      </c>
      <c r="AE1152" s="4" t="s">
        <v>3324</v>
      </c>
      <c r="AF1152" s="7">
        <v>38653</v>
      </c>
      <c r="AG1152" s="4" t="s">
        <v>4546</v>
      </c>
      <c r="AH1152" s="4" t="s">
        <v>4547</v>
      </c>
    </row>
    <row r="1153" spans="1:34" s="4" customFormat="1">
      <c r="A1153" s="4" t="s">
        <v>1041</v>
      </c>
      <c r="B1153" s="4" t="s">
        <v>4548</v>
      </c>
      <c r="C1153" s="6">
        <v>18350.700252999999</v>
      </c>
      <c r="D1153" s="7">
        <v>46081</v>
      </c>
      <c r="E1153" s="6">
        <v>0.82645000000000002</v>
      </c>
      <c r="F1153" s="42">
        <v>24</v>
      </c>
      <c r="H1153" s="6">
        <v>1.898255</v>
      </c>
      <c r="I1153" s="42">
        <v>23</v>
      </c>
      <c r="K1153" s="6">
        <v>2.993099</v>
      </c>
      <c r="L1153" s="42">
        <v>37</v>
      </c>
      <c r="N1153" s="6">
        <v>8.6639820000000007</v>
      </c>
      <c r="O1153" s="42">
        <v>38</v>
      </c>
      <c r="Q1153" s="6">
        <v>4.9779679999999997</v>
      </c>
      <c r="R1153" s="42">
        <v>61</v>
      </c>
      <c r="T1153" s="6">
        <v>-1.372342</v>
      </c>
      <c r="U1153" s="42">
        <v>57</v>
      </c>
      <c r="W1153" s="6">
        <v>1.2519549999999999</v>
      </c>
      <c r="X1153" s="42">
        <v>46</v>
      </c>
      <c r="Z1153" s="6">
        <v>3.8822040000000002</v>
      </c>
      <c r="AB1153" s="6">
        <v>3.9162000000000002E-2</v>
      </c>
      <c r="AD1153" s="4" t="s">
        <v>1417</v>
      </c>
      <c r="AE1153" s="4" t="s">
        <v>3324</v>
      </c>
      <c r="AF1153" s="7">
        <v>40317</v>
      </c>
      <c r="AG1153" s="4" t="s">
        <v>4549</v>
      </c>
      <c r="AH1153" s="4" t="s">
        <v>4550</v>
      </c>
    </row>
    <row r="1154" spans="1:34" s="4" customFormat="1">
      <c r="A1154" s="4" t="s">
        <v>1042</v>
      </c>
      <c r="B1154" s="4" t="s">
        <v>4551</v>
      </c>
      <c r="C1154" s="6">
        <v>2777.3395449999998</v>
      </c>
      <c r="D1154" s="7">
        <v>46081</v>
      </c>
      <c r="E1154" s="6">
        <v>0.27984999999999999</v>
      </c>
      <c r="F1154" s="42">
        <v>45</v>
      </c>
      <c r="H1154" s="6">
        <v>0.56127499999999997</v>
      </c>
      <c r="I1154" s="42">
        <v>68</v>
      </c>
      <c r="K1154" s="6">
        <v>2.8004250000000002</v>
      </c>
      <c r="L1154" s="42">
        <v>47</v>
      </c>
      <c r="N1154" s="6">
        <v>5.9561820000000001</v>
      </c>
      <c r="O1154" s="42">
        <v>59</v>
      </c>
      <c r="Q1154" s="6">
        <v>8.0457669999999997</v>
      </c>
      <c r="R1154" s="42">
        <v>32</v>
      </c>
      <c r="T1154" s="6">
        <v>3.2913100000000002</v>
      </c>
      <c r="U1154" s="42">
        <v>7</v>
      </c>
      <c r="W1154" s="6">
        <v>4.7621159999999998</v>
      </c>
      <c r="X1154" s="42">
        <v>8</v>
      </c>
      <c r="Z1154" s="6">
        <v>2.0988850000000001</v>
      </c>
      <c r="AB1154" s="6">
        <v>0.82866200000000001</v>
      </c>
      <c r="AD1154" s="4" t="s">
        <v>1417</v>
      </c>
      <c r="AE1154" s="4" t="s">
        <v>3324</v>
      </c>
      <c r="AF1154" s="7">
        <v>38929</v>
      </c>
      <c r="AG1154" s="4" t="s">
        <v>4552</v>
      </c>
      <c r="AH1154" s="4" t="s">
        <v>4553</v>
      </c>
    </row>
    <row r="1155" spans="1:34" s="4" customFormat="1">
      <c r="A1155" s="4" t="s">
        <v>1043</v>
      </c>
      <c r="B1155" s="4" t="s">
        <v>4554</v>
      </c>
      <c r="C1155" s="6">
        <v>7935.1029230000004</v>
      </c>
      <c r="D1155" s="7">
        <v>46081</v>
      </c>
      <c r="E1155" s="6">
        <v>1.333707</v>
      </c>
      <c r="F1155" s="42">
        <v>3</v>
      </c>
      <c r="H1155" s="6">
        <v>1.8191029999999999</v>
      </c>
      <c r="I1155" s="42">
        <v>27</v>
      </c>
      <c r="K1155" s="6">
        <v>4.0282419999999997</v>
      </c>
      <c r="L1155" s="42">
        <v>14</v>
      </c>
      <c r="N1155" s="6">
        <v>5.8976610000000003</v>
      </c>
      <c r="O1155" s="42">
        <v>60</v>
      </c>
      <c r="Q1155" s="6">
        <v>6.1668589999999996</v>
      </c>
      <c r="R1155" s="42">
        <v>57</v>
      </c>
      <c r="T1155" s="6">
        <v>0.37383300000000003</v>
      </c>
      <c r="U1155" s="42">
        <v>50</v>
      </c>
      <c r="W1155" s="6"/>
      <c r="X1155" s="42"/>
      <c r="Z1155" s="6">
        <v>2.4272339999999999</v>
      </c>
      <c r="AB1155" s="6">
        <v>0.26377499999999998</v>
      </c>
      <c r="AD1155" s="4" t="s">
        <v>1470</v>
      </c>
      <c r="AE1155" s="4" t="s">
        <v>3324</v>
      </c>
      <c r="AF1155" s="7">
        <v>42944</v>
      </c>
      <c r="AG1155" s="4" t="s">
        <v>4555</v>
      </c>
      <c r="AH1155" s="4" t="s">
        <v>4556</v>
      </c>
    </row>
    <row r="1156" spans="1:34" s="4" customFormat="1">
      <c r="A1156" s="4" t="s">
        <v>1044</v>
      </c>
      <c r="B1156" s="4" t="s">
        <v>4557</v>
      </c>
      <c r="C1156" s="6">
        <v>129630.77129999999</v>
      </c>
      <c r="D1156" s="7">
        <v>46081</v>
      </c>
      <c r="E1156" s="6">
        <v>1.0620499999999999</v>
      </c>
      <c r="F1156" s="42">
        <v>15</v>
      </c>
      <c r="H1156" s="6">
        <v>1.57304</v>
      </c>
      <c r="I1156" s="42">
        <v>33</v>
      </c>
      <c r="K1156" s="6">
        <v>4.5086870000000001</v>
      </c>
      <c r="L1156" s="42">
        <v>13</v>
      </c>
      <c r="N1156" s="6">
        <v>8.1986930000000005</v>
      </c>
      <c r="O1156" s="42">
        <v>40</v>
      </c>
      <c r="Q1156" s="6">
        <v>7.5090820000000003</v>
      </c>
      <c r="R1156" s="42">
        <v>44</v>
      </c>
      <c r="T1156" s="6">
        <v>3.1805439999999998</v>
      </c>
      <c r="U1156" s="42">
        <v>10</v>
      </c>
      <c r="W1156" s="6">
        <v>4.2801539999999996</v>
      </c>
      <c r="X1156" s="42">
        <v>12</v>
      </c>
      <c r="Z1156" s="6">
        <v>2.299175</v>
      </c>
      <c r="AB1156" s="6">
        <v>0.59772899999999995</v>
      </c>
      <c r="AD1156" s="4" t="s">
        <v>1417</v>
      </c>
      <c r="AE1156" s="4" t="s">
        <v>3324</v>
      </c>
      <c r="AF1156" s="7">
        <v>41243</v>
      </c>
      <c r="AG1156" s="4" t="s">
        <v>4558</v>
      </c>
      <c r="AH1156" s="4" t="s">
        <v>4559</v>
      </c>
    </row>
    <row r="1157" spans="1:34" s="4" customFormat="1">
      <c r="A1157" s="4" t="s">
        <v>1045</v>
      </c>
      <c r="B1157" s="4" t="s">
        <v>4560</v>
      </c>
      <c r="C1157" s="6">
        <v>617.24645399999997</v>
      </c>
      <c r="D1157" s="7">
        <v>46092</v>
      </c>
      <c r="E1157" s="6">
        <v>0.25765500000000002</v>
      </c>
      <c r="F1157" s="42">
        <v>46</v>
      </c>
      <c r="H1157" s="6">
        <v>2.4348839999999998</v>
      </c>
      <c r="I1157" s="42">
        <v>10</v>
      </c>
      <c r="K1157" s="6">
        <v>3.3398850000000002</v>
      </c>
      <c r="L1157" s="42">
        <v>27</v>
      </c>
      <c r="N1157" s="6">
        <v>16.670366000000001</v>
      </c>
      <c r="O1157" s="42">
        <v>16</v>
      </c>
      <c r="Q1157" s="6">
        <v>8.1849659999999993</v>
      </c>
      <c r="R1157" s="42">
        <v>31</v>
      </c>
      <c r="T1157" s="6">
        <v>-2.9164159999999999</v>
      </c>
      <c r="U1157" s="42">
        <v>64</v>
      </c>
      <c r="W1157" s="6">
        <v>0.67896100000000004</v>
      </c>
      <c r="X1157" s="42">
        <v>53</v>
      </c>
      <c r="Z1157" s="6">
        <v>7.9949199999999996</v>
      </c>
      <c r="AB1157" s="6">
        <v>0.37973800000000002</v>
      </c>
      <c r="AD1157" s="4" t="s">
        <v>1431</v>
      </c>
      <c r="AE1157" s="4" t="s">
        <v>1864</v>
      </c>
      <c r="AF1157" s="7">
        <v>36269</v>
      </c>
      <c r="AG1157" s="4" t="s">
        <v>4561</v>
      </c>
      <c r="AH1157" s="4" t="s">
        <v>4562</v>
      </c>
    </row>
    <row r="1158" spans="1:34" s="4" customFormat="1">
      <c r="A1158" s="4" t="s">
        <v>1046</v>
      </c>
      <c r="B1158" s="4" t="s">
        <v>4563</v>
      </c>
      <c r="C1158" s="6">
        <v>19487.485669999998</v>
      </c>
      <c r="D1158" s="7">
        <v>46092</v>
      </c>
      <c r="E1158" s="6">
        <v>-0.2253</v>
      </c>
      <c r="F1158" s="42">
        <v>59</v>
      </c>
      <c r="H1158" s="6">
        <v>1.8375060000000001</v>
      </c>
      <c r="I1158" s="42">
        <v>25</v>
      </c>
      <c r="K1158" s="6">
        <v>2.9042140000000001</v>
      </c>
      <c r="L1158" s="42">
        <v>39</v>
      </c>
      <c r="N1158" s="6">
        <v>17.513155999999999</v>
      </c>
      <c r="O1158" s="42">
        <v>11</v>
      </c>
      <c r="Q1158" s="6">
        <v>10.135434</v>
      </c>
      <c r="R1158" s="42">
        <v>20</v>
      </c>
      <c r="T1158" s="6">
        <v>-0.255496</v>
      </c>
      <c r="U1158" s="42">
        <v>54</v>
      </c>
      <c r="W1158" s="6">
        <v>2.9814769999999999</v>
      </c>
      <c r="X1158" s="42">
        <v>32</v>
      </c>
      <c r="Z1158" s="6">
        <v>7.4167319999999997</v>
      </c>
      <c r="AB1158" s="6">
        <v>0.63352900000000001</v>
      </c>
      <c r="AD1158" s="4" t="s">
        <v>1431</v>
      </c>
      <c r="AE1158" s="4" t="s">
        <v>1864</v>
      </c>
      <c r="AF1158" s="7">
        <v>36707</v>
      </c>
      <c r="AG1158" s="4" t="s">
        <v>4564</v>
      </c>
      <c r="AH1158" s="4" t="s">
        <v>4565</v>
      </c>
    </row>
    <row r="1159" spans="1:34" s="4" customFormat="1">
      <c r="A1159" s="4" t="s">
        <v>1047</v>
      </c>
      <c r="B1159" s="4" t="s">
        <v>4566</v>
      </c>
      <c r="C1159" s="6">
        <v>8822.9101219999993</v>
      </c>
      <c r="D1159" s="7">
        <v>46092</v>
      </c>
      <c r="E1159" s="6">
        <v>0.71594999999999998</v>
      </c>
      <c r="F1159" s="42">
        <v>26</v>
      </c>
      <c r="H1159" s="6">
        <v>1.15201</v>
      </c>
      <c r="I1159" s="42">
        <v>54</v>
      </c>
      <c r="K1159" s="6">
        <v>3.0033430000000001</v>
      </c>
      <c r="L1159" s="42">
        <v>36</v>
      </c>
      <c r="N1159" s="6">
        <v>7.188205</v>
      </c>
      <c r="O1159" s="42">
        <v>47</v>
      </c>
      <c r="Q1159" s="6">
        <v>7.748704</v>
      </c>
      <c r="R1159" s="42">
        <v>38</v>
      </c>
      <c r="T1159" s="6">
        <v>2.4500479999999998</v>
      </c>
      <c r="U1159" s="42">
        <v>19</v>
      </c>
      <c r="W1159" s="6"/>
      <c r="X1159" s="42"/>
      <c r="Z1159" s="6">
        <v>1.4699420000000001</v>
      </c>
      <c r="AB1159" s="6">
        <v>0.73279000000000005</v>
      </c>
      <c r="AD1159" s="4" t="s">
        <v>1417</v>
      </c>
      <c r="AE1159" s="4" t="s">
        <v>1864</v>
      </c>
      <c r="AF1159" s="7">
        <v>42704</v>
      </c>
      <c r="AG1159" s="4" t="s">
        <v>4567</v>
      </c>
      <c r="AH1159" s="4" t="s">
        <v>4568</v>
      </c>
    </row>
    <row r="1160" spans="1:34" s="4" customFormat="1">
      <c r="A1160" s="4" t="s">
        <v>1048</v>
      </c>
      <c r="B1160" s="4" t="s">
        <v>4569</v>
      </c>
      <c r="C1160" s="6">
        <v>388.90674899999999</v>
      </c>
      <c r="D1160" s="7">
        <v>46092</v>
      </c>
      <c r="E1160" s="6">
        <v>0.70948500000000003</v>
      </c>
      <c r="F1160" s="42">
        <v>27</v>
      </c>
      <c r="H1160" s="6">
        <v>2.6423109999999999</v>
      </c>
      <c r="I1160" s="42">
        <v>7</v>
      </c>
      <c r="K1160" s="6">
        <v>3.887791</v>
      </c>
      <c r="L1160" s="42">
        <v>15</v>
      </c>
      <c r="N1160" s="6">
        <v>16.616997000000001</v>
      </c>
      <c r="O1160" s="42">
        <v>17</v>
      </c>
      <c r="Q1160" s="6">
        <v>4.5003359999999999</v>
      </c>
      <c r="R1160" s="42">
        <v>63</v>
      </c>
      <c r="T1160" s="6">
        <v>-3.3370839999999999</v>
      </c>
      <c r="U1160" s="42">
        <v>66</v>
      </c>
      <c r="W1160" s="6">
        <v>0.53467100000000001</v>
      </c>
      <c r="X1160" s="42">
        <v>55</v>
      </c>
      <c r="Z1160" s="6">
        <v>8.3248770000000007</v>
      </c>
      <c r="AB1160" s="6">
        <v>1.2874E-2</v>
      </c>
      <c r="AD1160" s="4" t="s">
        <v>1431</v>
      </c>
      <c r="AE1160" s="4" t="s">
        <v>1864</v>
      </c>
      <c r="AF1160" s="7">
        <v>37953</v>
      </c>
      <c r="AG1160" s="4" t="s">
        <v>4570</v>
      </c>
      <c r="AH1160" s="4" t="s">
        <v>4571</v>
      </c>
    </row>
    <row r="1161" spans="1:34" s="4" customFormat="1">
      <c r="A1161" s="4" t="s">
        <v>1049</v>
      </c>
      <c r="B1161" s="4" t="s">
        <v>4572</v>
      </c>
      <c r="C1161" s="6">
        <v>2178.9331350000002</v>
      </c>
      <c r="D1161" s="7">
        <v>46092</v>
      </c>
      <c r="E1161" s="6">
        <v>0.33184999999999998</v>
      </c>
      <c r="F1161" s="42">
        <v>41</v>
      </c>
      <c r="H1161" s="6">
        <v>1.164825</v>
      </c>
      <c r="I1161" s="42">
        <v>53</v>
      </c>
      <c r="K1161" s="6">
        <v>2.3295370000000002</v>
      </c>
      <c r="L1161" s="42">
        <v>64</v>
      </c>
      <c r="N1161" s="6">
        <v>6.5142740000000003</v>
      </c>
      <c r="O1161" s="42">
        <v>52</v>
      </c>
      <c r="Q1161" s="6">
        <v>8.4388079999999999</v>
      </c>
      <c r="R1161" s="42">
        <v>27</v>
      </c>
      <c r="T1161" s="6">
        <v>3.457732</v>
      </c>
      <c r="U1161" s="42">
        <v>4</v>
      </c>
      <c r="W1161" s="6">
        <v>5.0897100000000002</v>
      </c>
      <c r="X1161" s="42">
        <v>4</v>
      </c>
      <c r="Z1161" s="6">
        <v>3.3711090000000001</v>
      </c>
      <c r="AB1161" s="6">
        <v>0.81132000000000004</v>
      </c>
      <c r="AD1161" s="4" t="s">
        <v>1417</v>
      </c>
      <c r="AE1161" s="4" t="s">
        <v>1864</v>
      </c>
      <c r="AF1161" s="7">
        <v>38093</v>
      </c>
      <c r="AG1161" s="4" t="s">
        <v>4573</v>
      </c>
      <c r="AH1161" s="4" t="s">
        <v>4574</v>
      </c>
    </row>
    <row r="1162" spans="1:34" s="4" customFormat="1">
      <c r="A1162" s="4" t="s">
        <v>1050</v>
      </c>
      <c r="B1162" s="4" t="s">
        <v>4575</v>
      </c>
      <c r="C1162" s="6">
        <v>3977.7176250000002</v>
      </c>
      <c r="D1162" s="7">
        <v>46091</v>
      </c>
      <c r="E1162" s="6">
        <v>-0.55953299999999995</v>
      </c>
      <c r="F1162" s="42">
        <v>68</v>
      </c>
      <c r="H1162" s="6">
        <v>1.5587329999999999</v>
      </c>
      <c r="I1162" s="42">
        <v>34</v>
      </c>
      <c r="K1162" s="6">
        <v>3.8159700000000001</v>
      </c>
      <c r="L1162" s="42">
        <v>16</v>
      </c>
      <c r="N1162" s="6">
        <v>19.013286999999998</v>
      </c>
      <c r="O1162" s="42">
        <v>3</v>
      </c>
      <c r="Q1162" s="6">
        <v>11.941261000000001</v>
      </c>
      <c r="R1162" s="42">
        <v>3</v>
      </c>
      <c r="T1162" s="6">
        <v>3.2093980000000002</v>
      </c>
      <c r="U1162" s="42">
        <v>9</v>
      </c>
      <c r="W1162" s="6">
        <v>5.1859729999999997</v>
      </c>
      <c r="X1162" s="42">
        <v>3</v>
      </c>
      <c r="Z1162" s="6">
        <v>6.9073789999999997</v>
      </c>
      <c r="AB1162" s="6">
        <v>0.894173</v>
      </c>
      <c r="AD1162" s="4" t="s">
        <v>1431</v>
      </c>
      <c r="AE1162" s="4" t="s">
        <v>1920</v>
      </c>
      <c r="AF1162" s="7">
        <v>35930</v>
      </c>
      <c r="AG1162" s="4" t="s">
        <v>4576</v>
      </c>
      <c r="AH1162" s="4" t="s">
        <v>4577</v>
      </c>
    </row>
    <row r="1163" spans="1:34" s="4" customFormat="1">
      <c r="A1163" s="8" t="s">
        <v>1945</v>
      </c>
      <c r="C1163" s="6">
        <v>4033.0482959999999</v>
      </c>
      <c r="D1163" s="7"/>
      <c r="E1163" s="6">
        <v>0.46917399999999998</v>
      </c>
      <c r="F1163" s="42"/>
      <c r="H1163" s="6">
        <v>1.643254</v>
      </c>
      <c r="I1163" s="42"/>
      <c r="K1163" s="6">
        <v>3.697457</v>
      </c>
      <c r="L1163" s="42"/>
      <c r="N1163" s="6">
        <v>11.447793000000001</v>
      </c>
      <c r="O1163" s="42"/>
      <c r="Q1163" s="6">
        <v>8.0972080000000002</v>
      </c>
      <c r="R1163" s="42"/>
      <c r="T1163" s="6">
        <v>1.0349029999999999</v>
      </c>
      <c r="U1163" s="42"/>
      <c r="W1163" s="6">
        <v>2.965776</v>
      </c>
      <c r="X1163" s="42"/>
      <c r="Z1163" s="6">
        <v>4.3953170000000004</v>
      </c>
      <c r="AB1163" s="6">
        <v>0.55664800000000003</v>
      </c>
      <c r="AF1163" s="7"/>
    </row>
    <row r="1164" spans="1:34" s="13" customFormat="1">
      <c r="A1164" s="14" t="s">
        <v>165</v>
      </c>
      <c r="C1164" s="13">
        <v>70</v>
      </c>
      <c r="E1164" s="13">
        <v>70</v>
      </c>
      <c r="H1164" s="13">
        <v>70</v>
      </c>
      <c r="K1164" s="13">
        <v>70</v>
      </c>
      <c r="N1164" s="13">
        <v>70</v>
      </c>
      <c r="Q1164" s="13">
        <v>70</v>
      </c>
      <c r="T1164" s="13">
        <v>68</v>
      </c>
      <c r="W1164" s="13">
        <v>57</v>
      </c>
      <c r="Z1164" s="13">
        <v>70</v>
      </c>
      <c r="AB1164" s="13">
        <v>70</v>
      </c>
    </row>
    <row r="1165" spans="1:34" s="4" customFormat="1">
      <c r="A1165" s="8" t="s">
        <v>1394</v>
      </c>
      <c r="C1165" s="6">
        <v>784.13894600000003</v>
      </c>
      <c r="D1165" s="7"/>
      <c r="E1165" s="6">
        <v>0.52561999999999998</v>
      </c>
      <c r="F1165" s="42"/>
      <c r="H1165" s="6">
        <v>1.5479400000000001</v>
      </c>
      <c r="I1165" s="42"/>
      <c r="K1165" s="6">
        <v>3.0234909999999999</v>
      </c>
      <c r="L1165" s="42"/>
      <c r="N1165" s="6">
        <v>11.621093999999999</v>
      </c>
      <c r="O1165" s="42"/>
      <c r="Q1165" s="6">
        <v>7.9384769999999998</v>
      </c>
      <c r="R1165" s="42"/>
      <c r="T1165" s="6">
        <v>1.4712529999999999</v>
      </c>
      <c r="U1165" s="42"/>
      <c r="W1165" s="6">
        <v>3.5502310000000001</v>
      </c>
      <c r="X1165" s="42"/>
      <c r="Z1165" s="6">
        <v>3.2583920000000002</v>
      </c>
      <c r="AB1165" s="6">
        <v>0.63352900000000001</v>
      </c>
      <c r="AF1165" s="7"/>
    </row>
    <row r="1166" spans="1:34" s="4" customFormat="1">
      <c r="A1166" s="8" t="s">
        <v>166</v>
      </c>
      <c r="C1166" s="6">
        <v>282313.380749</v>
      </c>
      <c r="D1166" s="7"/>
      <c r="E1166" s="6">
        <v>32.842198000000003</v>
      </c>
      <c r="F1166" s="42"/>
      <c r="H1166" s="6">
        <v>115.02778000000001</v>
      </c>
      <c r="I1166" s="42"/>
      <c r="K1166" s="6">
        <v>258.82196099999999</v>
      </c>
      <c r="L1166" s="42"/>
      <c r="N1166" s="6">
        <v>801.34553600000004</v>
      </c>
      <c r="O1166" s="42"/>
      <c r="Q1166" s="6">
        <v>566.80458099999998</v>
      </c>
      <c r="R1166" s="42"/>
      <c r="T1166" s="6">
        <v>70.373419999999996</v>
      </c>
      <c r="U1166" s="42"/>
      <c r="W1166" s="6">
        <v>169.049229</v>
      </c>
      <c r="X1166" s="42"/>
      <c r="Z1166" s="6">
        <v>307.67222199999998</v>
      </c>
      <c r="AB1166" s="6">
        <v>38.965384</v>
      </c>
      <c r="AF1166" s="7"/>
    </row>
    <row r="1168" spans="1:34" s="9" customFormat="1">
      <c r="A1168" s="10" t="s">
        <v>1051</v>
      </c>
      <c r="C1168" s="11"/>
      <c r="D1168" s="12"/>
      <c r="E1168" s="11"/>
      <c r="F1168" s="43"/>
      <c r="H1168" s="11"/>
      <c r="I1168" s="43"/>
      <c r="K1168" s="11"/>
      <c r="L1168" s="43"/>
      <c r="N1168" s="11"/>
      <c r="O1168" s="43"/>
      <c r="Q1168" s="11"/>
      <c r="R1168" s="43"/>
      <c r="T1168" s="11"/>
      <c r="U1168" s="43"/>
      <c r="W1168" s="11"/>
      <c r="X1168" s="43"/>
      <c r="Z1168" s="11"/>
      <c r="AB1168" s="11"/>
      <c r="AF1168" s="12"/>
    </row>
    <row r="1169" spans="1:34" s="4" customFormat="1">
      <c r="A1169" s="4" t="s">
        <v>1052</v>
      </c>
      <c r="B1169" s="4" t="s">
        <v>4578</v>
      </c>
      <c r="C1169" s="6">
        <v>143.29435000000001</v>
      </c>
      <c r="D1169" s="7">
        <v>46092</v>
      </c>
      <c r="E1169" s="6">
        <v>10.960086</v>
      </c>
      <c r="F1169" s="42">
        <v>2</v>
      </c>
      <c r="H1169" s="6">
        <v>17.631208999999998</v>
      </c>
      <c r="I1169" s="42">
        <v>2</v>
      </c>
      <c r="K1169" s="6">
        <v>20.239563</v>
      </c>
      <c r="L1169" s="42">
        <v>1</v>
      </c>
      <c r="N1169" s="6">
        <v>54.846984999999997</v>
      </c>
      <c r="O1169" s="42">
        <v>1</v>
      </c>
      <c r="Q1169" s="6">
        <v>16.590644000000001</v>
      </c>
      <c r="R1169" s="42">
        <v>2</v>
      </c>
      <c r="T1169" s="6">
        <v>2.7496399999999999</v>
      </c>
      <c r="U1169" s="42">
        <v>3</v>
      </c>
      <c r="W1169" s="6">
        <v>6.8892569999999997</v>
      </c>
      <c r="X1169" s="42">
        <v>3</v>
      </c>
      <c r="Z1169" s="6">
        <v>12.972512</v>
      </c>
      <c r="AB1169" s="6">
        <v>0.79801900000000003</v>
      </c>
      <c r="AD1169" s="4" t="s">
        <v>1551</v>
      </c>
      <c r="AE1169" s="4" t="s">
        <v>1447</v>
      </c>
      <c r="AF1169" s="7">
        <v>30833</v>
      </c>
      <c r="AG1169" s="4" t="s">
        <v>4579</v>
      </c>
      <c r="AH1169" s="4" t="s">
        <v>4580</v>
      </c>
    </row>
    <row r="1170" spans="1:34" s="4" customFormat="1">
      <c r="A1170" s="4" t="s">
        <v>1053</v>
      </c>
      <c r="B1170" s="4" t="s">
        <v>4581</v>
      </c>
      <c r="C1170" s="6">
        <v>392.39282900000001</v>
      </c>
      <c r="D1170" s="7">
        <v>46092</v>
      </c>
      <c r="E1170" s="6">
        <v>10.772197</v>
      </c>
      <c r="F1170" s="42">
        <v>3</v>
      </c>
      <c r="H1170" s="6">
        <v>17.302201</v>
      </c>
      <c r="I1170" s="42">
        <v>3</v>
      </c>
      <c r="K1170" s="6">
        <v>20.204820000000002</v>
      </c>
      <c r="L1170" s="42">
        <v>2</v>
      </c>
      <c r="N1170" s="6">
        <v>54.400326999999997</v>
      </c>
      <c r="O1170" s="42">
        <v>2</v>
      </c>
      <c r="Q1170" s="6">
        <v>22.957837000000001</v>
      </c>
      <c r="R1170" s="42">
        <v>1</v>
      </c>
      <c r="T1170" s="6">
        <v>7.5619079999999999</v>
      </c>
      <c r="U1170" s="42">
        <v>1</v>
      </c>
      <c r="W1170" s="6">
        <v>9.3485270000000007</v>
      </c>
      <c r="X1170" s="42">
        <v>1</v>
      </c>
      <c r="Z1170" s="6">
        <v>13.093757</v>
      </c>
      <c r="AB1170" s="6">
        <v>1.246383</v>
      </c>
      <c r="AD1170" s="4" t="s">
        <v>1575</v>
      </c>
      <c r="AE1170" s="4" t="s">
        <v>1559</v>
      </c>
      <c r="AF1170" s="7">
        <v>31910</v>
      </c>
      <c r="AG1170" s="4" t="s">
        <v>4582</v>
      </c>
      <c r="AH1170" s="4" t="s">
        <v>4583</v>
      </c>
    </row>
    <row r="1171" spans="1:34" s="4" customFormat="1">
      <c r="A1171" s="4" t="s">
        <v>1054</v>
      </c>
      <c r="B1171" s="4" t="s">
        <v>4584</v>
      </c>
      <c r="C1171" s="6">
        <v>91.768320000000003</v>
      </c>
      <c r="D1171" s="7">
        <v>46092</v>
      </c>
      <c r="E1171" s="6">
        <v>16.837437999999999</v>
      </c>
      <c r="F1171" s="42">
        <v>1</v>
      </c>
      <c r="H1171" s="6">
        <v>24.639994999999999</v>
      </c>
      <c r="I1171" s="42">
        <v>1</v>
      </c>
      <c r="K1171" s="6">
        <v>15.839719000000001</v>
      </c>
      <c r="L1171" s="42">
        <v>3</v>
      </c>
      <c r="N1171" s="6">
        <v>52.692042999999998</v>
      </c>
      <c r="O1171" s="42">
        <v>3</v>
      </c>
      <c r="Q1171" s="6">
        <v>15.76501</v>
      </c>
      <c r="R1171" s="42">
        <v>3</v>
      </c>
      <c r="T1171" s="6">
        <v>2.7743150000000001</v>
      </c>
      <c r="U1171" s="42">
        <v>2</v>
      </c>
      <c r="W1171" s="6">
        <v>8.1302500000000002</v>
      </c>
      <c r="X1171" s="42">
        <v>2</v>
      </c>
      <c r="Z1171" s="6">
        <v>20.474428</v>
      </c>
      <c r="AB1171" s="6">
        <v>0.60037099999999999</v>
      </c>
      <c r="AD1171" s="4" t="s">
        <v>1575</v>
      </c>
      <c r="AE1171" s="4" t="s">
        <v>1712</v>
      </c>
      <c r="AF1171" s="7">
        <v>33240</v>
      </c>
      <c r="AG1171" s="4" t="s">
        <v>4585</v>
      </c>
      <c r="AH1171" s="4" t="s">
        <v>4586</v>
      </c>
    </row>
    <row r="1172" spans="1:34" s="4" customFormat="1">
      <c r="A1172" s="8" t="s">
        <v>1945</v>
      </c>
      <c r="C1172" s="6">
        <v>209.15183300000001</v>
      </c>
      <c r="D1172" s="7"/>
      <c r="E1172" s="6">
        <v>12.856574</v>
      </c>
      <c r="F1172" s="42"/>
      <c r="H1172" s="6">
        <v>19.857802</v>
      </c>
      <c r="I1172" s="42"/>
      <c r="K1172" s="6">
        <v>18.761367</v>
      </c>
      <c r="L1172" s="42"/>
      <c r="N1172" s="6">
        <v>53.979785</v>
      </c>
      <c r="O1172" s="42"/>
      <c r="Q1172" s="6">
        <v>18.437830000000002</v>
      </c>
      <c r="R1172" s="42"/>
      <c r="T1172" s="6">
        <v>4.361955</v>
      </c>
      <c r="U1172" s="42"/>
      <c r="W1172" s="6">
        <v>8.1226780000000005</v>
      </c>
      <c r="X1172" s="42"/>
      <c r="Z1172" s="6">
        <v>15.513566000000001</v>
      </c>
      <c r="AB1172" s="6">
        <v>0.88159100000000001</v>
      </c>
      <c r="AF1172" s="7"/>
    </row>
    <row r="1173" spans="1:34" s="13" customFormat="1">
      <c r="A1173" s="14" t="s">
        <v>165</v>
      </c>
      <c r="C1173" s="13">
        <v>3</v>
      </c>
      <c r="E1173" s="13">
        <v>3</v>
      </c>
      <c r="H1173" s="13">
        <v>3</v>
      </c>
      <c r="K1173" s="13">
        <v>3</v>
      </c>
      <c r="N1173" s="13">
        <v>3</v>
      </c>
      <c r="Q1173" s="13">
        <v>3</v>
      </c>
      <c r="T1173" s="13">
        <v>3</v>
      </c>
      <c r="W1173" s="13">
        <v>3</v>
      </c>
      <c r="Z1173" s="13">
        <v>3</v>
      </c>
      <c r="AB1173" s="13">
        <v>3</v>
      </c>
    </row>
    <row r="1174" spans="1:34" s="4" customFormat="1">
      <c r="A1174" s="8" t="s">
        <v>1394</v>
      </c>
      <c r="C1174" s="6">
        <v>143.29435000000001</v>
      </c>
      <c r="D1174" s="7"/>
      <c r="E1174" s="6">
        <v>10.960086</v>
      </c>
      <c r="F1174" s="42"/>
      <c r="H1174" s="6">
        <v>17.631208999999998</v>
      </c>
      <c r="I1174" s="42"/>
      <c r="K1174" s="6">
        <v>20.204820000000002</v>
      </c>
      <c r="L1174" s="42"/>
      <c r="N1174" s="6">
        <v>54.400326999999997</v>
      </c>
      <c r="O1174" s="42"/>
      <c r="Q1174" s="6">
        <v>16.590644000000001</v>
      </c>
      <c r="R1174" s="42"/>
      <c r="T1174" s="6">
        <v>2.7743150000000001</v>
      </c>
      <c r="U1174" s="42"/>
      <c r="W1174" s="6">
        <v>8.1302500000000002</v>
      </c>
      <c r="X1174" s="42"/>
      <c r="Z1174" s="6">
        <v>13.093757</v>
      </c>
      <c r="AB1174" s="6">
        <v>0.79801900000000003</v>
      </c>
      <c r="AF1174" s="7"/>
    </row>
    <row r="1175" spans="1:34" s="4" customFormat="1">
      <c r="A1175" s="8" t="s">
        <v>166</v>
      </c>
      <c r="C1175" s="6">
        <v>627.45549900000003</v>
      </c>
      <c r="D1175" s="7"/>
      <c r="E1175" s="6">
        <v>38.569721000000001</v>
      </c>
      <c r="F1175" s="42"/>
      <c r="H1175" s="6">
        <v>59.573405000000001</v>
      </c>
      <c r="I1175" s="42"/>
      <c r="K1175" s="6">
        <v>56.284101</v>
      </c>
      <c r="L1175" s="42"/>
      <c r="N1175" s="6">
        <v>161.939356</v>
      </c>
      <c r="O1175" s="42"/>
      <c r="Q1175" s="6">
        <v>55.313490999999999</v>
      </c>
      <c r="R1175" s="42"/>
      <c r="T1175" s="6">
        <v>13.085864000000001</v>
      </c>
      <c r="U1175" s="42"/>
      <c r="W1175" s="6">
        <v>24.368034999999999</v>
      </c>
      <c r="X1175" s="42"/>
      <c r="Z1175" s="6">
        <v>46.540697000000002</v>
      </c>
      <c r="AB1175" s="6">
        <v>2.644774</v>
      </c>
      <c r="AF1175" s="7"/>
    </row>
    <row r="1177" spans="1:34" s="9" customFormat="1">
      <c r="A1177" s="10" t="s">
        <v>1055</v>
      </c>
      <c r="C1177" s="11"/>
      <c r="D1177" s="12"/>
      <c r="E1177" s="11"/>
      <c r="F1177" s="43"/>
      <c r="H1177" s="11"/>
      <c r="I1177" s="43"/>
      <c r="K1177" s="11"/>
      <c r="L1177" s="43"/>
      <c r="N1177" s="11"/>
      <c r="O1177" s="43"/>
      <c r="Q1177" s="11"/>
      <c r="R1177" s="43"/>
      <c r="T1177" s="11"/>
      <c r="U1177" s="43"/>
      <c r="W1177" s="11"/>
      <c r="X1177" s="43"/>
      <c r="Z1177" s="11"/>
      <c r="AB1177" s="11"/>
      <c r="AF1177" s="12"/>
    </row>
    <row r="1178" spans="1:34" s="4" customFormat="1">
      <c r="A1178" s="4" t="s">
        <v>1056</v>
      </c>
      <c r="B1178" s="4" t="s">
        <v>4587</v>
      </c>
      <c r="C1178" s="6">
        <v>426.72972099999998</v>
      </c>
      <c r="D1178" s="7">
        <v>46092</v>
      </c>
      <c r="E1178" s="6">
        <v>2.9098899999999999</v>
      </c>
      <c r="F1178" s="42">
        <v>5</v>
      </c>
      <c r="H1178" s="6">
        <v>8.6355599999999999</v>
      </c>
      <c r="I1178" s="42">
        <v>4</v>
      </c>
      <c r="K1178" s="6">
        <v>12.492922</v>
      </c>
      <c r="L1178" s="42">
        <v>2</v>
      </c>
      <c r="N1178" s="6">
        <v>38.021026999999997</v>
      </c>
      <c r="O1178" s="42">
        <v>2</v>
      </c>
      <c r="Q1178" s="6">
        <v>18.380773999999999</v>
      </c>
      <c r="R1178" s="42">
        <v>1</v>
      </c>
      <c r="T1178" s="6">
        <v>6.6001250000000002</v>
      </c>
      <c r="U1178" s="42">
        <v>2</v>
      </c>
      <c r="W1178" s="6">
        <v>7.8074529999999998</v>
      </c>
      <c r="X1178" s="42">
        <v>5</v>
      </c>
      <c r="Z1178" s="6">
        <v>11.847949</v>
      </c>
      <c r="AB1178" s="6">
        <v>0.99298500000000001</v>
      </c>
      <c r="AD1178" s="4" t="s">
        <v>1417</v>
      </c>
      <c r="AE1178" s="4" t="s">
        <v>1447</v>
      </c>
      <c r="AF1178" s="7">
        <v>38121</v>
      </c>
      <c r="AG1178" s="4" t="s">
        <v>4588</v>
      </c>
      <c r="AH1178" s="4" t="s">
        <v>4589</v>
      </c>
    </row>
    <row r="1179" spans="1:34" s="4" customFormat="1">
      <c r="A1179" s="4" t="s">
        <v>1057</v>
      </c>
      <c r="B1179" s="4" t="s">
        <v>4590</v>
      </c>
      <c r="C1179" s="6">
        <v>1494.3070009999999</v>
      </c>
      <c r="D1179" s="7">
        <v>46091</v>
      </c>
      <c r="E1179" s="6">
        <v>2.1774200000000001</v>
      </c>
      <c r="F1179" s="42">
        <v>6</v>
      </c>
      <c r="H1179" s="6">
        <v>8.2906030000000008</v>
      </c>
      <c r="I1179" s="42">
        <v>5</v>
      </c>
      <c r="K1179" s="6">
        <v>12.190080999999999</v>
      </c>
      <c r="L1179" s="42">
        <v>3</v>
      </c>
      <c r="N1179" s="6">
        <v>34.405956000000003</v>
      </c>
      <c r="O1179" s="42">
        <v>4</v>
      </c>
      <c r="Q1179" s="6">
        <v>13.552775</v>
      </c>
      <c r="R1179" s="42">
        <v>2</v>
      </c>
      <c r="T1179" s="6">
        <v>8.0828279999999992</v>
      </c>
      <c r="U1179" s="42">
        <v>1</v>
      </c>
      <c r="W1179" s="6">
        <v>9.3635590000000004</v>
      </c>
      <c r="X1179" s="42">
        <v>2</v>
      </c>
      <c r="Z1179" s="6">
        <v>6.7579359999999999</v>
      </c>
      <c r="AB1179" s="6">
        <v>0.75967799999999996</v>
      </c>
      <c r="AD1179" s="4" t="s">
        <v>1417</v>
      </c>
      <c r="AE1179" s="4" t="s">
        <v>1646</v>
      </c>
      <c r="AF1179" s="7">
        <v>40884</v>
      </c>
      <c r="AG1179" s="4" t="s">
        <v>4591</v>
      </c>
      <c r="AH1179" s="4" t="s">
        <v>4592</v>
      </c>
    </row>
    <row r="1180" spans="1:34" s="4" customFormat="1">
      <c r="A1180" s="4" t="s">
        <v>1058</v>
      </c>
      <c r="B1180" s="4" t="s">
        <v>4593</v>
      </c>
      <c r="C1180" s="6">
        <v>93.531942999999998</v>
      </c>
      <c r="D1180" s="7">
        <v>46092</v>
      </c>
      <c r="E1180" s="6">
        <v>5.7096200000000001</v>
      </c>
      <c r="F1180" s="42">
        <v>2</v>
      </c>
      <c r="H1180" s="6">
        <v>13.64893</v>
      </c>
      <c r="I1180" s="42">
        <v>1</v>
      </c>
      <c r="K1180" s="6">
        <v>21.379971000000001</v>
      </c>
      <c r="L1180" s="42">
        <v>1</v>
      </c>
      <c r="N1180" s="6">
        <v>35.905932999999997</v>
      </c>
      <c r="O1180" s="42">
        <v>3</v>
      </c>
      <c r="Q1180" s="6">
        <v>12.948421</v>
      </c>
      <c r="R1180" s="42">
        <v>3</v>
      </c>
      <c r="T1180" s="6">
        <v>3.9816039999999999</v>
      </c>
      <c r="U1180" s="42">
        <v>5</v>
      </c>
      <c r="W1180" s="6">
        <v>7.3177440000000002</v>
      </c>
      <c r="X1180" s="42">
        <v>6</v>
      </c>
      <c r="Z1180" s="6">
        <v>13.889735</v>
      </c>
      <c r="AB1180" s="6">
        <v>0.62833600000000001</v>
      </c>
      <c r="AD1180" s="4" t="s">
        <v>1417</v>
      </c>
      <c r="AE1180" s="4" t="s">
        <v>2150</v>
      </c>
      <c r="AF1180" s="7">
        <v>39051</v>
      </c>
      <c r="AG1180" s="4" t="s">
        <v>4594</v>
      </c>
      <c r="AH1180" s="4" t="s">
        <v>4595</v>
      </c>
    </row>
    <row r="1181" spans="1:34" s="4" customFormat="1">
      <c r="A1181" s="4" t="s">
        <v>1059</v>
      </c>
      <c r="B1181" s="4" t="s">
        <v>4596</v>
      </c>
      <c r="C1181" s="6">
        <v>73.991546999999997</v>
      </c>
      <c r="D1181" s="7">
        <v>46092</v>
      </c>
      <c r="E1181" s="6">
        <v>5.6680200000000003</v>
      </c>
      <c r="F1181" s="42">
        <v>3</v>
      </c>
      <c r="H1181" s="6">
        <v>10.80189</v>
      </c>
      <c r="I1181" s="42">
        <v>2</v>
      </c>
      <c r="K1181" s="6">
        <v>9.663869</v>
      </c>
      <c r="L1181" s="42">
        <v>5</v>
      </c>
      <c r="N1181" s="6">
        <v>24.023239</v>
      </c>
      <c r="O1181" s="42">
        <v>5</v>
      </c>
      <c r="Q1181" s="6">
        <v>6.0585579999999997</v>
      </c>
      <c r="R1181" s="42">
        <v>6</v>
      </c>
      <c r="T1181" s="6">
        <v>4.0832179999999996</v>
      </c>
      <c r="U1181" s="42">
        <v>4</v>
      </c>
      <c r="W1181" s="6">
        <v>9.779458</v>
      </c>
      <c r="X1181" s="42">
        <v>1</v>
      </c>
      <c r="Z1181" s="6">
        <v>10.933539</v>
      </c>
      <c r="AB1181" s="6">
        <v>0.14533199999999999</v>
      </c>
      <c r="AD1181" s="4" t="s">
        <v>1417</v>
      </c>
      <c r="AE1181" s="4" t="s">
        <v>2290</v>
      </c>
      <c r="AF1181" s="7">
        <v>41394</v>
      </c>
      <c r="AG1181" s="4" t="s">
        <v>4597</v>
      </c>
      <c r="AH1181" s="4" t="s">
        <v>4598</v>
      </c>
    </row>
    <row r="1182" spans="1:34" s="4" customFormat="1">
      <c r="A1182" s="4" t="s">
        <v>1060</v>
      </c>
      <c r="B1182" s="4" t="s">
        <v>4599</v>
      </c>
      <c r="C1182" s="6">
        <v>164.24800400000001</v>
      </c>
      <c r="D1182" s="7">
        <v>46080</v>
      </c>
      <c r="E1182" s="6">
        <v>8.2518499999999992</v>
      </c>
      <c r="F1182" s="42">
        <v>1</v>
      </c>
      <c r="H1182" s="6">
        <v>10.346004000000001</v>
      </c>
      <c r="I1182" s="42">
        <v>3</v>
      </c>
      <c r="K1182" s="6">
        <v>12.145027000000001</v>
      </c>
      <c r="L1182" s="42">
        <v>4</v>
      </c>
      <c r="N1182" s="6">
        <v>38.094645</v>
      </c>
      <c r="O1182" s="42">
        <v>1</v>
      </c>
      <c r="Q1182" s="6">
        <v>12.812984</v>
      </c>
      <c r="R1182" s="42">
        <v>4</v>
      </c>
      <c r="T1182" s="6">
        <v>2.4159030000000001</v>
      </c>
      <c r="U1182" s="42">
        <v>6</v>
      </c>
      <c r="W1182" s="6">
        <v>8.5723269999999996</v>
      </c>
      <c r="X1182" s="42">
        <v>3</v>
      </c>
      <c r="Z1182" s="6">
        <v>12.898087</v>
      </c>
      <c r="AB1182" s="6">
        <v>0.61558299999999999</v>
      </c>
      <c r="AD1182" s="4" t="s">
        <v>1417</v>
      </c>
      <c r="AE1182" s="4" t="s">
        <v>1965</v>
      </c>
      <c r="AF1182" s="7">
        <v>38826</v>
      </c>
      <c r="AG1182" s="4" t="s">
        <v>4600</v>
      </c>
      <c r="AH1182" s="4" t="s">
        <v>4601</v>
      </c>
    </row>
    <row r="1183" spans="1:34" s="4" customFormat="1">
      <c r="A1183" s="4" t="s">
        <v>1061</v>
      </c>
      <c r="B1183" s="4" t="s">
        <v>4602</v>
      </c>
      <c r="C1183" s="6">
        <v>712.89902099999995</v>
      </c>
      <c r="D1183" s="7">
        <v>46091</v>
      </c>
      <c r="E1183" s="6">
        <v>3.2749899999999998</v>
      </c>
      <c r="F1183" s="42">
        <v>4</v>
      </c>
      <c r="H1183" s="6">
        <v>7.1156730000000001</v>
      </c>
      <c r="I1183" s="42">
        <v>6</v>
      </c>
      <c r="K1183" s="6">
        <v>6.9590759999999996</v>
      </c>
      <c r="L1183" s="42">
        <v>6</v>
      </c>
      <c r="N1183" s="6">
        <v>20.388362999999998</v>
      </c>
      <c r="O1183" s="42">
        <v>6</v>
      </c>
      <c r="Q1183" s="6">
        <v>11.441986999999999</v>
      </c>
      <c r="R1183" s="42">
        <v>5</v>
      </c>
      <c r="T1183" s="6">
        <v>5.3338929999999998</v>
      </c>
      <c r="U1183" s="42">
        <v>3</v>
      </c>
      <c r="W1183" s="6">
        <v>8.1597620000000006</v>
      </c>
      <c r="X1183" s="42">
        <v>4</v>
      </c>
      <c r="Z1183" s="6">
        <v>8.9698399999999996</v>
      </c>
      <c r="AB1183" s="6">
        <v>0.629189</v>
      </c>
      <c r="AD1183" s="4" t="s">
        <v>1417</v>
      </c>
      <c r="AE1183" s="4" t="s">
        <v>1659</v>
      </c>
      <c r="AF1183" s="7">
        <v>39735</v>
      </c>
      <c r="AG1183" s="4" t="s">
        <v>4603</v>
      </c>
      <c r="AH1183" s="4" t="s">
        <v>4604</v>
      </c>
    </row>
    <row r="1184" spans="1:34" s="4" customFormat="1">
      <c r="A1184" s="8" t="s">
        <v>1945</v>
      </c>
      <c r="C1184" s="6">
        <v>494.284539</v>
      </c>
      <c r="D1184" s="7"/>
      <c r="E1184" s="6">
        <v>4.6652979999999999</v>
      </c>
      <c r="F1184" s="42"/>
      <c r="H1184" s="6">
        <v>9.8064429999999998</v>
      </c>
      <c r="I1184" s="42"/>
      <c r="K1184" s="6">
        <v>12.471825000000001</v>
      </c>
      <c r="L1184" s="42"/>
      <c r="N1184" s="6">
        <v>31.806526999999999</v>
      </c>
      <c r="O1184" s="42"/>
      <c r="Q1184" s="6">
        <v>12.532583000000001</v>
      </c>
      <c r="R1184" s="42"/>
      <c r="T1184" s="6">
        <v>5.0829279999999999</v>
      </c>
      <c r="U1184" s="42"/>
      <c r="W1184" s="6">
        <v>8.5000499999999999</v>
      </c>
      <c r="X1184" s="42"/>
      <c r="Z1184" s="6">
        <v>10.882847999999999</v>
      </c>
      <c r="AB1184" s="6">
        <v>0.62851699999999999</v>
      </c>
      <c r="AF1184" s="7"/>
    </row>
    <row r="1185" spans="1:34" s="13" customFormat="1">
      <c r="A1185" s="14" t="s">
        <v>165</v>
      </c>
      <c r="C1185" s="13">
        <v>6</v>
      </c>
      <c r="E1185" s="13">
        <v>6</v>
      </c>
      <c r="H1185" s="13">
        <v>6</v>
      </c>
      <c r="K1185" s="13">
        <v>6</v>
      </c>
      <c r="N1185" s="13">
        <v>6</v>
      </c>
      <c r="Q1185" s="13">
        <v>6</v>
      </c>
      <c r="T1185" s="13">
        <v>6</v>
      </c>
      <c r="W1185" s="13">
        <v>6</v>
      </c>
      <c r="Z1185" s="13">
        <v>6</v>
      </c>
      <c r="AB1185" s="13">
        <v>6</v>
      </c>
    </row>
    <row r="1186" spans="1:34" s="4" customFormat="1">
      <c r="A1186" s="8" t="s">
        <v>1394</v>
      </c>
      <c r="C1186" s="6">
        <v>295.48886199999998</v>
      </c>
      <c r="D1186" s="7"/>
      <c r="E1186" s="6">
        <v>4.4715049999999996</v>
      </c>
      <c r="F1186" s="42"/>
      <c r="H1186" s="6">
        <v>9.4907819999999994</v>
      </c>
      <c r="I1186" s="42"/>
      <c r="K1186" s="6">
        <v>12.167554000000001</v>
      </c>
      <c r="L1186" s="42"/>
      <c r="N1186" s="6">
        <v>35.155945000000003</v>
      </c>
      <c r="O1186" s="42"/>
      <c r="Q1186" s="6">
        <v>12.880701999999999</v>
      </c>
      <c r="R1186" s="42"/>
      <c r="T1186" s="6">
        <v>4.7085549999999996</v>
      </c>
      <c r="U1186" s="42"/>
      <c r="W1186" s="6">
        <v>8.3660440000000005</v>
      </c>
      <c r="X1186" s="42"/>
      <c r="Z1186" s="6">
        <v>11.390744</v>
      </c>
      <c r="AB1186" s="6">
        <v>0.62876299999999996</v>
      </c>
      <c r="AF1186" s="7"/>
    </row>
    <row r="1187" spans="1:34" s="4" customFormat="1">
      <c r="A1187" s="8" t="s">
        <v>166</v>
      </c>
      <c r="C1187" s="6">
        <v>2965.7072370000001</v>
      </c>
      <c r="D1187" s="7"/>
      <c r="E1187" s="6">
        <v>27.991790000000002</v>
      </c>
      <c r="F1187" s="42"/>
      <c r="H1187" s="6">
        <v>58.838659999999997</v>
      </c>
      <c r="I1187" s="42"/>
      <c r="K1187" s="6">
        <v>74.830946999999995</v>
      </c>
      <c r="L1187" s="42"/>
      <c r="N1187" s="6">
        <v>190.83916199999999</v>
      </c>
      <c r="O1187" s="42"/>
      <c r="Q1187" s="6">
        <v>75.195498999999998</v>
      </c>
      <c r="R1187" s="42"/>
      <c r="T1187" s="6">
        <v>30.49757</v>
      </c>
      <c r="U1187" s="42"/>
      <c r="W1187" s="6">
        <v>51.000301999999998</v>
      </c>
      <c r="X1187" s="42"/>
      <c r="Z1187" s="6">
        <v>65.297085999999993</v>
      </c>
      <c r="AB1187" s="6">
        <v>3.7711030000000001</v>
      </c>
      <c r="AF1187" s="7"/>
    </row>
    <row r="1189" spans="1:34" s="9" customFormat="1">
      <c r="A1189" s="10" t="s">
        <v>1062</v>
      </c>
      <c r="C1189" s="11"/>
      <c r="D1189" s="12"/>
      <c r="E1189" s="11"/>
      <c r="F1189" s="43"/>
      <c r="H1189" s="11"/>
      <c r="I1189" s="43"/>
      <c r="K1189" s="11"/>
      <c r="L1189" s="43"/>
      <c r="N1189" s="11"/>
      <c r="O1189" s="43"/>
      <c r="Q1189" s="11"/>
      <c r="R1189" s="43"/>
      <c r="T1189" s="11"/>
      <c r="U1189" s="43"/>
      <c r="W1189" s="11"/>
      <c r="X1189" s="43"/>
      <c r="Z1189" s="11"/>
      <c r="AB1189" s="11"/>
      <c r="AF1189" s="12"/>
    </row>
    <row r="1190" spans="1:34" s="4" customFormat="1">
      <c r="A1190" s="4" t="s">
        <v>1063</v>
      </c>
      <c r="B1190" s="4" t="s">
        <v>4605</v>
      </c>
      <c r="C1190" s="6">
        <v>1033.6450769999999</v>
      </c>
      <c r="D1190" s="7">
        <v>46091</v>
      </c>
      <c r="E1190" s="6">
        <v>2.7356099999999999</v>
      </c>
      <c r="F1190" s="42">
        <v>2</v>
      </c>
      <c r="H1190" s="6">
        <v>12.084396</v>
      </c>
      <c r="I1190" s="42">
        <v>1</v>
      </c>
      <c r="K1190" s="6">
        <v>17.040483999999999</v>
      </c>
      <c r="L1190" s="42">
        <v>2</v>
      </c>
      <c r="N1190" s="6">
        <v>30.080138999999999</v>
      </c>
      <c r="O1190" s="42">
        <v>2</v>
      </c>
      <c r="Q1190" s="6">
        <v>13.028321</v>
      </c>
      <c r="R1190" s="42">
        <v>2</v>
      </c>
      <c r="T1190" s="6">
        <v>7.4946409999999997</v>
      </c>
      <c r="U1190" s="42">
        <v>2</v>
      </c>
      <c r="W1190" s="6">
        <v>13.534742</v>
      </c>
      <c r="X1190" s="42">
        <v>1</v>
      </c>
      <c r="Z1190" s="6">
        <v>18.94314</v>
      </c>
      <c r="AB1190" s="6">
        <v>0.44822299999999998</v>
      </c>
      <c r="AD1190" s="4" t="s">
        <v>1417</v>
      </c>
      <c r="AE1190" s="4" t="s">
        <v>1659</v>
      </c>
      <c r="AF1190" s="7">
        <v>37568</v>
      </c>
      <c r="AG1190" s="4" t="s">
        <v>4606</v>
      </c>
      <c r="AH1190" s="4" t="s">
        <v>4607</v>
      </c>
    </row>
    <row r="1191" spans="1:34" s="4" customFormat="1">
      <c r="A1191" s="4" t="s">
        <v>1064</v>
      </c>
      <c r="B1191" s="4" t="s">
        <v>4608</v>
      </c>
      <c r="C1191" s="6">
        <v>65.896358000000006</v>
      </c>
      <c r="D1191" s="7">
        <v>46092</v>
      </c>
      <c r="E1191" s="6">
        <v>1.31142</v>
      </c>
      <c r="F1191" s="42">
        <v>4</v>
      </c>
      <c r="H1191" s="6">
        <v>10.596399</v>
      </c>
      <c r="I1191" s="42">
        <v>2</v>
      </c>
      <c r="K1191" s="6">
        <v>30.109584000000002</v>
      </c>
      <c r="L1191" s="42">
        <v>1</v>
      </c>
      <c r="N1191" s="6">
        <v>59.817503000000002</v>
      </c>
      <c r="O1191" s="42">
        <v>1</v>
      </c>
      <c r="Q1191" s="6">
        <v>17.986436999999999</v>
      </c>
      <c r="R1191" s="42">
        <v>1</v>
      </c>
      <c r="T1191" s="6">
        <v>9.1225819999999995</v>
      </c>
      <c r="U1191" s="42">
        <v>1</v>
      </c>
      <c r="W1191" s="6">
        <v>13.217067</v>
      </c>
      <c r="X1191" s="42">
        <v>2</v>
      </c>
      <c r="Z1191" s="6">
        <v>28.563103000000002</v>
      </c>
      <c r="AB1191" s="6">
        <v>0.60450099999999996</v>
      </c>
      <c r="AD1191" s="4" t="s">
        <v>1417</v>
      </c>
      <c r="AE1191" s="4" t="s">
        <v>2150</v>
      </c>
      <c r="AF1191" s="7">
        <v>39051</v>
      </c>
      <c r="AG1191" s="4" t="s">
        <v>4609</v>
      </c>
      <c r="AH1191" s="4" t="s">
        <v>4610</v>
      </c>
    </row>
    <row r="1192" spans="1:34" s="4" customFormat="1">
      <c r="A1192" s="4" t="s">
        <v>1065</v>
      </c>
      <c r="B1192" s="4" t="s">
        <v>4611</v>
      </c>
      <c r="C1192" s="6">
        <v>374.10922499999998</v>
      </c>
      <c r="D1192" s="7">
        <v>46092</v>
      </c>
      <c r="E1192" s="6">
        <v>1.9593799999999999</v>
      </c>
      <c r="F1192" s="42">
        <v>3</v>
      </c>
      <c r="H1192" s="6">
        <v>2.68268</v>
      </c>
      <c r="I1192" s="42">
        <v>4</v>
      </c>
      <c r="K1192" s="6">
        <v>11.693213</v>
      </c>
      <c r="L1192" s="42">
        <v>3</v>
      </c>
      <c r="N1192" s="6">
        <v>14.394398000000001</v>
      </c>
      <c r="O1192" s="42">
        <v>4</v>
      </c>
      <c r="Q1192" s="6">
        <v>10.750864999999999</v>
      </c>
      <c r="R1192" s="42">
        <v>3</v>
      </c>
      <c r="T1192" s="6">
        <v>4.7815430000000001</v>
      </c>
      <c r="U1192" s="42">
        <v>3</v>
      </c>
      <c r="W1192" s="6">
        <v>9.3735230000000005</v>
      </c>
      <c r="X1192" s="42">
        <v>4</v>
      </c>
      <c r="Z1192" s="6">
        <v>12.661122000000001</v>
      </c>
      <c r="AB1192" s="6">
        <v>0.39129399999999998</v>
      </c>
      <c r="AD1192" s="4" t="s">
        <v>1417</v>
      </c>
      <c r="AE1192" s="4" t="s">
        <v>1864</v>
      </c>
      <c r="AF1192" s="7">
        <v>32709</v>
      </c>
      <c r="AG1192" s="4" t="s">
        <v>4612</v>
      </c>
      <c r="AH1192" s="4" t="s">
        <v>4613</v>
      </c>
    </row>
    <row r="1193" spans="1:34" s="4" customFormat="1">
      <c r="A1193" s="4" t="s">
        <v>1066</v>
      </c>
      <c r="B1193" s="4" t="s">
        <v>4614</v>
      </c>
      <c r="C1193" s="6">
        <v>3425.3939340000002</v>
      </c>
      <c r="D1193" s="7">
        <v>46092</v>
      </c>
      <c r="E1193" s="6">
        <v>3.0984699999999998</v>
      </c>
      <c r="F1193" s="42">
        <v>1</v>
      </c>
      <c r="H1193" s="6">
        <v>7.4712680000000002</v>
      </c>
      <c r="I1193" s="42">
        <v>3</v>
      </c>
      <c r="K1193" s="6">
        <v>10.103637000000001</v>
      </c>
      <c r="L1193" s="42">
        <v>4</v>
      </c>
      <c r="N1193" s="6">
        <v>15.23293</v>
      </c>
      <c r="O1193" s="42">
        <v>3</v>
      </c>
      <c r="Q1193" s="6">
        <v>10.547154000000001</v>
      </c>
      <c r="R1193" s="42">
        <v>4</v>
      </c>
      <c r="T1193" s="6">
        <v>4.6620809999999997</v>
      </c>
      <c r="U1193" s="42">
        <v>4</v>
      </c>
      <c r="W1193" s="6">
        <v>12.102637</v>
      </c>
      <c r="X1193" s="42">
        <v>3</v>
      </c>
      <c r="Z1193" s="6">
        <v>12.874065999999999</v>
      </c>
      <c r="AB1193" s="6">
        <v>0.40745500000000001</v>
      </c>
      <c r="AD1193" s="4" t="s">
        <v>1417</v>
      </c>
      <c r="AE1193" s="4" t="s">
        <v>2229</v>
      </c>
      <c r="AF1193" s="7">
        <v>37103</v>
      </c>
      <c r="AG1193" s="4" t="s">
        <v>4615</v>
      </c>
      <c r="AH1193" s="4" t="s">
        <v>4616</v>
      </c>
    </row>
    <row r="1194" spans="1:34" s="4" customFormat="1">
      <c r="A1194" s="8" t="s">
        <v>1945</v>
      </c>
      <c r="C1194" s="6">
        <v>1224.761148</v>
      </c>
      <c r="D1194" s="7"/>
      <c r="E1194" s="6">
        <v>2.2762199999999999</v>
      </c>
      <c r="F1194" s="42"/>
      <c r="H1194" s="6">
        <v>8.2086860000000001</v>
      </c>
      <c r="I1194" s="42"/>
      <c r="K1194" s="6">
        <v>17.236730000000001</v>
      </c>
      <c r="L1194" s="42"/>
      <c r="N1194" s="6">
        <v>29.881243000000001</v>
      </c>
      <c r="O1194" s="42"/>
      <c r="Q1194" s="6">
        <v>13.078194</v>
      </c>
      <c r="R1194" s="42"/>
      <c r="T1194" s="6">
        <v>6.515212</v>
      </c>
      <c r="U1194" s="42"/>
      <c r="W1194" s="6">
        <v>12.056991999999999</v>
      </c>
      <c r="X1194" s="42"/>
      <c r="Z1194" s="6">
        <v>18.260358</v>
      </c>
      <c r="AB1194" s="6">
        <v>0.46286899999999997</v>
      </c>
      <c r="AF1194" s="7"/>
    </row>
    <row r="1195" spans="1:34" s="13" customFormat="1">
      <c r="A1195" s="14" t="s">
        <v>165</v>
      </c>
      <c r="C1195" s="13">
        <v>4</v>
      </c>
      <c r="E1195" s="13">
        <v>4</v>
      </c>
      <c r="H1195" s="13">
        <v>4</v>
      </c>
      <c r="K1195" s="13">
        <v>4</v>
      </c>
      <c r="N1195" s="13">
        <v>4</v>
      </c>
      <c r="Q1195" s="13">
        <v>4</v>
      </c>
      <c r="T1195" s="13">
        <v>4</v>
      </c>
      <c r="W1195" s="13">
        <v>4</v>
      </c>
      <c r="Z1195" s="13">
        <v>4</v>
      </c>
      <c r="AB1195" s="13">
        <v>4</v>
      </c>
    </row>
    <row r="1196" spans="1:34" s="4" customFormat="1">
      <c r="A1196" s="8" t="s">
        <v>1394</v>
      </c>
      <c r="C1196" s="6">
        <v>703.87715100000003</v>
      </c>
      <c r="D1196" s="7"/>
      <c r="E1196" s="6">
        <v>2.3474949999999999</v>
      </c>
      <c r="F1196" s="42"/>
      <c r="H1196" s="6">
        <v>9.0338329999999996</v>
      </c>
      <c r="I1196" s="42"/>
      <c r="K1196" s="6">
        <v>14.366847999999999</v>
      </c>
      <c r="L1196" s="42"/>
      <c r="N1196" s="6">
        <v>22.656535000000002</v>
      </c>
      <c r="O1196" s="42"/>
      <c r="Q1196" s="6">
        <v>11.889593</v>
      </c>
      <c r="R1196" s="42"/>
      <c r="T1196" s="6">
        <v>6.1380920000000003</v>
      </c>
      <c r="U1196" s="42"/>
      <c r="W1196" s="6">
        <v>12.659852000000001</v>
      </c>
      <c r="X1196" s="42"/>
      <c r="Z1196" s="6">
        <v>15.908602999999999</v>
      </c>
      <c r="AB1196" s="6">
        <v>0.42783900000000002</v>
      </c>
      <c r="AF1196" s="7"/>
    </row>
    <row r="1197" spans="1:34" s="4" customFormat="1">
      <c r="A1197" s="8" t="s">
        <v>166</v>
      </c>
      <c r="C1197" s="6">
        <v>4899.044594</v>
      </c>
      <c r="D1197" s="7"/>
      <c r="E1197" s="6">
        <v>9.1048799999999996</v>
      </c>
      <c r="F1197" s="42"/>
      <c r="H1197" s="6">
        <v>32.834743000000003</v>
      </c>
      <c r="I1197" s="42"/>
      <c r="K1197" s="6">
        <v>68.946917999999997</v>
      </c>
      <c r="L1197" s="42"/>
      <c r="N1197" s="6">
        <v>119.52497099999999</v>
      </c>
      <c r="O1197" s="42"/>
      <c r="Q1197" s="6">
        <v>52.312778000000002</v>
      </c>
      <c r="R1197" s="42"/>
      <c r="T1197" s="6">
        <v>26.060846999999999</v>
      </c>
      <c r="U1197" s="42"/>
      <c r="W1197" s="6">
        <v>48.227967999999997</v>
      </c>
      <c r="X1197" s="42"/>
      <c r="Z1197" s="6">
        <v>73.041431000000003</v>
      </c>
      <c r="AB1197" s="6">
        <v>1.8514740000000001</v>
      </c>
      <c r="AF1197" s="7"/>
    </row>
    <row r="1199" spans="1:34" s="9" customFormat="1">
      <c r="A1199" s="10" t="s">
        <v>1067</v>
      </c>
      <c r="C1199" s="11"/>
      <c r="D1199" s="12"/>
      <c r="E1199" s="11"/>
      <c r="F1199" s="43"/>
      <c r="H1199" s="11"/>
      <c r="I1199" s="43"/>
      <c r="K1199" s="11"/>
      <c r="L1199" s="43"/>
      <c r="N1199" s="11"/>
      <c r="O1199" s="43"/>
      <c r="Q1199" s="11"/>
      <c r="R1199" s="43"/>
      <c r="T1199" s="11"/>
      <c r="U1199" s="43"/>
      <c r="W1199" s="11"/>
      <c r="X1199" s="43"/>
      <c r="Z1199" s="11"/>
      <c r="AB1199" s="11"/>
      <c r="AF1199" s="12"/>
    </row>
    <row r="1200" spans="1:34" s="4" customFormat="1">
      <c r="A1200" s="4" t="s">
        <v>1068</v>
      </c>
      <c r="B1200" s="4" t="s">
        <v>4617</v>
      </c>
      <c r="C1200" s="6">
        <v>296.83119299999998</v>
      </c>
      <c r="D1200" s="7">
        <v>46092</v>
      </c>
      <c r="E1200" s="6">
        <v>5.1932</v>
      </c>
      <c r="F1200" s="42">
        <v>3</v>
      </c>
      <c r="H1200" s="6">
        <v>20.035277000000001</v>
      </c>
      <c r="I1200" s="42">
        <v>3</v>
      </c>
      <c r="K1200" s="6">
        <v>33.976387000000003</v>
      </c>
      <c r="L1200" s="42">
        <v>2</v>
      </c>
      <c r="N1200" s="6">
        <v>47.758436000000003</v>
      </c>
      <c r="O1200" s="42">
        <v>2</v>
      </c>
      <c r="Q1200" s="6">
        <v>15.004913</v>
      </c>
      <c r="R1200" s="42">
        <v>2</v>
      </c>
      <c r="T1200" s="6">
        <v>12.576159000000001</v>
      </c>
      <c r="U1200" s="42">
        <v>3</v>
      </c>
      <c r="W1200" s="6">
        <v>9.6112000000000002</v>
      </c>
      <c r="X1200" s="42">
        <v>2</v>
      </c>
      <c r="Z1200" s="6">
        <v>15.184526999999999</v>
      </c>
      <c r="AB1200" s="6">
        <v>0.68157400000000001</v>
      </c>
      <c r="AD1200" s="4" t="s">
        <v>1417</v>
      </c>
      <c r="AE1200" s="4" t="s">
        <v>1547</v>
      </c>
      <c r="AF1200" s="7">
        <v>34680</v>
      </c>
      <c r="AG1200" s="4" t="s">
        <v>4618</v>
      </c>
      <c r="AH1200" s="4" t="s">
        <v>4619</v>
      </c>
    </row>
    <row r="1201" spans="1:34" s="4" customFormat="1">
      <c r="A1201" s="4" t="s">
        <v>1069</v>
      </c>
      <c r="B1201" s="4" t="s">
        <v>4620</v>
      </c>
      <c r="C1201" s="6">
        <v>2122.9467239999999</v>
      </c>
      <c r="D1201" s="7">
        <v>46080</v>
      </c>
      <c r="E1201" s="6">
        <v>9.4722600000000003</v>
      </c>
      <c r="F1201" s="42">
        <v>1</v>
      </c>
      <c r="H1201" s="6">
        <v>21.608419999999999</v>
      </c>
      <c r="I1201" s="42">
        <v>2</v>
      </c>
      <c r="K1201" s="6">
        <v>22.995062999999998</v>
      </c>
      <c r="L1201" s="42">
        <v>3</v>
      </c>
      <c r="N1201" s="6">
        <v>29.803467000000001</v>
      </c>
      <c r="O1201" s="42">
        <v>3</v>
      </c>
      <c r="Q1201" s="6">
        <v>11.972791000000001</v>
      </c>
      <c r="R1201" s="42">
        <v>3</v>
      </c>
      <c r="T1201" s="6">
        <v>18.878270000000001</v>
      </c>
      <c r="U1201" s="42">
        <v>1</v>
      </c>
      <c r="W1201" s="6">
        <v>8.6469050000000003</v>
      </c>
      <c r="X1201" s="42">
        <v>3</v>
      </c>
      <c r="Z1201" s="6">
        <v>19.449688999999999</v>
      </c>
      <c r="AB1201" s="6">
        <v>0.47555700000000001</v>
      </c>
      <c r="AD1201" s="4" t="s">
        <v>1417</v>
      </c>
      <c r="AE1201" s="4" t="s">
        <v>1559</v>
      </c>
      <c r="AF1201" s="7">
        <v>36987</v>
      </c>
      <c r="AG1201" s="4" t="s">
        <v>4621</v>
      </c>
      <c r="AH1201" s="4" t="s">
        <v>4622</v>
      </c>
    </row>
    <row r="1202" spans="1:34" s="4" customFormat="1">
      <c r="A1202" s="4" t="s">
        <v>1070</v>
      </c>
      <c r="B1202" s="4" t="s">
        <v>4623</v>
      </c>
      <c r="C1202" s="6">
        <v>7739.3805789999997</v>
      </c>
      <c r="D1202" s="7">
        <v>46092</v>
      </c>
      <c r="E1202" s="6">
        <v>9.1283300000000001</v>
      </c>
      <c r="F1202" s="42">
        <v>2</v>
      </c>
      <c r="H1202" s="6">
        <v>26.954705000000001</v>
      </c>
      <c r="I1202" s="42">
        <v>1</v>
      </c>
      <c r="K1202" s="6">
        <v>67.984560999999999</v>
      </c>
      <c r="L1202" s="42">
        <v>1</v>
      </c>
      <c r="N1202" s="6">
        <v>111.958943</v>
      </c>
      <c r="O1202" s="42">
        <v>1</v>
      </c>
      <c r="Q1202" s="6">
        <v>23.919951999999999</v>
      </c>
      <c r="R1202" s="42">
        <v>1</v>
      </c>
      <c r="T1202" s="6">
        <v>15.693638999999999</v>
      </c>
      <c r="U1202" s="42">
        <v>2</v>
      </c>
      <c r="W1202" s="6">
        <v>18.317868000000001</v>
      </c>
      <c r="X1202" s="42">
        <v>1</v>
      </c>
      <c r="Z1202" s="6">
        <v>17.990127000000001</v>
      </c>
      <c r="AB1202" s="6">
        <v>0.84521599999999997</v>
      </c>
      <c r="AD1202" s="4" t="s">
        <v>1417</v>
      </c>
      <c r="AE1202" s="4" t="s">
        <v>1559</v>
      </c>
      <c r="AF1202" s="7">
        <v>35513</v>
      </c>
      <c r="AG1202" s="4" t="s">
        <v>4624</v>
      </c>
      <c r="AH1202" s="4" t="s">
        <v>4625</v>
      </c>
    </row>
    <row r="1203" spans="1:34" s="4" customFormat="1">
      <c r="A1203" s="8" t="s">
        <v>1945</v>
      </c>
      <c r="C1203" s="6">
        <v>3386.3861649999999</v>
      </c>
      <c r="D1203" s="7"/>
      <c r="E1203" s="6">
        <v>7.9312630000000004</v>
      </c>
      <c r="F1203" s="42"/>
      <c r="H1203" s="6">
        <v>22.866133999999999</v>
      </c>
      <c r="I1203" s="42"/>
      <c r="K1203" s="6">
        <v>41.652003999999998</v>
      </c>
      <c r="L1203" s="42"/>
      <c r="N1203" s="6">
        <v>63.173614999999998</v>
      </c>
      <c r="O1203" s="42"/>
      <c r="Q1203" s="6">
        <v>16.965886000000001</v>
      </c>
      <c r="R1203" s="42"/>
      <c r="T1203" s="6">
        <v>15.716023</v>
      </c>
      <c r="U1203" s="42"/>
      <c r="W1203" s="6">
        <v>12.191991</v>
      </c>
      <c r="X1203" s="42"/>
      <c r="Z1203" s="6">
        <v>17.541447999999999</v>
      </c>
      <c r="AB1203" s="6">
        <v>0.66744899999999996</v>
      </c>
      <c r="AF1203" s="7"/>
    </row>
    <row r="1204" spans="1:34" s="13" customFormat="1">
      <c r="A1204" s="14" t="s">
        <v>165</v>
      </c>
      <c r="C1204" s="13">
        <v>3</v>
      </c>
      <c r="E1204" s="13">
        <v>3</v>
      </c>
      <c r="H1204" s="13">
        <v>3</v>
      </c>
      <c r="K1204" s="13">
        <v>3</v>
      </c>
      <c r="N1204" s="13">
        <v>3</v>
      </c>
      <c r="Q1204" s="13">
        <v>3</v>
      </c>
      <c r="T1204" s="13">
        <v>3</v>
      </c>
      <c r="W1204" s="13">
        <v>3</v>
      </c>
      <c r="Z1204" s="13">
        <v>3</v>
      </c>
      <c r="AB1204" s="13">
        <v>3</v>
      </c>
    </row>
    <row r="1205" spans="1:34" s="4" customFormat="1">
      <c r="A1205" s="8" t="s">
        <v>1394</v>
      </c>
      <c r="C1205" s="6">
        <v>2122.9467239999999</v>
      </c>
      <c r="D1205" s="7"/>
      <c r="E1205" s="6">
        <v>9.1283300000000001</v>
      </c>
      <c r="F1205" s="42"/>
      <c r="H1205" s="6">
        <v>21.608419999999999</v>
      </c>
      <c r="I1205" s="42"/>
      <c r="K1205" s="6">
        <v>33.976387000000003</v>
      </c>
      <c r="L1205" s="42"/>
      <c r="N1205" s="6">
        <v>47.758436000000003</v>
      </c>
      <c r="O1205" s="42"/>
      <c r="Q1205" s="6">
        <v>15.004913</v>
      </c>
      <c r="R1205" s="42"/>
      <c r="T1205" s="6">
        <v>15.693638999999999</v>
      </c>
      <c r="U1205" s="42"/>
      <c r="W1205" s="6">
        <v>9.6112000000000002</v>
      </c>
      <c r="X1205" s="42"/>
      <c r="Z1205" s="6">
        <v>17.990127000000001</v>
      </c>
      <c r="AB1205" s="6">
        <v>0.68157400000000001</v>
      </c>
      <c r="AF1205" s="7"/>
    </row>
    <row r="1206" spans="1:34" s="4" customFormat="1">
      <c r="A1206" s="8" t="s">
        <v>166</v>
      </c>
      <c r="C1206" s="6">
        <v>10159.158496</v>
      </c>
      <c r="D1206" s="7"/>
      <c r="E1206" s="6">
        <v>23.793790000000001</v>
      </c>
      <c r="F1206" s="42"/>
      <c r="H1206" s="6">
        <v>68.598401999999993</v>
      </c>
      <c r="I1206" s="42"/>
      <c r="K1206" s="6">
        <v>124.956011</v>
      </c>
      <c r="L1206" s="42"/>
      <c r="N1206" s="6">
        <v>189.52084600000001</v>
      </c>
      <c r="O1206" s="42"/>
      <c r="Q1206" s="6">
        <v>50.897657000000002</v>
      </c>
      <c r="R1206" s="42"/>
      <c r="T1206" s="6">
        <v>47.148068000000002</v>
      </c>
      <c r="U1206" s="42"/>
      <c r="W1206" s="6">
        <v>36.575972999999998</v>
      </c>
      <c r="X1206" s="42"/>
      <c r="Z1206" s="6">
        <v>52.624343000000003</v>
      </c>
      <c r="AB1206" s="6">
        <v>2.002348</v>
      </c>
      <c r="AF1206" s="7"/>
    </row>
    <row r="1208" spans="1:34" s="9" customFormat="1">
      <c r="A1208" s="10" t="s">
        <v>1071</v>
      </c>
      <c r="C1208" s="11"/>
      <c r="D1208" s="12"/>
      <c r="E1208" s="11"/>
      <c r="F1208" s="43"/>
      <c r="H1208" s="11"/>
      <c r="I1208" s="43"/>
      <c r="K1208" s="11"/>
      <c r="L1208" s="43"/>
      <c r="N1208" s="11"/>
      <c r="O1208" s="43"/>
      <c r="Q1208" s="11"/>
      <c r="R1208" s="43"/>
      <c r="T1208" s="11"/>
      <c r="U1208" s="43"/>
      <c r="W1208" s="11"/>
      <c r="X1208" s="43"/>
      <c r="Z1208" s="11"/>
      <c r="AB1208" s="11"/>
      <c r="AF1208" s="12"/>
    </row>
    <row r="1209" spans="1:34" s="4" customFormat="1">
      <c r="A1209" s="4" t="s">
        <v>1072</v>
      </c>
      <c r="B1209" s="4" t="s">
        <v>4626</v>
      </c>
      <c r="C1209" s="6">
        <v>6.9936790000000002</v>
      </c>
      <c r="D1209" s="7">
        <v>46079</v>
      </c>
      <c r="E1209" s="6">
        <v>11.97688</v>
      </c>
      <c r="F1209" s="42">
        <v>5</v>
      </c>
      <c r="H1209" s="6">
        <v>20.984266999999999</v>
      </c>
      <c r="I1209" s="42">
        <v>5</v>
      </c>
      <c r="K1209" s="6">
        <v>40.662229000000004</v>
      </c>
      <c r="L1209" s="42">
        <v>4</v>
      </c>
      <c r="N1209" s="6">
        <v>61.111127000000003</v>
      </c>
      <c r="O1209" s="42">
        <v>5</v>
      </c>
      <c r="Q1209" s="6">
        <v>29.889506000000001</v>
      </c>
      <c r="R1209" s="42">
        <v>5</v>
      </c>
      <c r="T1209" s="6">
        <v>13.177837999999999</v>
      </c>
      <c r="U1209" s="42">
        <v>5</v>
      </c>
      <c r="W1209" s="6">
        <v>16.157859999999999</v>
      </c>
      <c r="X1209" s="42">
        <v>4</v>
      </c>
      <c r="Z1209" s="6">
        <v>24.324006000000001</v>
      </c>
      <c r="AB1209" s="6">
        <v>1.213133</v>
      </c>
      <c r="AD1209" s="4" t="s">
        <v>1417</v>
      </c>
      <c r="AE1209" s="4" t="s">
        <v>1681</v>
      </c>
      <c r="AF1209" s="7">
        <v>39524</v>
      </c>
      <c r="AG1209" s="4" t="s">
        <v>4627</v>
      </c>
      <c r="AH1209" s="4" t="s">
        <v>4628</v>
      </c>
    </row>
    <row r="1210" spans="1:34" s="4" customFormat="1">
      <c r="A1210" s="4" t="s">
        <v>1073</v>
      </c>
      <c r="B1210" s="4" t="s">
        <v>4629</v>
      </c>
      <c r="C1210" s="6">
        <v>268.09893599999998</v>
      </c>
      <c r="D1210" s="7">
        <v>46091</v>
      </c>
      <c r="E1210" s="6">
        <v>14.273669999999999</v>
      </c>
      <c r="F1210" s="42">
        <v>3</v>
      </c>
      <c r="H1210" s="6">
        <v>22.072071000000001</v>
      </c>
      <c r="I1210" s="42">
        <v>4</v>
      </c>
      <c r="K1210" s="6">
        <v>36.839044999999999</v>
      </c>
      <c r="L1210" s="42">
        <v>5</v>
      </c>
      <c r="N1210" s="6">
        <v>65.217699999999994</v>
      </c>
      <c r="O1210" s="42">
        <v>4</v>
      </c>
      <c r="Q1210" s="6">
        <v>30.657364999999999</v>
      </c>
      <c r="R1210" s="42">
        <v>3</v>
      </c>
      <c r="T1210" s="6">
        <v>14.080299</v>
      </c>
      <c r="U1210" s="42">
        <v>3</v>
      </c>
      <c r="W1210" s="6">
        <v>15.91329</v>
      </c>
      <c r="X1210" s="42">
        <v>5</v>
      </c>
      <c r="Z1210" s="6">
        <v>26.087146000000001</v>
      </c>
      <c r="AB1210" s="6">
        <v>1.188369</v>
      </c>
      <c r="AD1210" s="4" t="s">
        <v>1417</v>
      </c>
      <c r="AE1210" s="4" t="s">
        <v>1744</v>
      </c>
      <c r="AF1210" s="7">
        <v>37029</v>
      </c>
      <c r="AG1210" s="4" t="s">
        <v>4630</v>
      </c>
      <c r="AH1210" s="4" t="s">
        <v>4631</v>
      </c>
    </row>
    <row r="1211" spans="1:34" s="4" customFormat="1">
      <c r="A1211" s="4" t="s">
        <v>1074</v>
      </c>
      <c r="B1211" s="4" t="s">
        <v>4632</v>
      </c>
      <c r="C1211" s="6">
        <v>64.760323999999997</v>
      </c>
      <c r="D1211" s="7">
        <v>46092</v>
      </c>
      <c r="E1211" s="6">
        <v>14.98502</v>
      </c>
      <c r="F1211" s="42">
        <v>2</v>
      </c>
      <c r="H1211" s="6">
        <v>34.972464000000002</v>
      </c>
      <c r="I1211" s="42">
        <v>1</v>
      </c>
      <c r="K1211" s="6">
        <v>55.203301000000003</v>
      </c>
      <c r="L1211" s="42">
        <v>2</v>
      </c>
      <c r="N1211" s="6">
        <v>89.851788999999997</v>
      </c>
      <c r="O1211" s="42">
        <v>2</v>
      </c>
      <c r="Q1211" s="6">
        <v>34.658644000000002</v>
      </c>
      <c r="R1211" s="42">
        <v>2</v>
      </c>
      <c r="T1211" s="6">
        <v>18.981976</v>
      </c>
      <c r="U1211" s="42">
        <v>2</v>
      </c>
      <c r="W1211" s="6">
        <v>18.910516999999999</v>
      </c>
      <c r="X1211" s="42">
        <v>1</v>
      </c>
      <c r="Z1211" s="6">
        <v>28.933242</v>
      </c>
      <c r="AB1211" s="6">
        <v>1.191897</v>
      </c>
      <c r="AD1211" s="4" t="s">
        <v>1417</v>
      </c>
      <c r="AE1211" s="4" t="s">
        <v>2150</v>
      </c>
      <c r="AF1211" s="7">
        <v>39111</v>
      </c>
      <c r="AG1211" s="4" t="s">
        <v>4633</v>
      </c>
      <c r="AH1211" s="4" t="s">
        <v>4634</v>
      </c>
    </row>
    <row r="1212" spans="1:34" s="4" customFormat="1">
      <c r="A1212" s="4" t="s">
        <v>1075</v>
      </c>
      <c r="B1212" s="4" t="s">
        <v>4635</v>
      </c>
      <c r="C1212" s="6">
        <v>238.09934899999999</v>
      </c>
      <c r="D1212" s="7">
        <v>46092</v>
      </c>
      <c r="E1212" s="6">
        <v>14.0228</v>
      </c>
      <c r="F1212" s="42">
        <v>4</v>
      </c>
      <c r="H1212" s="6">
        <v>26.926601000000002</v>
      </c>
      <c r="I1212" s="42">
        <v>2</v>
      </c>
      <c r="K1212" s="6">
        <v>47.253832000000003</v>
      </c>
      <c r="L1212" s="42">
        <v>3</v>
      </c>
      <c r="N1212" s="6">
        <v>69.602729999999994</v>
      </c>
      <c r="O1212" s="42">
        <v>3</v>
      </c>
      <c r="Q1212" s="6">
        <v>30.114547000000002</v>
      </c>
      <c r="R1212" s="42">
        <v>4</v>
      </c>
      <c r="T1212" s="6">
        <v>13.823114</v>
      </c>
      <c r="U1212" s="42">
        <v>4</v>
      </c>
      <c r="W1212" s="6">
        <v>16.566303999999999</v>
      </c>
      <c r="X1212" s="42">
        <v>3</v>
      </c>
      <c r="Z1212" s="6">
        <v>23.794222999999999</v>
      </c>
      <c r="AB1212" s="6">
        <v>1.226099</v>
      </c>
      <c r="AD1212" s="4" t="s">
        <v>1417</v>
      </c>
      <c r="AE1212" s="4" t="s">
        <v>1864</v>
      </c>
      <c r="AF1212" s="7">
        <v>39465</v>
      </c>
      <c r="AG1212" s="4" t="s">
        <v>4636</v>
      </c>
      <c r="AH1212" s="4" t="s">
        <v>4637</v>
      </c>
    </row>
    <row r="1213" spans="1:34" s="4" customFormat="1">
      <c r="A1213" s="4" t="s">
        <v>1076</v>
      </c>
      <c r="B1213" s="4" t="s">
        <v>4638</v>
      </c>
      <c r="C1213" s="6">
        <v>67.303810999999996</v>
      </c>
      <c r="D1213" s="7">
        <v>46091</v>
      </c>
      <c r="E1213" s="6">
        <v>16.956520000000001</v>
      </c>
      <c r="F1213" s="42">
        <v>1</v>
      </c>
      <c r="H1213" s="6">
        <v>24.633206999999999</v>
      </c>
      <c r="I1213" s="42">
        <v>3</v>
      </c>
      <c r="K1213" s="6">
        <v>57.187382999999997</v>
      </c>
      <c r="L1213" s="42">
        <v>1</v>
      </c>
      <c r="N1213" s="6">
        <v>103.223411</v>
      </c>
      <c r="O1213" s="42">
        <v>1</v>
      </c>
      <c r="Q1213" s="6">
        <v>43.957884999999997</v>
      </c>
      <c r="R1213" s="42">
        <v>1</v>
      </c>
      <c r="T1213" s="6">
        <v>19.489694</v>
      </c>
      <c r="U1213" s="42">
        <v>1</v>
      </c>
      <c r="W1213" s="6">
        <v>18.875695</v>
      </c>
      <c r="X1213" s="42">
        <v>2</v>
      </c>
      <c r="Z1213" s="6">
        <v>23.804103999999999</v>
      </c>
      <c r="AB1213" s="6">
        <v>1.663899</v>
      </c>
      <c r="AD1213" s="4" t="s">
        <v>1417</v>
      </c>
      <c r="AE1213" s="4" t="s">
        <v>1930</v>
      </c>
      <c r="AF1213" s="7">
        <v>39510</v>
      </c>
      <c r="AG1213" s="4" t="s">
        <v>4639</v>
      </c>
      <c r="AH1213" s="4" t="s">
        <v>4640</v>
      </c>
    </row>
    <row r="1214" spans="1:34" s="4" customFormat="1">
      <c r="A1214" s="8" t="s">
        <v>1945</v>
      </c>
      <c r="C1214" s="6">
        <v>129.05122</v>
      </c>
      <c r="D1214" s="7"/>
      <c r="E1214" s="6">
        <v>14.442978</v>
      </c>
      <c r="F1214" s="42"/>
      <c r="H1214" s="6">
        <v>25.917722000000001</v>
      </c>
      <c r="I1214" s="42"/>
      <c r="K1214" s="6">
        <v>47.429158000000001</v>
      </c>
      <c r="L1214" s="42"/>
      <c r="N1214" s="6">
        <v>77.801350999999997</v>
      </c>
      <c r="O1214" s="42"/>
      <c r="Q1214" s="6">
        <v>33.855589999999999</v>
      </c>
      <c r="R1214" s="42"/>
      <c r="T1214" s="6">
        <v>15.910584</v>
      </c>
      <c r="U1214" s="42"/>
      <c r="W1214" s="6">
        <v>17.284732999999999</v>
      </c>
      <c r="X1214" s="42"/>
      <c r="Z1214" s="6">
        <v>25.388544</v>
      </c>
      <c r="AB1214" s="6">
        <v>1.2966789999999999</v>
      </c>
      <c r="AF1214" s="7"/>
    </row>
    <row r="1215" spans="1:34" s="13" customFormat="1">
      <c r="A1215" s="14" t="s">
        <v>165</v>
      </c>
      <c r="C1215" s="13">
        <v>5</v>
      </c>
      <c r="E1215" s="13">
        <v>5</v>
      </c>
      <c r="H1215" s="13">
        <v>5</v>
      </c>
      <c r="K1215" s="13">
        <v>5</v>
      </c>
      <c r="N1215" s="13">
        <v>5</v>
      </c>
      <c r="Q1215" s="13">
        <v>5</v>
      </c>
      <c r="T1215" s="13">
        <v>5</v>
      </c>
      <c r="W1215" s="13">
        <v>5</v>
      </c>
      <c r="Z1215" s="13">
        <v>5</v>
      </c>
      <c r="AB1215" s="13">
        <v>5</v>
      </c>
    </row>
    <row r="1216" spans="1:34" s="4" customFormat="1">
      <c r="A1216" s="8" t="s">
        <v>1394</v>
      </c>
      <c r="C1216" s="6">
        <v>67.303810999999996</v>
      </c>
      <c r="D1216" s="7"/>
      <c r="E1216" s="6">
        <v>14.273669999999999</v>
      </c>
      <c r="F1216" s="42"/>
      <c r="H1216" s="6">
        <v>24.633206999999999</v>
      </c>
      <c r="I1216" s="42"/>
      <c r="K1216" s="6">
        <v>47.253832000000003</v>
      </c>
      <c r="L1216" s="42"/>
      <c r="N1216" s="6">
        <v>69.602729999999994</v>
      </c>
      <c r="O1216" s="42"/>
      <c r="Q1216" s="6">
        <v>30.657364999999999</v>
      </c>
      <c r="R1216" s="42"/>
      <c r="T1216" s="6">
        <v>14.080299</v>
      </c>
      <c r="U1216" s="42"/>
      <c r="W1216" s="6">
        <v>16.566303999999999</v>
      </c>
      <c r="X1216" s="42"/>
      <c r="Z1216" s="6">
        <v>24.324006000000001</v>
      </c>
      <c r="AB1216" s="6">
        <v>1.213133</v>
      </c>
      <c r="AF1216" s="7"/>
    </row>
    <row r="1217" spans="1:34" s="4" customFormat="1">
      <c r="A1217" s="8" t="s">
        <v>166</v>
      </c>
      <c r="C1217" s="6">
        <v>645.25609899999995</v>
      </c>
      <c r="D1217" s="7"/>
      <c r="E1217" s="6">
        <v>72.214889999999997</v>
      </c>
      <c r="F1217" s="42"/>
      <c r="H1217" s="6">
        <v>129.58860899999999</v>
      </c>
      <c r="I1217" s="42"/>
      <c r="K1217" s="6">
        <v>237.14578900000001</v>
      </c>
      <c r="L1217" s="42"/>
      <c r="N1217" s="6">
        <v>389.006756</v>
      </c>
      <c r="O1217" s="42"/>
      <c r="Q1217" s="6">
        <v>169.27794800000001</v>
      </c>
      <c r="R1217" s="42"/>
      <c r="T1217" s="6">
        <v>79.552920999999998</v>
      </c>
      <c r="U1217" s="42"/>
      <c r="W1217" s="6">
        <v>86.423665999999997</v>
      </c>
      <c r="X1217" s="42"/>
      <c r="Z1217" s="6">
        <v>126.942722</v>
      </c>
      <c r="AB1217" s="6">
        <v>6.4833970000000001</v>
      </c>
      <c r="AF1217" s="7"/>
    </row>
    <row r="1219" spans="1:34" s="9" customFormat="1">
      <c r="A1219" s="10" t="s">
        <v>1077</v>
      </c>
      <c r="C1219" s="11"/>
      <c r="D1219" s="12"/>
      <c r="E1219" s="11"/>
      <c r="F1219" s="43"/>
      <c r="H1219" s="11"/>
      <c r="I1219" s="43"/>
      <c r="K1219" s="11"/>
      <c r="L1219" s="43"/>
      <c r="N1219" s="11"/>
      <c r="O1219" s="43"/>
      <c r="Q1219" s="11"/>
      <c r="R1219" s="43"/>
      <c r="T1219" s="11"/>
      <c r="U1219" s="43"/>
      <c r="W1219" s="11"/>
      <c r="X1219" s="43"/>
      <c r="Z1219" s="11"/>
      <c r="AB1219" s="11"/>
      <c r="AF1219" s="12"/>
    </row>
    <row r="1220" spans="1:34" s="4" customFormat="1">
      <c r="A1220" s="4" t="s">
        <v>1078</v>
      </c>
      <c r="B1220" s="4" t="s">
        <v>4641</v>
      </c>
      <c r="C1220" s="6">
        <v>22604.895333</v>
      </c>
      <c r="D1220" s="7">
        <v>46091</v>
      </c>
      <c r="E1220" s="6">
        <v>0.92283999999999999</v>
      </c>
      <c r="F1220" s="42">
        <v>41</v>
      </c>
      <c r="H1220" s="6">
        <v>1.2307349999999999</v>
      </c>
      <c r="I1220" s="42">
        <v>38</v>
      </c>
      <c r="K1220" s="6">
        <v>2.4655589999999998</v>
      </c>
      <c r="L1220" s="42">
        <v>62</v>
      </c>
      <c r="N1220" s="6">
        <v>5.8162510000000003</v>
      </c>
      <c r="O1220" s="42">
        <v>42</v>
      </c>
      <c r="Q1220" s="6">
        <v>5.8381040000000004</v>
      </c>
      <c r="R1220" s="42">
        <v>39</v>
      </c>
      <c r="T1220" s="6">
        <v>0.78448399999999996</v>
      </c>
      <c r="U1220" s="42">
        <v>41</v>
      </c>
      <c r="W1220" s="6">
        <v>2.7273230000000002</v>
      </c>
      <c r="X1220" s="42">
        <v>25</v>
      </c>
      <c r="Z1220" s="6">
        <v>2.056041</v>
      </c>
      <c r="AB1220" s="6">
        <v>0.195493</v>
      </c>
      <c r="AD1220" s="4" t="s">
        <v>1417</v>
      </c>
      <c r="AE1220" s="4" t="s">
        <v>1418</v>
      </c>
      <c r="AF1220" s="7">
        <v>34151</v>
      </c>
      <c r="AG1220" s="4" t="s">
        <v>4642</v>
      </c>
      <c r="AH1220" s="4" t="s">
        <v>4643</v>
      </c>
    </row>
    <row r="1221" spans="1:34" s="4" customFormat="1">
      <c r="A1221" s="4" t="s">
        <v>1079</v>
      </c>
      <c r="B1221" s="4" t="s">
        <v>4644</v>
      </c>
      <c r="C1221" s="6">
        <v>1723.685054</v>
      </c>
      <c r="D1221" s="7">
        <v>46091</v>
      </c>
      <c r="E1221" s="6">
        <v>0.49931999999999999</v>
      </c>
      <c r="F1221" s="42">
        <v>52</v>
      </c>
      <c r="H1221" s="6">
        <v>0.95759700000000003</v>
      </c>
      <c r="I1221" s="42">
        <v>48</v>
      </c>
      <c r="K1221" s="6">
        <v>2.7855240000000001</v>
      </c>
      <c r="L1221" s="42">
        <v>49</v>
      </c>
      <c r="N1221" s="6">
        <v>5.2281420000000001</v>
      </c>
      <c r="O1221" s="42">
        <v>61</v>
      </c>
      <c r="Q1221" s="6">
        <v>8.1138169999999992</v>
      </c>
      <c r="R1221" s="42">
        <v>7</v>
      </c>
      <c r="T1221" s="6">
        <v>4.9362909999999998</v>
      </c>
      <c r="U1221" s="42">
        <v>1</v>
      </c>
      <c r="W1221" s="6">
        <v>4.0397150000000002</v>
      </c>
      <c r="X1221" s="42">
        <v>15</v>
      </c>
      <c r="Z1221" s="6">
        <v>0.89822500000000005</v>
      </c>
      <c r="AB1221" s="6">
        <v>1.683036</v>
      </c>
      <c r="AD1221" s="4" t="s">
        <v>1417</v>
      </c>
      <c r="AE1221" s="4" t="s">
        <v>1418</v>
      </c>
      <c r="AF1221" s="7">
        <v>41690</v>
      </c>
      <c r="AG1221" s="4" t="s">
        <v>4645</v>
      </c>
      <c r="AH1221" s="4" t="s">
        <v>4646</v>
      </c>
    </row>
    <row r="1222" spans="1:34" s="4" customFormat="1">
      <c r="A1222" s="4" t="s">
        <v>1080</v>
      </c>
      <c r="B1222" s="4" t="s">
        <v>4647</v>
      </c>
      <c r="C1222" s="6">
        <v>239.858724</v>
      </c>
      <c r="D1222" s="7">
        <v>46091</v>
      </c>
      <c r="E1222" s="6">
        <v>6.9949999999999998E-2</v>
      </c>
      <c r="F1222" s="42">
        <v>75</v>
      </c>
      <c r="H1222" s="6">
        <v>0.66853799999999997</v>
      </c>
      <c r="I1222" s="42">
        <v>62</v>
      </c>
      <c r="K1222" s="6">
        <v>2.5080629999999999</v>
      </c>
      <c r="L1222" s="42">
        <v>59</v>
      </c>
      <c r="N1222" s="6">
        <v>6.1989619999999999</v>
      </c>
      <c r="O1222" s="42">
        <v>32</v>
      </c>
      <c r="Q1222" s="6">
        <v>8.4661209999999993</v>
      </c>
      <c r="R1222" s="42">
        <v>4</v>
      </c>
      <c r="T1222" s="6">
        <v>3.4218570000000001</v>
      </c>
      <c r="U1222" s="42">
        <v>9</v>
      </c>
      <c r="W1222" s="6">
        <v>5.5310249999999996</v>
      </c>
      <c r="X1222" s="42">
        <v>5</v>
      </c>
      <c r="Z1222" s="6">
        <v>2.6775820000000001</v>
      </c>
      <c r="AB1222" s="6">
        <v>0.81844700000000004</v>
      </c>
      <c r="AD1222" s="4" t="s">
        <v>1417</v>
      </c>
      <c r="AE1222" s="4" t="s">
        <v>1418</v>
      </c>
      <c r="AF1222" s="7">
        <v>40997</v>
      </c>
      <c r="AG1222" s="4" t="s">
        <v>4648</v>
      </c>
      <c r="AH1222" s="4" t="s">
        <v>4649</v>
      </c>
    </row>
    <row r="1223" spans="1:34" s="4" customFormat="1">
      <c r="A1223" s="4" t="s">
        <v>1081</v>
      </c>
      <c r="B1223" s="4" t="s">
        <v>4650</v>
      </c>
      <c r="C1223" s="6">
        <v>285.59040900000002</v>
      </c>
      <c r="D1223" s="7">
        <v>46091</v>
      </c>
      <c r="E1223" s="6">
        <v>0.94308999999999998</v>
      </c>
      <c r="F1223" s="42">
        <v>38</v>
      </c>
      <c r="H1223" s="6">
        <v>1.310573</v>
      </c>
      <c r="I1223" s="42">
        <v>34</v>
      </c>
      <c r="K1223" s="6">
        <v>2.7064789999999999</v>
      </c>
      <c r="L1223" s="42">
        <v>52</v>
      </c>
      <c r="N1223" s="6">
        <v>6.3073079999999999</v>
      </c>
      <c r="O1223" s="42">
        <v>29</v>
      </c>
      <c r="Q1223" s="6">
        <v>6.2958499999999997</v>
      </c>
      <c r="R1223" s="42">
        <v>31</v>
      </c>
      <c r="T1223" s="6">
        <v>1.1399410000000001</v>
      </c>
      <c r="U1223" s="42">
        <v>34</v>
      </c>
      <c r="W1223" s="6"/>
      <c r="X1223" s="42"/>
      <c r="Z1223" s="6">
        <v>2.1450399999999998</v>
      </c>
      <c r="AB1223" s="6">
        <v>0.27956500000000001</v>
      </c>
      <c r="AD1223" s="4" t="s">
        <v>1417</v>
      </c>
      <c r="AE1223" s="4" t="s">
        <v>1975</v>
      </c>
      <c r="AF1223" s="7">
        <v>42821</v>
      </c>
      <c r="AG1223" s="4" t="s">
        <v>4651</v>
      </c>
      <c r="AH1223" s="4" t="s">
        <v>4652</v>
      </c>
    </row>
    <row r="1224" spans="1:34" s="4" customFormat="1">
      <c r="A1224" s="4" t="s">
        <v>1082</v>
      </c>
      <c r="B1224" s="4" t="s">
        <v>4653</v>
      </c>
      <c r="C1224" s="6">
        <v>312.558716</v>
      </c>
      <c r="D1224" s="7">
        <v>46092</v>
      </c>
      <c r="E1224" s="6">
        <v>1.54783</v>
      </c>
      <c r="F1224" s="42">
        <v>6</v>
      </c>
      <c r="H1224" s="6">
        <v>2.0357980000000002</v>
      </c>
      <c r="I1224" s="42">
        <v>4</v>
      </c>
      <c r="K1224" s="6">
        <v>3.9081999999999999</v>
      </c>
      <c r="L1224" s="42">
        <v>10</v>
      </c>
      <c r="N1224" s="6">
        <v>4.4536210000000001</v>
      </c>
      <c r="O1224" s="42">
        <v>71</v>
      </c>
      <c r="Q1224" s="6">
        <v>2.8773680000000001</v>
      </c>
      <c r="R1224" s="42">
        <v>75</v>
      </c>
      <c r="T1224" s="6">
        <v>-0.61594800000000005</v>
      </c>
      <c r="U1224" s="42">
        <v>67</v>
      </c>
      <c r="W1224" s="6">
        <v>1.7167429999999999</v>
      </c>
      <c r="X1224" s="42">
        <v>40</v>
      </c>
      <c r="Z1224" s="6">
        <v>2.8263699999999998</v>
      </c>
      <c r="AB1224" s="6">
        <v>-0.385938</v>
      </c>
      <c r="AD1224" s="4" t="s">
        <v>1417</v>
      </c>
      <c r="AE1224" s="4" t="s">
        <v>1447</v>
      </c>
      <c r="AF1224" s="7">
        <v>38498</v>
      </c>
      <c r="AG1224" s="4" t="s">
        <v>4654</v>
      </c>
      <c r="AH1224" s="4" t="s">
        <v>4655</v>
      </c>
    </row>
    <row r="1225" spans="1:34" s="4" customFormat="1">
      <c r="A1225" s="4" t="s">
        <v>1083</v>
      </c>
      <c r="B1225" s="4" t="s">
        <v>4656</v>
      </c>
      <c r="C1225" s="6">
        <v>491.24387100000001</v>
      </c>
      <c r="D1225" s="7">
        <v>46092</v>
      </c>
      <c r="E1225" s="6">
        <v>0.95582</v>
      </c>
      <c r="F1225" s="42">
        <v>37</v>
      </c>
      <c r="H1225" s="6">
        <v>0.79163600000000001</v>
      </c>
      <c r="I1225" s="42">
        <v>54</v>
      </c>
      <c r="K1225" s="6">
        <v>2.9236059999999999</v>
      </c>
      <c r="L1225" s="42">
        <v>44</v>
      </c>
      <c r="N1225" s="6">
        <v>6.4298780000000004</v>
      </c>
      <c r="O1225" s="42">
        <v>22</v>
      </c>
      <c r="Q1225" s="6">
        <v>6.0272740000000002</v>
      </c>
      <c r="R1225" s="42">
        <v>34</v>
      </c>
      <c r="T1225" s="6">
        <v>1.402039</v>
      </c>
      <c r="U1225" s="42">
        <v>32</v>
      </c>
      <c r="W1225" s="6"/>
      <c r="X1225" s="42"/>
      <c r="Z1225" s="6">
        <v>1.8949929999999999</v>
      </c>
      <c r="AB1225" s="6">
        <v>0.28348000000000001</v>
      </c>
      <c r="AD1225" s="4" t="s">
        <v>1417</v>
      </c>
      <c r="AE1225" s="4" t="s">
        <v>1454</v>
      </c>
      <c r="AF1225" s="7">
        <v>42795</v>
      </c>
      <c r="AG1225" s="4" t="s">
        <v>4657</v>
      </c>
      <c r="AH1225" s="4" t="s">
        <v>4658</v>
      </c>
    </row>
    <row r="1226" spans="1:34" s="4" customFormat="1">
      <c r="A1226" s="4" t="s">
        <v>1084</v>
      </c>
      <c r="B1226" s="4" t="s">
        <v>4659</v>
      </c>
      <c r="C1226" s="6">
        <v>393.545095</v>
      </c>
      <c r="D1226" s="7">
        <v>46092</v>
      </c>
      <c r="E1226" s="6">
        <v>0.44069000000000003</v>
      </c>
      <c r="F1226" s="42">
        <v>55</v>
      </c>
      <c r="H1226" s="6">
        <v>0.68098400000000003</v>
      </c>
      <c r="I1226" s="42">
        <v>61</v>
      </c>
      <c r="K1226" s="6">
        <v>2.9018830000000002</v>
      </c>
      <c r="L1226" s="42">
        <v>45</v>
      </c>
      <c r="N1226" s="6">
        <v>6.4652570000000003</v>
      </c>
      <c r="O1226" s="42">
        <v>19</v>
      </c>
      <c r="Q1226" s="6">
        <v>7.9289829999999997</v>
      </c>
      <c r="R1226" s="42">
        <v>11</v>
      </c>
      <c r="T1226" s="6">
        <v>3.3957600000000001</v>
      </c>
      <c r="U1226" s="42">
        <v>11</v>
      </c>
      <c r="W1226" s="6">
        <v>4.5173540000000001</v>
      </c>
      <c r="X1226" s="42">
        <v>12</v>
      </c>
      <c r="Z1226" s="6">
        <v>3.0023469999999999</v>
      </c>
      <c r="AB1226" s="6">
        <v>0.70601700000000001</v>
      </c>
      <c r="AD1226" s="4" t="s">
        <v>1417</v>
      </c>
      <c r="AE1226" s="4" t="s">
        <v>1454</v>
      </c>
      <c r="AF1226" s="7">
        <v>40392</v>
      </c>
      <c r="AG1226" s="4" t="s">
        <v>4660</v>
      </c>
      <c r="AH1226" s="4" t="s">
        <v>4661</v>
      </c>
    </row>
    <row r="1227" spans="1:34" s="4" customFormat="1">
      <c r="A1227" s="4" t="s">
        <v>1085</v>
      </c>
      <c r="B1227" s="4" t="s">
        <v>4662</v>
      </c>
      <c r="C1227" s="6">
        <v>2284.1242320000001</v>
      </c>
      <c r="D1227" s="7">
        <v>46091</v>
      </c>
      <c r="E1227" s="6">
        <v>1.5119</v>
      </c>
      <c r="F1227" s="42">
        <v>8</v>
      </c>
      <c r="H1227" s="6">
        <v>1.666523</v>
      </c>
      <c r="I1227" s="42">
        <v>15</v>
      </c>
      <c r="K1227" s="6">
        <v>3.5026969999999999</v>
      </c>
      <c r="L1227" s="42">
        <v>19</v>
      </c>
      <c r="N1227" s="6">
        <v>6.4446640000000004</v>
      </c>
      <c r="O1227" s="42">
        <v>21</v>
      </c>
      <c r="Q1227" s="6">
        <v>4.875203</v>
      </c>
      <c r="R1227" s="42">
        <v>54</v>
      </c>
      <c r="T1227" s="6">
        <v>0.187892</v>
      </c>
      <c r="U1227" s="42">
        <v>50</v>
      </c>
      <c r="W1227" s="6">
        <v>2.101909</v>
      </c>
      <c r="X1227" s="42">
        <v>31</v>
      </c>
      <c r="Z1227" s="6">
        <v>2.664072</v>
      </c>
      <c r="AB1227" s="6">
        <v>2.0567999999999999E-2</v>
      </c>
      <c r="AD1227" s="4" t="s">
        <v>1417</v>
      </c>
      <c r="AE1227" s="4" t="s">
        <v>1529</v>
      </c>
      <c r="AF1227" s="7">
        <v>43623</v>
      </c>
      <c r="AG1227" s="4" t="s">
        <v>4663</v>
      </c>
      <c r="AH1227" s="4" t="s">
        <v>4664</v>
      </c>
    </row>
    <row r="1228" spans="1:34" s="4" customFormat="1">
      <c r="A1228" s="4" t="s">
        <v>1086</v>
      </c>
      <c r="B1228" s="4" t="s">
        <v>4665</v>
      </c>
      <c r="C1228" s="6">
        <v>2676.8345859999999</v>
      </c>
      <c r="D1228" s="7">
        <v>46091</v>
      </c>
      <c r="E1228" s="6">
        <v>-2.1760000000000002E-2</v>
      </c>
      <c r="F1228" s="42">
        <v>78</v>
      </c>
      <c r="H1228" s="6">
        <v>-9.1344999999999996E-2</v>
      </c>
      <c r="I1228" s="42">
        <v>79</v>
      </c>
      <c r="K1228" s="6">
        <v>1.605766</v>
      </c>
      <c r="L1228" s="42">
        <v>77</v>
      </c>
      <c r="N1228" s="6">
        <v>5.3334039999999998</v>
      </c>
      <c r="O1228" s="42">
        <v>56</v>
      </c>
      <c r="Q1228" s="6">
        <v>7.8180480000000001</v>
      </c>
      <c r="R1228" s="42">
        <v>12</v>
      </c>
      <c r="T1228" s="6">
        <v>3.4426000000000001</v>
      </c>
      <c r="U1228" s="42">
        <v>8</v>
      </c>
      <c r="W1228" s="6">
        <v>5.4193389999999999</v>
      </c>
      <c r="X1228" s="42">
        <v>6</v>
      </c>
      <c r="Z1228" s="6">
        <v>2.8826960000000001</v>
      </c>
      <c r="AB1228" s="6">
        <v>0.68464599999999998</v>
      </c>
      <c r="AD1228" s="4" t="s">
        <v>1417</v>
      </c>
      <c r="AE1228" s="4" t="s">
        <v>2762</v>
      </c>
      <c r="AF1228" s="7">
        <v>40235</v>
      </c>
      <c r="AG1228" s="4" t="s">
        <v>4666</v>
      </c>
      <c r="AH1228" s="4" t="s">
        <v>4667</v>
      </c>
    </row>
    <row r="1229" spans="1:34" s="4" customFormat="1">
      <c r="A1229" s="4" t="s">
        <v>1087</v>
      </c>
      <c r="B1229" s="4" t="s">
        <v>4668</v>
      </c>
      <c r="C1229" s="6">
        <v>199.298023</v>
      </c>
      <c r="D1229" s="7">
        <v>46092</v>
      </c>
      <c r="E1229" s="6">
        <v>0.6462</v>
      </c>
      <c r="F1229" s="42">
        <v>47</v>
      </c>
      <c r="H1229" s="6">
        <v>1.300813</v>
      </c>
      <c r="I1229" s="42">
        <v>35</v>
      </c>
      <c r="K1229" s="6">
        <v>3.2311420000000002</v>
      </c>
      <c r="L1229" s="42">
        <v>31</v>
      </c>
      <c r="N1229" s="6">
        <v>6.4957079999999996</v>
      </c>
      <c r="O1229" s="42">
        <v>18</v>
      </c>
      <c r="Q1229" s="6">
        <v>6.4140889999999997</v>
      </c>
      <c r="R1229" s="42">
        <v>28</v>
      </c>
      <c r="T1229" s="6">
        <v>2.320058</v>
      </c>
      <c r="U1229" s="42">
        <v>22</v>
      </c>
      <c r="W1229" s="6"/>
      <c r="X1229" s="42"/>
      <c r="Z1229" s="6">
        <v>1.38527</v>
      </c>
      <c r="AB1229" s="6">
        <v>0.42236699999999999</v>
      </c>
      <c r="AD1229" s="4" t="s">
        <v>1417</v>
      </c>
      <c r="AE1229" s="4" t="s">
        <v>1559</v>
      </c>
      <c r="AF1229" s="7">
        <v>43297</v>
      </c>
      <c r="AG1229" s="4" t="s">
        <v>4669</v>
      </c>
      <c r="AH1229" s="4" t="s">
        <v>4670</v>
      </c>
    </row>
    <row r="1230" spans="1:34" s="4" customFormat="1">
      <c r="A1230" s="4" t="s">
        <v>1088</v>
      </c>
      <c r="B1230" s="4" t="s">
        <v>4671</v>
      </c>
      <c r="C1230" s="6">
        <v>885.94515000000001</v>
      </c>
      <c r="D1230" s="7">
        <v>46080</v>
      </c>
      <c r="E1230" s="6">
        <v>1.4248700000000001</v>
      </c>
      <c r="F1230" s="42">
        <v>14</v>
      </c>
      <c r="H1230" s="6">
        <v>1.6883109999999999</v>
      </c>
      <c r="I1230" s="42">
        <v>14</v>
      </c>
      <c r="K1230" s="6">
        <v>3.230067</v>
      </c>
      <c r="L1230" s="42">
        <v>32</v>
      </c>
      <c r="N1230" s="6">
        <v>4.7141539999999997</v>
      </c>
      <c r="O1230" s="42">
        <v>65</v>
      </c>
      <c r="Q1230" s="6">
        <v>4.3426030000000004</v>
      </c>
      <c r="R1230" s="42">
        <v>64</v>
      </c>
      <c r="T1230" s="6">
        <v>-0.51556100000000005</v>
      </c>
      <c r="U1230" s="42">
        <v>65</v>
      </c>
      <c r="W1230" s="6">
        <v>1.202987</v>
      </c>
      <c r="X1230" s="42">
        <v>50</v>
      </c>
      <c r="Z1230" s="6">
        <v>2.2982909999999999</v>
      </c>
      <c r="AB1230" s="6">
        <v>-0.104672</v>
      </c>
      <c r="AD1230" s="4" t="s">
        <v>1417</v>
      </c>
      <c r="AE1230" s="4" t="s">
        <v>1559</v>
      </c>
      <c r="AF1230" s="7">
        <v>31910</v>
      </c>
      <c r="AG1230" s="4" t="s">
        <v>4672</v>
      </c>
      <c r="AH1230" s="4" t="s">
        <v>4673</v>
      </c>
    </row>
    <row r="1231" spans="1:34" s="4" customFormat="1">
      <c r="A1231" s="4" t="s">
        <v>1089</v>
      </c>
      <c r="B1231" s="4" t="s">
        <v>4674</v>
      </c>
      <c r="C1231" s="6">
        <v>497.90225600000002</v>
      </c>
      <c r="D1231" s="7">
        <v>46092</v>
      </c>
      <c r="E1231" s="6">
        <v>1.4710000000000001</v>
      </c>
      <c r="F1231" s="42">
        <v>10</v>
      </c>
      <c r="H1231" s="6">
        <v>1.701157</v>
      </c>
      <c r="I1231" s="42">
        <v>13</v>
      </c>
      <c r="K1231" s="6">
        <v>3.9710000000000001</v>
      </c>
      <c r="L1231" s="42">
        <v>9</v>
      </c>
      <c r="N1231" s="6">
        <v>6.5973220000000001</v>
      </c>
      <c r="O1231" s="42">
        <v>17</v>
      </c>
      <c r="Q1231" s="6">
        <v>4.7816150000000004</v>
      </c>
      <c r="R1231" s="42">
        <v>57</v>
      </c>
      <c r="T1231" s="6">
        <v>-0.14433399999999999</v>
      </c>
      <c r="U1231" s="42">
        <v>57</v>
      </c>
      <c r="W1231" s="6">
        <v>1.5818110000000001</v>
      </c>
      <c r="X1231" s="42">
        <v>42</v>
      </c>
      <c r="Z1231" s="6">
        <v>2.5087830000000002</v>
      </c>
      <c r="AB1231" s="6">
        <v>2.4740000000000001E-3</v>
      </c>
      <c r="AD1231" s="4" t="s">
        <v>1417</v>
      </c>
      <c r="AE1231" s="4" t="s">
        <v>1559</v>
      </c>
      <c r="AF1231" s="7">
        <v>32605</v>
      </c>
      <c r="AG1231" s="4" t="s">
        <v>4675</v>
      </c>
      <c r="AH1231" s="4" t="s">
        <v>4676</v>
      </c>
    </row>
    <row r="1232" spans="1:34" s="4" customFormat="1">
      <c r="A1232" s="4" t="s">
        <v>1090</v>
      </c>
      <c r="B1232" s="4" t="s">
        <v>4677</v>
      </c>
      <c r="C1232" s="6">
        <v>3078.2878329999999</v>
      </c>
      <c r="D1232" s="7">
        <v>46092</v>
      </c>
      <c r="E1232" s="6">
        <v>0.15429000000000001</v>
      </c>
      <c r="F1232" s="42">
        <v>73</v>
      </c>
      <c r="H1232" s="6">
        <v>0.375531</v>
      </c>
      <c r="I1232" s="42">
        <v>74</v>
      </c>
      <c r="K1232" s="6">
        <v>2.7589350000000001</v>
      </c>
      <c r="L1232" s="42">
        <v>50</v>
      </c>
      <c r="N1232" s="6">
        <v>6.9428159999999997</v>
      </c>
      <c r="O1232" s="42">
        <v>10</v>
      </c>
      <c r="Q1232" s="6">
        <v>8.699325</v>
      </c>
      <c r="R1232" s="42">
        <v>3</v>
      </c>
      <c r="T1232" s="6">
        <v>3.7119040000000001</v>
      </c>
      <c r="U1232" s="42">
        <v>6</v>
      </c>
      <c r="W1232" s="6">
        <v>5.584435</v>
      </c>
      <c r="X1232" s="42">
        <v>4</v>
      </c>
      <c r="Z1232" s="6">
        <v>2.6763759999999999</v>
      </c>
      <c r="AB1232" s="6">
        <v>0.89055899999999999</v>
      </c>
      <c r="AD1232" s="4" t="s">
        <v>1417</v>
      </c>
      <c r="AE1232" s="4" t="s">
        <v>1559</v>
      </c>
      <c r="AF1232" s="7">
        <v>34271</v>
      </c>
      <c r="AG1232" s="4" t="s">
        <v>4678</v>
      </c>
      <c r="AH1232" s="4" t="s">
        <v>4679</v>
      </c>
    </row>
    <row r="1233" spans="1:34" s="4" customFormat="1">
      <c r="A1233" s="4" t="s">
        <v>1091</v>
      </c>
      <c r="B1233" s="4" t="s">
        <v>4680</v>
      </c>
      <c r="C1233" s="6">
        <v>1209.4483250000001</v>
      </c>
      <c r="D1233" s="7">
        <v>46092</v>
      </c>
      <c r="E1233" s="6">
        <v>0.38585000000000003</v>
      </c>
      <c r="F1233" s="42">
        <v>58</v>
      </c>
      <c r="H1233" s="6">
        <v>0.64474500000000001</v>
      </c>
      <c r="I1233" s="42">
        <v>64</v>
      </c>
      <c r="K1233" s="6">
        <v>2.1596860000000002</v>
      </c>
      <c r="L1233" s="42">
        <v>68</v>
      </c>
      <c r="N1233" s="6">
        <v>5.1178419999999996</v>
      </c>
      <c r="O1233" s="42">
        <v>62</v>
      </c>
      <c r="Q1233" s="6">
        <v>5.0636809999999999</v>
      </c>
      <c r="R1233" s="42">
        <v>51</v>
      </c>
      <c r="T1233" s="6">
        <v>1.854115</v>
      </c>
      <c r="U1233" s="42">
        <v>28</v>
      </c>
      <c r="W1233" s="6">
        <v>1.9806159999999999</v>
      </c>
      <c r="X1233" s="42">
        <v>33</v>
      </c>
      <c r="Z1233" s="6">
        <v>0.89725100000000002</v>
      </c>
      <c r="AB1233" s="6">
        <v>8.3833000000000005E-2</v>
      </c>
      <c r="AD1233" s="4" t="s">
        <v>1417</v>
      </c>
      <c r="AE1233" s="4" t="s">
        <v>1559</v>
      </c>
      <c r="AF1233" s="7">
        <v>37560</v>
      </c>
      <c r="AG1233" s="4" t="s">
        <v>4681</v>
      </c>
      <c r="AH1233" s="4" t="s">
        <v>4682</v>
      </c>
    </row>
    <row r="1234" spans="1:34" s="4" customFormat="1">
      <c r="A1234" s="4" t="s">
        <v>1092</v>
      </c>
      <c r="B1234" s="4" t="s">
        <v>4683</v>
      </c>
      <c r="C1234" s="6">
        <v>934.60633399999995</v>
      </c>
      <c r="D1234" s="7">
        <v>46092</v>
      </c>
      <c r="E1234" s="6">
        <v>1.1987300000000001</v>
      </c>
      <c r="F1234" s="42">
        <v>24</v>
      </c>
      <c r="H1234" s="6">
        <v>1.604719</v>
      </c>
      <c r="I1234" s="42">
        <v>20</v>
      </c>
      <c r="K1234" s="6">
        <v>3.2370269999999999</v>
      </c>
      <c r="L1234" s="42">
        <v>30</v>
      </c>
      <c r="N1234" s="6">
        <v>5.0121859999999998</v>
      </c>
      <c r="O1234" s="42">
        <v>63</v>
      </c>
      <c r="Q1234" s="6">
        <v>5.1250140000000002</v>
      </c>
      <c r="R1234" s="42">
        <v>49</v>
      </c>
      <c r="T1234" s="6">
        <v>0.14931900000000001</v>
      </c>
      <c r="U1234" s="42">
        <v>51</v>
      </c>
      <c r="W1234" s="6">
        <v>1.7549410000000001</v>
      </c>
      <c r="X1234" s="42">
        <v>39</v>
      </c>
      <c r="Z1234" s="6">
        <v>1.905016</v>
      </c>
      <c r="AB1234" s="6">
        <v>6.4518000000000006E-2</v>
      </c>
      <c r="AD1234" s="4" t="s">
        <v>1417</v>
      </c>
      <c r="AE1234" s="4" t="s">
        <v>1559</v>
      </c>
      <c r="AF1234" s="7">
        <v>31294</v>
      </c>
      <c r="AG1234" s="4" t="s">
        <v>4684</v>
      </c>
      <c r="AH1234" s="4" t="s">
        <v>4685</v>
      </c>
    </row>
    <row r="1235" spans="1:34" s="4" customFormat="1">
      <c r="A1235" s="4" t="s">
        <v>1093</v>
      </c>
      <c r="B1235" s="4" t="s">
        <v>4686</v>
      </c>
      <c r="C1235" s="6">
        <v>165.091567</v>
      </c>
      <c r="D1235" s="7">
        <v>46091</v>
      </c>
      <c r="E1235" s="6">
        <v>0.92596000000000001</v>
      </c>
      <c r="F1235" s="42">
        <v>40</v>
      </c>
      <c r="H1235" s="6">
        <v>1.035364</v>
      </c>
      <c r="I1235" s="42">
        <v>44</v>
      </c>
      <c r="K1235" s="6">
        <v>2.4386570000000001</v>
      </c>
      <c r="L1235" s="42">
        <v>66</v>
      </c>
      <c r="N1235" s="6">
        <v>5.2486119999999996</v>
      </c>
      <c r="O1235" s="42">
        <v>59</v>
      </c>
      <c r="Q1235" s="6">
        <v>5.1305800000000001</v>
      </c>
      <c r="R1235" s="42">
        <v>48</v>
      </c>
      <c r="T1235" s="6">
        <v>1.898496</v>
      </c>
      <c r="U1235" s="42">
        <v>27</v>
      </c>
      <c r="W1235" s="6">
        <v>1.8908659999999999</v>
      </c>
      <c r="X1235" s="42">
        <v>36</v>
      </c>
      <c r="Z1235" s="6">
        <v>1.3150980000000001</v>
      </c>
      <c r="AB1235" s="6">
        <v>0.109954</v>
      </c>
      <c r="AD1235" s="4" t="s">
        <v>1417</v>
      </c>
      <c r="AE1235" s="4" t="s">
        <v>1591</v>
      </c>
      <c r="AF1235" s="7">
        <v>32959</v>
      </c>
      <c r="AG1235" s="4" t="s">
        <v>4687</v>
      </c>
      <c r="AH1235" s="4" t="s">
        <v>4688</v>
      </c>
    </row>
    <row r="1236" spans="1:34" s="4" customFormat="1">
      <c r="A1236" s="4" t="s">
        <v>1094</v>
      </c>
      <c r="B1236" s="4" t="s">
        <v>4689</v>
      </c>
      <c r="C1236" s="6">
        <v>552.06796599999996</v>
      </c>
      <c r="D1236" s="7">
        <v>46052</v>
      </c>
      <c r="E1236" s="6">
        <v>2.2898499999999999</v>
      </c>
      <c r="F1236" s="42">
        <v>1</v>
      </c>
      <c r="H1236" s="6">
        <v>2.6299939999999999</v>
      </c>
      <c r="I1236" s="42">
        <v>1</v>
      </c>
      <c r="K1236" s="6">
        <v>5.3584449999999997</v>
      </c>
      <c r="L1236" s="42">
        <v>3</v>
      </c>
      <c r="N1236" s="6">
        <v>5.7962189999999998</v>
      </c>
      <c r="O1236" s="42">
        <v>45</v>
      </c>
      <c r="Q1236" s="6">
        <v>4.9530539999999998</v>
      </c>
      <c r="R1236" s="42">
        <v>53</v>
      </c>
      <c r="T1236" s="6">
        <v>-2.9423000000000001E-2</v>
      </c>
      <c r="U1236" s="42">
        <v>56</v>
      </c>
      <c r="W1236" s="6"/>
      <c r="X1236" s="42"/>
      <c r="Z1236" s="6">
        <v>3.635294</v>
      </c>
      <c r="AB1236" s="6">
        <v>3.1786000000000002E-2</v>
      </c>
      <c r="AD1236" s="4" t="s">
        <v>1417</v>
      </c>
      <c r="AE1236" s="4" t="s">
        <v>2030</v>
      </c>
      <c r="AF1236" s="7">
        <v>43882</v>
      </c>
      <c r="AG1236" s="4" t="s">
        <v>4690</v>
      </c>
      <c r="AH1236" s="4" t="s">
        <v>4691</v>
      </c>
    </row>
    <row r="1237" spans="1:34" s="4" customFormat="1">
      <c r="A1237" s="4" t="s">
        <v>1095</v>
      </c>
      <c r="B1237" s="4" t="s">
        <v>4692</v>
      </c>
      <c r="C1237" s="6">
        <v>1617.5000279999999</v>
      </c>
      <c r="D1237" s="7">
        <v>46052</v>
      </c>
      <c r="E1237" s="6">
        <v>0.48165999999999998</v>
      </c>
      <c r="F1237" s="42">
        <v>53</v>
      </c>
      <c r="H1237" s="6">
        <v>1.0214540000000001</v>
      </c>
      <c r="I1237" s="42">
        <v>45</v>
      </c>
      <c r="K1237" s="6">
        <v>2.6665830000000001</v>
      </c>
      <c r="L1237" s="42">
        <v>54</v>
      </c>
      <c r="N1237" s="6">
        <v>5.2707179999999996</v>
      </c>
      <c r="O1237" s="42">
        <v>58</v>
      </c>
      <c r="Q1237" s="6">
        <v>5.9255690000000003</v>
      </c>
      <c r="R1237" s="42">
        <v>35</v>
      </c>
      <c r="T1237" s="6">
        <v>3.4083109999999999</v>
      </c>
      <c r="U1237" s="42">
        <v>10</v>
      </c>
      <c r="W1237" s="6"/>
      <c r="X1237" s="42"/>
      <c r="Z1237" s="6">
        <v>0.58114299999999997</v>
      </c>
      <c r="AB1237" s="6">
        <v>0.86863500000000005</v>
      </c>
      <c r="AD1237" s="4" t="s">
        <v>1680</v>
      </c>
      <c r="AE1237" s="4" t="s">
        <v>1601</v>
      </c>
      <c r="AF1237" s="7">
        <v>43357</v>
      </c>
      <c r="AG1237" s="4" t="s">
        <v>4693</v>
      </c>
      <c r="AH1237" s="4" t="s">
        <v>4694</v>
      </c>
    </row>
    <row r="1238" spans="1:34" s="4" customFormat="1">
      <c r="A1238" s="4" t="s">
        <v>1096</v>
      </c>
      <c r="B1238" s="4" t="s">
        <v>4695</v>
      </c>
      <c r="C1238" s="6">
        <v>13.275064</v>
      </c>
      <c r="D1238" s="7">
        <v>46091</v>
      </c>
      <c r="E1238" s="6">
        <v>0.72894999999999999</v>
      </c>
      <c r="F1238" s="42">
        <v>44</v>
      </c>
      <c r="H1238" s="6">
        <v>1.1520520000000001</v>
      </c>
      <c r="I1238" s="42">
        <v>41</v>
      </c>
      <c r="K1238" s="6">
        <v>2.9919169999999999</v>
      </c>
      <c r="L1238" s="42">
        <v>40</v>
      </c>
      <c r="N1238" s="6">
        <v>7.1403819999999998</v>
      </c>
      <c r="O1238" s="42">
        <v>8</v>
      </c>
      <c r="Q1238" s="6">
        <v>4.0513240000000001</v>
      </c>
      <c r="R1238" s="42">
        <v>67</v>
      </c>
      <c r="T1238" s="6">
        <v>-1.4383300000000001</v>
      </c>
      <c r="U1238" s="42">
        <v>72</v>
      </c>
      <c r="W1238" s="6"/>
      <c r="X1238" s="42"/>
      <c r="Z1238" s="6">
        <v>2.2800009999999999</v>
      </c>
      <c r="AB1238" s="6">
        <v>-0.12734200000000001</v>
      </c>
      <c r="AD1238" s="4" t="s">
        <v>1417</v>
      </c>
      <c r="AE1238" s="4" t="s">
        <v>2324</v>
      </c>
      <c r="AF1238" s="7">
        <v>43770</v>
      </c>
      <c r="AG1238" s="4" t="s">
        <v>4696</v>
      </c>
      <c r="AH1238" s="4" t="s">
        <v>4697</v>
      </c>
    </row>
    <row r="1239" spans="1:34" s="4" customFormat="1">
      <c r="A1239" s="4" t="s">
        <v>1097</v>
      </c>
      <c r="B1239" s="4" t="s">
        <v>4698</v>
      </c>
      <c r="C1239" s="6">
        <v>41.381070000000001</v>
      </c>
      <c r="D1239" s="7">
        <v>46091</v>
      </c>
      <c r="E1239" s="6">
        <v>0.54074999999999995</v>
      </c>
      <c r="F1239" s="42">
        <v>49</v>
      </c>
      <c r="H1239" s="6">
        <v>0.71402200000000005</v>
      </c>
      <c r="I1239" s="42">
        <v>58</v>
      </c>
      <c r="K1239" s="6">
        <v>2.147675</v>
      </c>
      <c r="L1239" s="42">
        <v>69</v>
      </c>
      <c r="N1239" s="6">
        <v>4.6709969999999998</v>
      </c>
      <c r="O1239" s="42">
        <v>67</v>
      </c>
      <c r="Q1239" s="6">
        <v>5.0359970000000001</v>
      </c>
      <c r="R1239" s="42">
        <v>52</v>
      </c>
      <c r="T1239" s="6">
        <v>2.049518</v>
      </c>
      <c r="U1239" s="42">
        <v>25</v>
      </c>
      <c r="W1239" s="6"/>
      <c r="X1239" s="42"/>
      <c r="Z1239" s="6">
        <v>0.86394800000000005</v>
      </c>
      <c r="AB1239" s="6">
        <v>7.4621999999999994E-2</v>
      </c>
      <c r="AD1239" s="4" t="s">
        <v>1417</v>
      </c>
      <c r="AE1239" s="4" t="s">
        <v>2324</v>
      </c>
      <c r="AF1239" s="7">
        <v>43420</v>
      </c>
      <c r="AG1239" s="4" t="s">
        <v>4699</v>
      </c>
      <c r="AH1239" s="4" t="s">
        <v>4700</v>
      </c>
    </row>
    <row r="1240" spans="1:34" s="4" customFormat="1">
      <c r="A1240" s="4" t="s">
        <v>1098</v>
      </c>
      <c r="B1240" s="4" t="s">
        <v>4701</v>
      </c>
      <c r="C1240" s="6">
        <v>6769.5770169999996</v>
      </c>
      <c r="D1240" s="7">
        <v>46091</v>
      </c>
      <c r="E1240" s="6">
        <v>1.0153700000000001</v>
      </c>
      <c r="F1240" s="42">
        <v>34</v>
      </c>
      <c r="H1240" s="6">
        <v>1.5081230000000001</v>
      </c>
      <c r="I1240" s="42">
        <v>24</v>
      </c>
      <c r="K1240" s="6">
        <v>3.4424109999999999</v>
      </c>
      <c r="L1240" s="42">
        <v>22</v>
      </c>
      <c r="N1240" s="6">
        <v>5.6302779999999997</v>
      </c>
      <c r="O1240" s="42">
        <v>48</v>
      </c>
      <c r="Q1240" s="6">
        <v>6.0778530000000002</v>
      </c>
      <c r="R1240" s="42">
        <v>33</v>
      </c>
      <c r="T1240" s="6">
        <v>0.61259200000000003</v>
      </c>
      <c r="U1240" s="42">
        <v>46</v>
      </c>
      <c r="W1240" s="6"/>
      <c r="X1240" s="42"/>
      <c r="Z1240" s="6">
        <v>1.9989349999999999</v>
      </c>
      <c r="AB1240" s="6">
        <v>0.234989</v>
      </c>
      <c r="AD1240" s="4" t="s">
        <v>1417</v>
      </c>
      <c r="AE1240" s="4" t="s">
        <v>1622</v>
      </c>
      <c r="AF1240" s="7">
        <v>43144</v>
      </c>
      <c r="AG1240" s="4" t="s">
        <v>4702</v>
      </c>
      <c r="AH1240" s="4" t="s">
        <v>4703</v>
      </c>
    </row>
    <row r="1241" spans="1:34" s="4" customFormat="1">
      <c r="A1241" s="4" t="s">
        <v>1099</v>
      </c>
      <c r="B1241" s="4" t="s">
        <v>4704</v>
      </c>
      <c r="C1241" s="6">
        <v>209.261394</v>
      </c>
      <c r="D1241" s="7">
        <v>46091</v>
      </c>
      <c r="E1241" s="6">
        <v>0.76190000000000002</v>
      </c>
      <c r="F1241" s="42">
        <v>42</v>
      </c>
      <c r="H1241" s="6">
        <v>1.015074</v>
      </c>
      <c r="I1241" s="42">
        <v>46</v>
      </c>
      <c r="K1241" s="6">
        <v>2.7359460000000002</v>
      </c>
      <c r="L1241" s="42">
        <v>51</v>
      </c>
      <c r="N1241" s="6">
        <v>5.3379909999999997</v>
      </c>
      <c r="O1241" s="42">
        <v>55</v>
      </c>
      <c r="Q1241" s="6">
        <v>5.334409</v>
      </c>
      <c r="R1241" s="42">
        <v>43</v>
      </c>
      <c r="T1241" s="6">
        <v>1.4926269999999999</v>
      </c>
      <c r="U1241" s="42">
        <v>31</v>
      </c>
      <c r="W1241" s="6"/>
      <c r="X1241" s="42"/>
      <c r="Z1241" s="6">
        <v>1.2122550000000001</v>
      </c>
      <c r="AB1241" s="6">
        <v>0.15026700000000001</v>
      </c>
      <c r="AD1241" s="4" t="s">
        <v>1417</v>
      </c>
      <c r="AE1241" s="4" t="s">
        <v>1622</v>
      </c>
      <c r="AF1241" s="7">
        <v>42656</v>
      </c>
      <c r="AG1241" s="4" t="s">
        <v>4705</v>
      </c>
      <c r="AH1241" s="4" t="s">
        <v>4706</v>
      </c>
    </row>
    <row r="1242" spans="1:34" s="4" customFormat="1">
      <c r="A1242" s="4" t="s">
        <v>1100</v>
      </c>
      <c r="B1242" s="4" t="s">
        <v>4707</v>
      </c>
      <c r="C1242" s="6">
        <v>771.37320599999998</v>
      </c>
      <c r="D1242" s="7">
        <v>46091</v>
      </c>
      <c r="E1242" s="6">
        <v>1.23539</v>
      </c>
      <c r="F1242" s="42">
        <v>21</v>
      </c>
      <c r="H1242" s="6">
        <v>1.485968</v>
      </c>
      <c r="I1242" s="42">
        <v>25</v>
      </c>
      <c r="K1242" s="6">
        <v>3.3621810000000001</v>
      </c>
      <c r="L1242" s="42">
        <v>25</v>
      </c>
      <c r="N1242" s="6">
        <v>5.3993149999999996</v>
      </c>
      <c r="O1242" s="42">
        <v>54</v>
      </c>
      <c r="Q1242" s="6">
        <v>5.1496069999999996</v>
      </c>
      <c r="R1242" s="42">
        <v>47</v>
      </c>
      <c r="T1242" s="6">
        <v>-0.20988699999999999</v>
      </c>
      <c r="U1242" s="42">
        <v>59</v>
      </c>
      <c r="W1242" s="6">
        <v>2.6618249999999999</v>
      </c>
      <c r="X1242" s="42">
        <v>26</v>
      </c>
      <c r="Z1242" s="6">
        <v>2.6051129999999998</v>
      </c>
      <c r="AB1242" s="6">
        <v>6.3849000000000003E-2</v>
      </c>
      <c r="AD1242" s="4" t="s">
        <v>1417</v>
      </c>
      <c r="AE1242" s="4" t="s">
        <v>1622</v>
      </c>
      <c r="AF1242" s="7">
        <v>42815</v>
      </c>
      <c r="AG1242" s="4" t="s">
        <v>4708</v>
      </c>
      <c r="AH1242" s="4" t="s">
        <v>4709</v>
      </c>
    </row>
    <row r="1243" spans="1:34" s="4" customFormat="1">
      <c r="A1243" s="4" t="s">
        <v>1101</v>
      </c>
      <c r="B1243" s="4" t="s">
        <v>4710</v>
      </c>
      <c r="C1243" s="6">
        <v>88.256056999999998</v>
      </c>
      <c r="D1243" s="7">
        <v>46091</v>
      </c>
      <c r="E1243" s="6">
        <v>0.32715</v>
      </c>
      <c r="F1243" s="42">
        <v>61</v>
      </c>
      <c r="H1243" s="6">
        <v>0.55093000000000003</v>
      </c>
      <c r="I1243" s="42">
        <v>72</v>
      </c>
      <c r="K1243" s="6">
        <v>2.455298</v>
      </c>
      <c r="L1243" s="42">
        <v>63</v>
      </c>
      <c r="N1243" s="6">
        <v>5.9052480000000003</v>
      </c>
      <c r="O1243" s="42">
        <v>40</v>
      </c>
      <c r="Q1243" s="6">
        <v>8.221781</v>
      </c>
      <c r="R1243" s="42">
        <v>6</v>
      </c>
      <c r="T1243" s="6">
        <v>3.3676840000000001</v>
      </c>
      <c r="U1243" s="42">
        <v>13</v>
      </c>
      <c r="W1243" s="6"/>
      <c r="X1243" s="42"/>
      <c r="Z1243" s="6">
        <v>2.570262</v>
      </c>
      <c r="AB1243" s="6">
        <v>0.753189</v>
      </c>
      <c r="AD1243" s="4" t="s">
        <v>1417</v>
      </c>
      <c r="AE1243" s="4" t="s">
        <v>1622</v>
      </c>
      <c r="AF1243" s="7">
        <v>43038</v>
      </c>
      <c r="AG1243" s="4" t="s">
        <v>4711</v>
      </c>
      <c r="AH1243" s="4" t="s">
        <v>4712</v>
      </c>
    </row>
    <row r="1244" spans="1:34" s="4" customFormat="1">
      <c r="A1244" s="4" t="s">
        <v>1102</v>
      </c>
      <c r="B1244" s="4" t="s">
        <v>4713</v>
      </c>
      <c r="C1244" s="6">
        <v>1.2149859999999999</v>
      </c>
      <c r="D1244" s="7">
        <v>46078</v>
      </c>
      <c r="E1244" s="6">
        <v>-9.9973299999999998</v>
      </c>
      <c r="F1244" s="42">
        <v>80</v>
      </c>
      <c r="H1244" s="6">
        <v>-9.9984950000000001</v>
      </c>
      <c r="I1244" s="42">
        <v>80</v>
      </c>
      <c r="K1244" s="6">
        <v>-8.6038739999999994</v>
      </c>
      <c r="L1244" s="42">
        <v>80</v>
      </c>
      <c r="N1244" s="6">
        <v>-6.6346559999999997</v>
      </c>
      <c r="O1244" s="42">
        <v>80</v>
      </c>
      <c r="Q1244" s="6">
        <v>9.1991000000000003E-2</v>
      </c>
      <c r="R1244" s="42">
        <v>77</v>
      </c>
      <c r="T1244" s="6"/>
      <c r="U1244" s="42"/>
      <c r="W1244" s="6"/>
      <c r="X1244" s="42"/>
      <c r="Z1244" s="6">
        <v>10.542699000000001</v>
      </c>
      <c r="AB1244" s="6">
        <v>-0.61080400000000001</v>
      </c>
      <c r="AD1244" s="4" t="s">
        <v>1470</v>
      </c>
      <c r="AE1244" s="4" t="s">
        <v>2428</v>
      </c>
      <c r="AF1244" s="7">
        <v>44693</v>
      </c>
      <c r="AG1244" s="4" t="s">
        <v>4714</v>
      </c>
      <c r="AH1244" s="4" t="s">
        <v>4715</v>
      </c>
    </row>
    <row r="1245" spans="1:34" s="4" customFormat="1">
      <c r="A1245" s="4" t="s">
        <v>1103</v>
      </c>
      <c r="B1245" s="4" t="s">
        <v>4716</v>
      </c>
      <c r="C1245" s="6">
        <v>3.1441840000000001</v>
      </c>
      <c r="D1245" s="7">
        <v>45991</v>
      </c>
      <c r="E1245" s="6">
        <v>0.34372999999999998</v>
      </c>
      <c r="F1245" s="42">
        <v>60</v>
      </c>
      <c r="H1245" s="6">
        <v>0.70959300000000003</v>
      </c>
      <c r="I1245" s="42">
        <v>59</v>
      </c>
      <c r="K1245" s="6">
        <v>6.8791010000000004</v>
      </c>
      <c r="L1245" s="42">
        <v>1</v>
      </c>
      <c r="N1245" s="6">
        <v>9.1808809999999994</v>
      </c>
      <c r="O1245" s="42">
        <v>1</v>
      </c>
      <c r="Q1245" s="6"/>
      <c r="R1245" s="42"/>
      <c r="T1245" s="6"/>
      <c r="U1245" s="42"/>
      <c r="W1245" s="6"/>
      <c r="X1245" s="42"/>
      <c r="Z1245" s="6">
        <v>4.6761030000000003</v>
      </c>
      <c r="AB1245" s="6"/>
      <c r="AD1245" s="4" t="s">
        <v>1417</v>
      </c>
      <c r="AE1245" s="4" t="s">
        <v>2436</v>
      </c>
      <c r="AF1245" s="7">
        <v>45071</v>
      </c>
      <c r="AG1245" s="4" t="s">
        <v>4717</v>
      </c>
      <c r="AH1245" s="4" t="s">
        <v>4718</v>
      </c>
    </row>
    <row r="1246" spans="1:34" s="4" customFormat="1">
      <c r="A1246" s="4" t="s">
        <v>1104</v>
      </c>
      <c r="B1246" s="4" t="s">
        <v>4719</v>
      </c>
      <c r="C1246" s="6"/>
      <c r="D1246" s="7"/>
      <c r="E1246" s="6">
        <v>0.75</v>
      </c>
      <c r="F1246" s="42">
        <v>43</v>
      </c>
      <c r="H1246" s="6">
        <v>1.5113380000000001</v>
      </c>
      <c r="I1246" s="42">
        <v>23</v>
      </c>
      <c r="K1246" s="6">
        <v>3.822263</v>
      </c>
      <c r="L1246" s="42">
        <v>11</v>
      </c>
      <c r="N1246" s="6">
        <v>6.4547470000000002</v>
      </c>
      <c r="O1246" s="42">
        <v>20</v>
      </c>
      <c r="Q1246" s="6">
        <v>4.569693</v>
      </c>
      <c r="R1246" s="42">
        <v>60</v>
      </c>
      <c r="T1246" s="6">
        <v>-0.50690000000000002</v>
      </c>
      <c r="U1246" s="42">
        <v>64</v>
      </c>
      <c r="W1246" s="6"/>
      <c r="X1246" s="42"/>
      <c r="Z1246" s="6">
        <v>1.6422509999999999</v>
      </c>
      <c r="AB1246" s="6">
        <v>-0.126527</v>
      </c>
      <c r="AD1246" s="4" t="s">
        <v>1417</v>
      </c>
      <c r="AE1246" s="4" t="s">
        <v>2449</v>
      </c>
      <c r="AF1246" s="7">
        <v>42821</v>
      </c>
      <c r="AG1246" s="4" t="s">
        <v>4720</v>
      </c>
      <c r="AH1246" s="4" t="s">
        <v>4721</v>
      </c>
    </row>
    <row r="1247" spans="1:34" s="4" customFormat="1">
      <c r="A1247" s="4" t="s">
        <v>1105</v>
      </c>
      <c r="B1247" s="4" t="s">
        <v>4722</v>
      </c>
      <c r="C1247" s="6">
        <v>216.41629499999999</v>
      </c>
      <c r="D1247" s="7">
        <v>46092</v>
      </c>
      <c r="E1247" s="6">
        <v>1.40242</v>
      </c>
      <c r="F1247" s="42">
        <v>16</v>
      </c>
      <c r="H1247" s="6">
        <v>1.4617100000000001</v>
      </c>
      <c r="I1247" s="42">
        <v>26</v>
      </c>
      <c r="K1247" s="6">
        <v>3.5676369999999999</v>
      </c>
      <c r="L1247" s="42">
        <v>17</v>
      </c>
      <c r="N1247" s="6">
        <v>5.5698309999999998</v>
      </c>
      <c r="O1247" s="42">
        <v>49</v>
      </c>
      <c r="Q1247" s="6">
        <v>4.8716900000000001</v>
      </c>
      <c r="R1247" s="42">
        <v>55</v>
      </c>
      <c r="T1247" s="6">
        <v>-0.62580000000000002</v>
      </c>
      <c r="U1247" s="42">
        <v>68</v>
      </c>
      <c r="W1247" s="6">
        <v>1.2079070000000001</v>
      </c>
      <c r="X1247" s="42">
        <v>49</v>
      </c>
      <c r="Z1247" s="6">
        <v>2.7570600000000001</v>
      </c>
      <c r="AB1247" s="6">
        <v>1.9692999999999999E-2</v>
      </c>
      <c r="AD1247" s="4" t="s">
        <v>1417</v>
      </c>
      <c r="AE1247" s="4" t="s">
        <v>1636</v>
      </c>
      <c r="AF1247" s="7">
        <v>38337</v>
      </c>
      <c r="AG1247" s="4" t="s">
        <v>4723</v>
      </c>
      <c r="AH1247" s="4" t="s">
        <v>4724</v>
      </c>
    </row>
    <row r="1248" spans="1:34" s="4" customFormat="1">
      <c r="A1248" s="4" t="s">
        <v>1106</v>
      </c>
      <c r="B1248" s="4" t="s">
        <v>4725</v>
      </c>
      <c r="C1248" s="6">
        <v>449.74799999999999</v>
      </c>
      <c r="D1248" s="7">
        <v>46092</v>
      </c>
      <c r="E1248" s="6">
        <v>-4.5100000000000001E-3</v>
      </c>
      <c r="F1248" s="42">
        <v>76</v>
      </c>
      <c r="H1248" s="6">
        <v>0.640181</v>
      </c>
      <c r="I1248" s="42">
        <v>65</v>
      </c>
      <c r="K1248" s="6">
        <v>2.606122</v>
      </c>
      <c r="L1248" s="42">
        <v>57</v>
      </c>
      <c r="N1248" s="6">
        <v>6.3984870000000003</v>
      </c>
      <c r="O1248" s="42">
        <v>24</v>
      </c>
      <c r="Q1248" s="6">
        <v>8.2426729999999999</v>
      </c>
      <c r="R1248" s="42">
        <v>5</v>
      </c>
      <c r="T1248" s="6">
        <v>3.3280259999999999</v>
      </c>
      <c r="U1248" s="42">
        <v>15</v>
      </c>
      <c r="W1248" s="6">
        <v>5.3889779999999998</v>
      </c>
      <c r="X1248" s="42">
        <v>7</v>
      </c>
      <c r="Z1248" s="6">
        <v>2.6019399999999999</v>
      </c>
      <c r="AB1248" s="6">
        <v>0.79395800000000005</v>
      </c>
      <c r="AD1248" s="4" t="s">
        <v>1417</v>
      </c>
      <c r="AE1248" s="4" t="s">
        <v>1636</v>
      </c>
      <c r="AF1248" s="7">
        <v>38590</v>
      </c>
      <c r="AG1248" s="4" t="s">
        <v>4726</v>
      </c>
      <c r="AH1248" s="4" t="s">
        <v>4727</v>
      </c>
    </row>
    <row r="1249" spans="1:34" s="4" customFormat="1">
      <c r="A1249" s="4" t="s">
        <v>1107</v>
      </c>
      <c r="B1249" s="4" t="s">
        <v>4728</v>
      </c>
      <c r="C1249" s="6">
        <v>422.864532</v>
      </c>
      <c r="D1249" s="7">
        <v>46092</v>
      </c>
      <c r="E1249" s="6">
        <v>1.30901</v>
      </c>
      <c r="F1249" s="42">
        <v>19</v>
      </c>
      <c r="H1249" s="6">
        <v>1.3904620000000001</v>
      </c>
      <c r="I1249" s="42">
        <v>31</v>
      </c>
      <c r="K1249" s="6">
        <v>3.5902310000000002</v>
      </c>
      <c r="L1249" s="42">
        <v>15</v>
      </c>
      <c r="N1249" s="6">
        <v>6.3076410000000003</v>
      </c>
      <c r="O1249" s="42">
        <v>28</v>
      </c>
      <c r="Q1249" s="6">
        <v>6.1985279999999996</v>
      </c>
      <c r="R1249" s="42">
        <v>32</v>
      </c>
      <c r="T1249" s="6">
        <v>0.58673399999999998</v>
      </c>
      <c r="U1249" s="42">
        <v>47</v>
      </c>
      <c r="W1249" s="6">
        <v>2.873583</v>
      </c>
      <c r="X1249" s="42">
        <v>23</v>
      </c>
      <c r="Z1249" s="6">
        <v>2.4040569999999999</v>
      </c>
      <c r="AB1249" s="6">
        <v>0.23619000000000001</v>
      </c>
      <c r="AD1249" s="4" t="s">
        <v>1417</v>
      </c>
      <c r="AE1249" s="4" t="s">
        <v>1636</v>
      </c>
      <c r="AF1249" s="7">
        <v>38412</v>
      </c>
      <c r="AG1249" s="4" t="s">
        <v>4729</v>
      </c>
      <c r="AH1249" s="4" t="s">
        <v>4730</v>
      </c>
    </row>
    <row r="1250" spans="1:34" s="4" customFormat="1">
      <c r="A1250" s="4" t="s">
        <v>1108</v>
      </c>
      <c r="B1250" s="4" t="s">
        <v>4731</v>
      </c>
      <c r="C1250" s="6">
        <v>2033.2449819999999</v>
      </c>
      <c r="D1250" s="7">
        <v>46091</v>
      </c>
      <c r="E1250" s="6">
        <v>0.41408</v>
      </c>
      <c r="F1250" s="42">
        <v>57</v>
      </c>
      <c r="H1250" s="6">
        <v>0.971549</v>
      </c>
      <c r="I1250" s="42">
        <v>47</v>
      </c>
      <c r="K1250" s="6">
        <v>2.9723980000000001</v>
      </c>
      <c r="L1250" s="42">
        <v>42</v>
      </c>
      <c r="N1250" s="6">
        <v>6.3596510000000004</v>
      </c>
      <c r="O1250" s="42">
        <v>25</v>
      </c>
      <c r="Q1250" s="6">
        <v>7.3540840000000003</v>
      </c>
      <c r="R1250" s="42">
        <v>18</v>
      </c>
      <c r="T1250" s="6">
        <v>3.6539579999999998</v>
      </c>
      <c r="U1250" s="42">
        <v>7</v>
      </c>
      <c r="W1250" s="6">
        <v>3.454723</v>
      </c>
      <c r="X1250" s="42">
        <v>18</v>
      </c>
      <c r="Z1250" s="6">
        <v>1.2004999999999999</v>
      </c>
      <c r="AB1250" s="6">
        <v>1.334184</v>
      </c>
      <c r="AD1250" s="4" t="s">
        <v>1417</v>
      </c>
      <c r="AE1250" s="4" t="s">
        <v>1646</v>
      </c>
      <c r="AF1250" s="7">
        <v>39777</v>
      </c>
      <c r="AG1250" s="4" t="s">
        <v>4732</v>
      </c>
      <c r="AH1250" s="4" t="s">
        <v>4733</v>
      </c>
    </row>
    <row r="1251" spans="1:34" s="4" customFormat="1">
      <c r="A1251" s="4" t="s">
        <v>1109</v>
      </c>
      <c r="B1251" s="4" t="s">
        <v>4734</v>
      </c>
      <c r="C1251" s="6">
        <v>4402.2094569999999</v>
      </c>
      <c r="D1251" s="7">
        <v>46091</v>
      </c>
      <c r="E1251" s="6">
        <v>1.88992</v>
      </c>
      <c r="F1251" s="42">
        <v>2</v>
      </c>
      <c r="H1251" s="6">
        <v>1.7910969999999999</v>
      </c>
      <c r="I1251" s="42">
        <v>8</v>
      </c>
      <c r="K1251" s="6">
        <v>3.352039</v>
      </c>
      <c r="L1251" s="42">
        <v>26</v>
      </c>
      <c r="N1251" s="6">
        <v>5.8093240000000002</v>
      </c>
      <c r="O1251" s="42">
        <v>43</v>
      </c>
      <c r="Q1251" s="6">
        <v>4.4507250000000003</v>
      </c>
      <c r="R1251" s="42">
        <v>62</v>
      </c>
      <c r="T1251" s="6">
        <v>0.11877</v>
      </c>
      <c r="U1251" s="42">
        <v>52</v>
      </c>
      <c r="W1251" s="6">
        <v>2.1441539999999999</v>
      </c>
      <c r="X1251" s="42">
        <v>30</v>
      </c>
      <c r="Z1251" s="6">
        <v>2.6619769999999998</v>
      </c>
      <c r="AB1251" s="6">
        <v>-5.1559000000000001E-2</v>
      </c>
      <c r="AD1251" s="4" t="s">
        <v>1417</v>
      </c>
      <c r="AE1251" s="4" t="s">
        <v>1646</v>
      </c>
      <c r="AF1251" s="7">
        <v>33189</v>
      </c>
      <c r="AG1251" s="4" t="s">
        <v>4735</v>
      </c>
      <c r="AH1251" s="4" t="s">
        <v>4736</v>
      </c>
    </row>
    <row r="1252" spans="1:34" s="4" customFormat="1">
      <c r="A1252" s="4" t="s">
        <v>1110</v>
      </c>
      <c r="B1252" s="4" t="s">
        <v>4737</v>
      </c>
      <c r="C1252" s="6">
        <v>2585.3571670000001</v>
      </c>
      <c r="D1252" s="7">
        <v>46081</v>
      </c>
      <c r="E1252" s="6">
        <v>0.51634999999999998</v>
      </c>
      <c r="F1252" s="42">
        <v>51</v>
      </c>
      <c r="H1252" s="6">
        <v>0.86355400000000004</v>
      </c>
      <c r="I1252" s="42">
        <v>51</v>
      </c>
      <c r="K1252" s="6">
        <v>3.2714270000000001</v>
      </c>
      <c r="L1252" s="42">
        <v>27</v>
      </c>
      <c r="N1252" s="6">
        <v>6.9234369999999998</v>
      </c>
      <c r="O1252" s="42">
        <v>12</v>
      </c>
      <c r="Q1252" s="6">
        <v>7.8019939999999997</v>
      </c>
      <c r="R1252" s="42">
        <v>13</v>
      </c>
      <c r="T1252" s="6">
        <v>3.8394330000000001</v>
      </c>
      <c r="U1252" s="42">
        <v>5</v>
      </c>
      <c r="W1252" s="6">
        <v>5.6230950000000002</v>
      </c>
      <c r="X1252" s="42">
        <v>3</v>
      </c>
      <c r="Z1252" s="6">
        <v>3.1271080000000002</v>
      </c>
      <c r="AB1252" s="6">
        <v>0.66370300000000004</v>
      </c>
      <c r="AD1252" s="4" t="s">
        <v>1417</v>
      </c>
      <c r="AE1252" s="4" t="s">
        <v>1646</v>
      </c>
      <c r="AF1252" s="7">
        <v>37139</v>
      </c>
      <c r="AG1252" s="4" t="s">
        <v>4738</v>
      </c>
      <c r="AH1252" s="4" t="s">
        <v>4739</v>
      </c>
    </row>
    <row r="1253" spans="1:34" s="4" customFormat="1">
      <c r="A1253" s="4" t="s">
        <v>1111</v>
      </c>
      <c r="B1253" s="4" t="s">
        <v>4740</v>
      </c>
      <c r="C1253" s="6">
        <v>1274.0136749999999</v>
      </c>
      <c r="D1253" s="7">
        <v>46091</v>
      </c>
      <c r="E1253" s="6">
        <v>0.20826</v>
      </c>
      <c r="F1253" s="42">
        <v>70</v>
      </c>
      <c r="H1253" s="6">
        <v>0.75864399999999999</v>
      </c>
      <c r="I1253" s="42">
        <v>56</v>
      </c>
      <c r="K1253" s="6">
        <v>2.8550260000000001</v>
      </c>
      <c r="L1253" s="42">
        <v>46</v>
      </c>
      <c r="N1253" s="6">
        <v>6.8910270000000002</v>
      </c>
      <c r="O1253" s="42">
        <v>14</v>
      </c>
      <c r="Q1253" s="6">
        <v>8.7958949999999998</v>
      </c>
      <c r="R1253" s="42">
        <v>1</v>
      </c>
      <c r="T1253" s="6">
        <v>3.993296</v>
      </c>
      <c r="U1253" s="42">
        <v>4</v>
      </c>
      <c r="W1253" s="6">
        <v>6.1504799999999999</v>
      </c>
      <c r="X1253" s="42">
        <v>1</v>
      </c>
      <c r="Z1253" s="6">
        <v>2.6377329999999999</v>
      </c>
      <c r="AB1253" s="6">
        <v>0.87945799999999996</v>
      </c>
      <c r="AD1253" s="4" t="s">
        <v>1417</v>
      </c>
      <c r="AE1253" s="4" t="s">
        <v>1659</v>
      </c>
      <c r="AF1253" s="7">
        <v>35125</v>
      </c>
      <c r="AG1253" s="4" t="s">
        <v>4741</v>
      </c>
      <c r="AH1253" s="4" t="s">
        <v>4742</v>
      </c>
    </row>
    <row r="1254" spans="1:34" s="4" customFormat="1">
      <c r="A1254" s="4" t="s">
        <v>1112</v>
      </c>
      <c r="B1254" s="4" t="s">
        <v>4743</v>
      </c>
      <c r="C1254" s="6">
        <v>759.16632000000004</v>
      </c>
      <c r="D1254" s="7">
        <v>46091</v>
      </c>
      <c r="E1254" s="6">
        <v>0.55279</v>
      </c>
      <c r="F1254" s="42">
        <v>48</v>
      </c>
      <c r="H1254" s="6">
        <v>0.77562500000000001</v>
      </c>
      <c r="I1254" s="42">
        <v>55</v>
      </c>
      <c r="K1254" s="6">
        <v>2.6523810000000001</v>
      </c>
      <c r="L1254" s="42">
        <v>55</v>
      </c>
      <c r="N1254" s="6">
        <v>5.6943859999999997</v>
      </c>
      <c r="O1254" s="42">
        <v>46</v>
      </c>
      <c r="Q1254" s="6">
        <v>5.8677099999999998</v>
      </c>
      <c r="R1254" s="42">
        <v>37</v>
      </c>
      <c r="T1254" s="6">
        <v>1.530149</v>
      </c>
      <c r="U1254" s="42">
        <v>30</v>
      </c>
      <c r="W1254" s="6">
        <v>2.8528229999999999</v>
      </c>
      <c r="X1254" s="42">
        <v>24</v>
      </c>
      <c r="Z1254" s="6">
        <v>1.6049089999999999</v>
      </c>
      <c r="AB1254" s="6">
        <v>0.24562899999999999</v>
      </c>
      <c r="AD1254" s="4" t="s">
        <v>1417</v>
      </c>
      <c r="AE1254" s="4" t="s">
        <v>1659</v>
      </c>
      <c r="AF1254" s="7">
        <v>39275</v>
      </c>
      <c r="AG1254" s="4" t="s">
        <v>4744</v>
      </c>
      <c r="AH1254" s="4" t="s">
        <v>4745</v>
      </c>
    </row>
    <row r="1255" spans="1:34" s="4" customFormat="1">
      <c r="A1255" s="4" t="s">
        <v>1113</v>
      </c>
      <c r="B1255" s="4" t="s">
        <v>4746</v>
      </c>
      <c r="C1255" s="6">
        <v>708.15259300000002</v>
      </c>
      <c r="D1255" s="7">
        <v>46091</v>
      </c>
      <c r="E1255" s="6">
        <v>1.4540200000000001</v>
      </c>
      <c r="F1255" s="42">
        <v>13</v>
      </c>
      <c r="H1255" s="6">
        <v>2.0879150000000002</v>
      </c>
      <c r="I1255" s="42">
        <v>3</v>
      </c>
      <c r="K1255" s="6">
        <v>4.206607</v>
      </c>
      <c r="L1255" s="42">
        <v>8</v>
      </c>
      <c r="N1255" s="6">
        <v>6.2550119999999998</v>
      </c>
      <c r="O1255" s="42">
        <v>30</v>
      </c>
      <c r="Q1255" s="6">
        <v>4.0728400000000002</v>
      </c>
      <c r="R1255" s="42">
        <v>66</v>
      </c>
      <c r="T1255" s="6">
        <v>-0.17249800000000001</v>
      </c>
      <c r="U1255" s="42">
        <v>58</v>
      </c>
      <c r="W1255" s="6">
        <v>0.51927100000000004</v>
      </c>
      <c r="X1255" s="42">
        <v>54</v>
      </c>
      <c r="Z1255" s="6">
        <v>2.9960420000000001</v>
      </c>
      <c r="AB1255" s="6">
        <v>-0.110968</v>
      </c>
      <c r="AD1255" s="4" t="s">
        <v>1417</v>
      </c>
      <c r="AE1255" s="4" t="s">
        <v>1659</v>
      </c>
      <c r="AF1255" s="7">
        <v>33297</v>
      </c>
      <c r="AG1255" s="4" t="s">
        <v>4747</v>
      </c>
      <c r="AH1255" s="4" t="s">
        <v>4748</v>
      </c>
    </row>
    <row r="1256" spans="1:34" s="4" customFormat="1">
      <c r="A1256" s="4" t="s">
        <v>1114</v>
      </c>
      <c r="B1256" s="4" t="s">
        <v>4749</v>
      </c>
      <c r="C1256" s="6">
        <v>202.87514400000001</v>
      </c>
      <c r="D1256" s="7">
        <v>46091</v>
      </c>
      <c r="E1256" s="6">
        <v>1.4697499999999999</v>
      </c>
      <c r="F1256" s="42">
        <v>11</v>
      </c>
      <c r="H1256" s="6">
        <v>1.7221660000000001</v>
      </c>
      <c r="I1256" s="42">
        <v>12</v>
      </c>
      <c r="K1256" s="6">
        <v>3.4711020000000001</v>
      </c>
      <c r="L1256" s="42">
        <v>21</v>
      </c>
      <c r="N1256" s="6">
        <v>5.2742810000000002</v>
      </c>
      <c r="O1256" s="42">
        <v>57</v>
      </c>
      <c r="Q1256" s="6">
        <v>3.911429</v>
      </c>
      <c r="R1256" s="42">
        <v>68</v>
      </c>
      <c r="T1256" s="6">
        <v>-1.3955949999999999</v>
      </c>
      <c r="U1256" s="42">
        <v>71</v>
      </c>
      <c r="W1256" s="6">
        <v>1.338098</v>
      </c>
      <c r="X1256" s="42">
        <v>45</v>
      </c>
      <c r="Z1256" s="6">
        <v>2.9152260000000001</v>
      </c>
      <c r="AB1256" s="6">
        <v>-0.10880099999999999</v>
      </c>
      <c r="AD1256" s="4" t="s">
        <v>1417</v>
      </c>
      <c r="AE1256" s="4" t="s">
        <v>1659</v>
      </c>
      <c r="AF1256" s="7">
        <v>39192</v>
      </c>
      <c r="AG1256" s="4" t="s">
        <v>4750</v>
      </c>
      <c r="AH1256" s="4" t="s">
        <v>4751</v>
      </c>
    </row>
    <row r="1257" spans="1:34" s="4" customFormat="1">
      <c r="A1257" s="4" t="s">
        <v>1115</v>
      </c>
      <c r="B1257" s="4" t="s">
        <v>4752</v>
      </c>
      <c r="C1257" s="6">
        <v>77.377193000000005</v>
      </c>
      <c r="D1257" s="7">
        <v>46091</v>
      </c>
      <c r="E1257" s="6">
        <v>1.5824499999999999</v>
      </c>
      <c r="F1257" s="42">
        <v>4</v>
      </c>
      <c r="H1257" s="6">
        <v>1.7519400000000001</v>
      </c>
      <c r="I1257" s="42">
        <v>9</v>
      </c>
      <c r="K1257" s="6">
        <v>3.6984599999999999</v>
      </c>
      <c r="L1257" s="42">
        <v>13</v>
      </c>
      <c r="N1257" s="6">
        <v>6.0964289999999997</v>
      </c>
      <c r="O1257" s="42">
        <v>34</v>
      </c>
      <c r="Q1257" s="6">
        <v>4.7222419999999996</v>
      </c>
      <c r="R1257" s="42">
        <v>58</v>
      </c>
      <c r="T1257" s="6">
        <v>-0.63015500000000002</v>
      </c>
      <c r="U1257" s="42">
        <v>69</v>
      </c>
      <c r="W1257" s="6">
        <v>1.4673579999999999</v>
      </c>
      <c r="X1257" s="42">
        <v>44</v>
      </c>
      <c r="Z1257" s="6">
        <v>2.8127520000000001</v>
      </c>
      <c r="AB1257" s="6">
        <v>3.0400000000000002E-4</v>
      </c>
      <c r="AD1257" s="4" t="s">
        <v>1417</v>
      </c>
      <c r="AE1257" s="4" t="s">
        <v>1659</v>
      </c>
      <c r="AF1257" s="7">
        <v>39211</v>
      </c>
      <c r="AG1257" s="4" t="s">
        <v>4753</v>
      </c>
      <c r="AH1257" s="4" t="s">
        <v>4754</v>
      </c>
    </row>
    <row r="1258" spans="1:34" s="4" customFormat="1">
      <c r="A1258" s="4" t="s">
        <v>1116</v>
      </c>
      <c r="B1258" s="4" t="s">
        <v>4755</v>
      </c>
      <c r="C1258" s="6">
        <v>11.288275000000001</v>
      </c>
      <c r="D1258" s="7">
        <v>46091</v>
      </c>
      <c r="E1258" s="6">
        <v>1.20922</v>
      </c>
      <c r="F1258" s="42">
        <v>23</v>
      </c>
      <c r="H1258" s="6">
        <v>1.5874079999999999</v>
      </c>
      <c r="I1258" s="42">
        <v>21</v>
      </c>
      <c r="K1258" s="6">
        <v>5.5531090000000001</v>
      </c>
      <c r="L1258" s="42">
        <v>2</v>
      </c>
      <c r="N1258" s="6">
        <v>8.0839739999999995</v>
      </c>
      <c r="O1258" s="42">
        <v>3</v>
      </c>
      <c r="Q1258" s="6">
        <v>6.4010999999999996</v>
      </c>
      <c r="R1258" s="42">
        <v>29</v>
      </c>
      <c r="T1258" s="6">
        <v>0.53808400000000001</v>
      </c>
      <c r="U1258" s="42">
        <v>48</v>
      </c>
      <c r="W1258" s="6">
        <v>2.255865</v>
      </c>
      <c r="X1258" s="42">
        <v>29</v>
      </c>
      <c r="Z1258" s="6">
        <v>3.742899</v>
      </c>
      <c r="AB1258" s="6">
        <v>0.27789599999999998</v>
      </c>
      <c r="AD1258" s="4" t="s">
        <v>1417</v>
      </c>
      <c r="AE1258" s="4" t="s">
        <v>1681</v>
      </c>
      <c r="AF1258" s="7">
        <v>40046</v>
      </c>
      <c r="AG1258" s="4" t="s">
        <v>4756</v>
      </c>
      <c r="AH1258" s="4" t="s">
        <v>4757</v>
      </c>
    </row>
    <row r="1259" spans="1:34" s="4" customFormat="1">
      <c r="A1259" s="4" t="s">
        <v>1117</v>
      </c>
      <c r="B1259" s="4" t="s">
        <v>4758</v>
      </c>
      <c r="C1259" s="6">
        <v>733.05118900000002</v>
      </c>
      <c r="D1259" s="7">
        <v>46091</v>
      </c>
      <c r="E1259" s="6">
        <v>0.65322999999999998</v>
      </c>
      <c r="F1259" s="42">
        <v>46</v>
      </c>
      <c r="H1259" s="6">
        <v>1.2069840000000001</v>
      </c>
      <c r="I1259" s="42">
        <v>40</v>
      </c>
      <c r="K1259" s="6">
        <v>3.4190040000000002</v>
      </c>
      <c r="L1259" s="42">
        <v>23</v>
      </c>
      <c r="N1259" s="6">
        <v>6.946669</v>
      </c>
      <c r="O1259" s="42">
        <v>9</v>
      </c>
      <c r="Q1259" s="6">
        <v>7.1463429999999999</v>
      </c>
      <c r="R1259" s="42">
        <v>21</v>
      </c>
      <c r="T1259" s="6">
        <v>0.94593799999999995</v>
      </c>
      <c r="U1259" s="42">
        <v>38</v>
      </c>
      <c r="W1259" s="6">
        <v>3.1334089999999999</v>
      </c>
      <c r="X1259" s="42">
        <v>21</v>
      </c>
      <c r="Z1259" s="6">
        <v>1.927449</v>
      </c>
      <c r="AB1259" s="6">
        <v>0.55559000000000003</v>
      </c>
      <c r="AD1259" s="4" t="s">
        <v>1417</v>
      </c>
      <c r="AE1259" s="4" t="s">
        <v>1699</v>
      </c>
      <c r="AF1259" s="7">
        <v>40387</v>
      </c>
      <c r="AG1259" s="4" t="s">
        <v>4759</v>
      </c>
      <c r="AH1259" s="4" t="s">
        <v>4760</v>
      </c>
    </row>
    <row r="1260" spans="1:34" s="4" customFormat="1">
      <c r="A1260" s="4" t="s">
        <v>1118</v>
      </c>
      <c r="B1260" s="4" t="s">
        <v>4761</v>
      </c>
      <c r="C1260" s="6">
        <v>5746.7710100000004</v>
      </c>
      <c r="D1260" s="7">
        <v>46091</v>
      </c>
      <c r="E1260" s="6">
        <v>0.38073000000000001</v>
      </c>
      <c r="F1260" s="42">
        <v>59</v>
      </c>
      <c r="H1260" s="6">
        <v>0.89815299999999998</v>
      </c>
      <c r="I1260" s="42">
        <v>50</v>
      </c>
      <c r="K1260" s="6">
        <v>2.4504280000000001</v>
      </c>
      <c r="L1260" s="42">
        <v>64</v>
      </c>
      <c r="N1260" s="6">
        <v>5.2378499999999999</v>
      </c>
      <c r="O1260" s="42">
        <v>60</v>
      </c>
      <c r="Q1260" s="6">
        <v>5.721457</v>
      </c>
      <c r="R1260" s="42">
        <v>40</v>
      </c>
      <c r="T1260" s="6">
        <v>2.6777790000000001</v>
      </c>
      <c r="U1260" s="42">
        <v>20</v>
      </c>
      <c r="W1260" s="6">
        <v>2.594214</v>
      </c>
      <c r="X1260" s="42">
        <v>27</v>
      </c>
      <c r="Z1260" s="6">
        <v>0.63860899999999998</v>
      </c>
      <c r="AB1260" s="6">
        <v>0.42461199999999999</v>
      </c>
      <c r="AD1260" s="4" t="s">
        <v>1417</v>
      </c>
      <c r="AE1260" s="4" t="s">
        <v>1699</v>
      </c>
      <c r="AF1260" s="7">
        <v>42062</v>
      </c>
      <c r="AG1260" s="4" t="s">
        <v>4762</v>
      </c>
      <c r="AH1260" s="4" t="s">
        <v>4763</v>
      </c>
    </row>
    <row r="1261" spans="1:34" s="4" customFormat="1">
      <c r="A1261" s="4" t="s">
        <v>1119</v>
      </c>
      <c r="B1261" s="4" t="s">
        <v>4764</v>
      </c>
      <c r="C1261" s="6">
        <v>6743.4670020000003</v>
      </c>
      <c r="D1261" s="7">
        <v>46091</v>
      </c>
      <c r="E1261" s="6">
        <v>0.31724999999999998</v>
      </c>
      <c r="F1261" s="42">
        <v>63</v>
      </c>
      <c r="H1261" s="6">
        <v>0.57755299999999998</v>
      </c>
      <c r="I1261" s="42">
        <v>69</v>
      </c>
      <c r="K1261" s="6">
        <v>2.2116380000000002</v>
      </c>
      <c r="L1261" s="42">
        <v>67</v>
      </c>
      <c r="N1261" s="6">
        <v>4.6963600000000003</v>
      </c>
      <c r="O1261" s="42">
        <v>66</v>
      </c>
      <c r="Q1261" s="6">
        <v>5.4141839999999997</v>
      </c>
      <c r="R1261" s="42">
        <v>42</v>
      </c>
      <c r="T1261" s="6"/>
      <c r="U1261" s="42"/>
      <c r="W1261" s="6"/>
      <c r="X1261" s="42"/>
      <c r="Z1261" s="6">
        <v>0.37913400000000003</v>
      </c>
      <c r="AB1261" s="6">
        <v>1.149543</v>
      </c>
      <c r="AD1261" s="4" t="s">
        <v>1417</v>
      </c>
      <c r="AE1261" s="4" t="s">
        <v>1699</v>
      </c>
      <c r="AF1261" s="7">
        <v>44354</v>
      </c>
      <c r="AG1261" s="4" t="s">
        <v>4765</v>
      </c>
      <c r="AH1261" s="4" t="s">
        <v>4766</v>
      </c>
    </row>
    <row r="1262" spans="1:34" s="4" customFormat="1">
      <c r="A1262" s="4" t="s">
        <v>1120</v>
      </c>
      <c r="B1262" s="4" t="s">
        <v>4767</v>
      </c>
      <c r="C1262" s="6">
        <v>173.69544099999999</v>
      </c>
      <c r="D1262" s="7">
        <v>46091</v>
      </c>
      <c r="E1262" s="6">
        <v>1.3870899999999999</v>
      </c>
      <c r="F1262" s="42">
        <v>17</v>
      </c>
      <c r="H1262" s="6">
        <v>1.3769720000000001</v>
      </c>
      <c r="I1262" s="42">
        <v>33</v>
      </c>
      <c r="K1262" s="6">
        <v>3.715808</v>
      </c>
      <c r="L1262" s="42">
        <v>12</v>
      </c>
      <c r="N1262" s="6">
        <v>6.0878230000000002</v>
      </c>
      <c r="O1262" s="42">
        <v>35</v>
      </c>
      <c r="Q1262" s="6">
        <v>4.2993550000000003</v>
      </c>
      <c r="R1262" s="42">
        <v>65</v>
      </c>
      <c r="T1262" s="6">
        <v>-0.40132499999999999</v>
      </c>
      <c r="U1262" s="42">
        <v>62</v>
      </c>
      <c r="W1262" s="6">
        <v>1.2170700000000001</v>
      </c>
      <c r="X1262" s="42">
        <v>47</v>
      </c>
      <c r="Z1262" s="6">
        <v>2.3790640000000001</v>
      </c>
      <c r="AB1262" s="6">
        <v>-7.4323E-2</v>
      </c>
      <c r="AD1262" s="4" t="s">
        <v>1417</v>
      </c>
      <c r="AE1262" s="4" t="s">
        <v>1699</v>
      </c>
      <c r="AF1262" s="7">
        <v>37585</v>
      </c>
      <c r="AG1262" s="4" t="s">
        <v>4768</v>
      </c>
      <c r="AH1262" s="4" t="s">
        <v>4769</v>
      </c>
    </row>
    <row r="1263" spans="1:34" s="4" customFormat="1">
      <c r="A1263" s="4" t="s">
        <v>1121</v>
      </c>
      <c r="B1263" s="4" t="s">
        <v>4770</v>
      </c>
      <c r="C1263" s="6">
        <v>77.958365999999998</v>
      </c>
      <c r="D1263" s="7">
        <v>46091</v>
      </c>
      <c r="E1263" s="6">
        <v>0.26789600000000002</v>
      </c>
      <c r="F1263" s="42">
        <v>68</v>
      </c>
      <c r="H1263" s="6">
        <v>0.63058800000000004</v>
      </c>
      <c r="I1263" s="42">
        <v>66</v>
      </c>
      <c r="K1263" s="6">
        <v>2.820954</v>
      </c>
      <c r="L1263" s="42">
        <v>48</v>
      </c>
      <c r="N1263" s="6">
        <v>7.3556840000000001</v>
      </c>
      <c r="O1263" s="42">
        <v>5</v>
      </c>
      <c r="Q1263" s="6">
        <v>7.6283969999999997</v>
      </c>
      <c r="R1263" s="42">
        <v>14</v>
      </c>
      <c r="T1263" s="6">
        <v>2.3282579999999999</v>
      </c>
      <c r="U1263" s="42">
        <v>21</v>
      </c>
      <c r="W1263" s="6"/>
      <c r="X1263" s="42"/>
      <c r="Z1263" s="6">
        <v>2.4979879999999999</v>
      </c>
      <c r="AB1263" s="6">
        <v>0.62473199999999995</v>
      </c>
      <c r="AD1263" s="4" t="s">
        <v>1470</v>
      </c>
      <c r="AE1263" s="4" t="s">
        <v>1699</v>
      </c>
      <c r="AF1263" s="7">
        <v>43705</v>
      </c>
      <c r="AG1263" s="4" t="s">
        <v>4771</v>
      </c>
      <c r="AH1263" s="4" t="s">
        <v>4772</v>
      </c>
    </row>
    <row r="1264" spans="1:34" s="4" customFormat="1">
      <c r="A1264" s="4" t="s">
        <v>1122</v>
      </c>
      <c r="B1264" s="4" t="s">
        <v>4773</v>
      </c>
      <c r="C1264" s="6">
        <v>12417.083381</v>
      </c>
      <c r="D1264" s="7">
        <v>46091</v>
      </c>
      <c r="E1264" s="6">
        <v>1.4176329999999999</v>
      </c>
      <c r="F1264" s="42">
        <v>15</v>
      </c>
      <c r="H1264" s="6">
        <v>1.620455</v>
      </c>
      <c r="I1264" s="42">
        <v>18</v>
      </c>
      <c r="K1264" s="6">
        <v>3.1133679999999999</v>
      </c>
      <c r="L1264" s="42">
        <v>35</v>
      </c>
      <c r="N1264" s="6">
        <v>4.6613769999999999</v>
      </c>
      <c r="O1264" s="42">
        <v>68</v>
      </c>
      <c r="Q1264" s="6">
        <v>5.1165950000000002</v>
      </c>
      <c r="R1264" s="42">
        <v>50</v>
      </c>
      <c r="T1264" s="6">
        <v>0.79740500000000003</v>
      </c>
      <c r="U1264" s="42">
        <v>40</v>
      </c>
      <c r="W1264" s="6"/>
      <c r="X1264" s="42"/>
      <c r="Z1264" s="6">
        <v>2.0529410000000001</v>
      </c>
      <c r="AB1264" s="6">
        <v>6.4174999999999996E-2</v>
      </c>
      <c r="AD1264" s="4" t="s">
        <v>1470</v>
      </c>
      <c r="AE1264" s="4" t="s">
        <v>1699</v>
      </c>
      <c r="AF1264" s="7">
        <v>43614</v>
      </c>
      <c r="AG1264" s="4" t="s">
        <v>4774</v>
      </c>
      <c r="AH1264" s="4" t="s">
        <v>4775</v>
      </c>
    </row>
    <row r="1265" spans="1:34" s="4" customFormat="1">
      <c r="A1265" s="4" t="s">
        <v>1123</v>
      </c>
      <c r="B1265" s="4" t="s">
        <v>4776</v>
      </c>
      <c r="C1265" s="6">
        <v>3606.8923709999999</v>
      </c>
      <c r="D1265" s="7">
        <v>46091</v>
      </c>
      <c r="E1265" s="6">
        <v>1.0304199999999999</v>
      </c>
      <c r="F1265" s="42">
        <v>33</v>
      </c>
      <c r="H1265" s="6">
        <v>1.4172070000000001</v>
      </c>
      <c r="I1265" s="42">
        <v>30</v>
      </c>
      <c r="K1265" s="6">
        <v>3.525293</v>
      </c>
      <c r="L1265" s="42">
        <v>18</v>
      </c>
      <c r="N1265" s="6">
        <v>6.1427930000000002</v>
      </c>
      <c r="O1265" s="42">
        <v>33</v>
      </c>
      <c r="Q1265" s="6">
        <v>6.483994</v>
      </c>
      <c r="R1265" s="42">
        <v>27</v>
      </c>
      <c r="T1265" s="6">
        <v>1.0969979999999999</v>
      </c>
      <c r="U1265" s="42">
        <v>36</v>
      </c>
      <c r="W1265" s="6"/>
      <c r="X1265" s="42"/>
      <c r="Z1265" s="6">
        <v>1.7817149999999999</v>
      </c>
      <c r="AB1265" s="6">
        <v>0.32457399999999997</v>
      </c>
      <c r="AD1265" s="4" t="s">
        <v>1470</v>
      </c>
      <c r="AE1265" s="4" t="s">
        <v>1699</v>
      </c>
      <c r="AF1265" s="7">
        <v>43614</v>
      </c>
      <c r="AG1265" s="4" t="s">
        <v>4777</v>
      </c>
      <c r="AH1265" s="4" t="s">
        <v>4778</v>
      </c>
    </row>
    <row r="1266" spans="1:34" s="4" customFormat="1">
      <c r="A1266" s="4" t="s">
        <v>1124</v>
      </c>
      <c r="B1266" s="4" t="s">
        <v>4779</v>
      </c>
      <c r="C1266" s="6"/>
      <c r="D1266" s="7"/>
      <c r="E1266" s="6">
        <v>1.22559</v>
      </c>
      <c r="F1266" s="42">
        <v>22</v>
      </c>
      <c r="H1266" s="6">
        <v>1.657489</v>
      </c>
      <c r="I1266" s="42">
        <v>17</v>
      </c>
      <c r="K1266" s="6">
        <v>4.3165250000000004</v>
      </c>
      <c r="L1266" s="42">
        <v>6</v>
      </c>
      <c r="N1266" s="6">
        <v>7.800605</v>
      </c>
      <c r="O1266" s="42">
        <v>4</v>
      </c>
      <c r="Q1266" s="6">
        <v>5.9149880000000001</v>
      </c>
      <c r="R1266" s="42">
        <v>36</v>
      </c>
      <c r="T1266" s="6"/>
      <c r="U1266" s="42"/>
      <c r="W1266" s="6"/>
      <c r="X1266" s="42"/>
      <c r="Z1266" s="6">
        <v>1.670193</v>
      </c>
      <c r="AB1266" s="6">
        <v>0.468414</v>
      </c>
      <c r="AD1266" s="4" t="s">
        <v>1417</v>
      </c>
      <c r="AE1266" s="4" t="s">
        <v>4780</v>
      </c>
      <c r="AF1266" s="7">
        <v>44893</v>
      </c>
      <c r="AG1266" s="4" t="s">
        <v>4781</v>
      </c>
      <c r="AH1266" s="4" t="s">
        <v>4782</v>
      </c>
    </row>
    <row r="1267" spans="1:34" s="4" customFormat="1">
      <c r="A1267" s="4" t="s">
        <v>1125</v>
      </c>
      <c r="B1267" s="4" t="s">
        <v>4783</v>
      </c>
      <c r="C1267" s="6">
        <v>1211.5743090000001</v>
      </c>
      <c r="D1267" s="7">
        <v>46092</v>
      </c>
      <c r="E1267" s="6">
        <v>1.1617299999999999</v>
      </c>
      <c r="F1267" s="42">
        <v>27</v>
      </c>
      <c r="H1267" s="6">
        <v>1.238977</v>
      </c>
      <c r="I1267" s="42">
        <v>37</v>
      </c>
      <c r="K1267" s="6">
        <v>3.1798389999999999</v>
      </c>
      <c r="L1267" s="42">
        <v>34</v>
      </c>
      <c r="N1267" s="6">
        <v>6.2144110000000001</v>
      </c>
      <c r="O1267" s="42">
        <v>31</v>
      </c>
      <c r="Q1267" s="6">
        <v>6.6519339999999998</v>
      </c>
      <c r="R1267" s="42">
        <v>24</v>
      </c>
      <c r="T1267" s="6">
        <v>0.96876499999999999</v>
      </c>
      <c r="U1267" s="42">
        <v>37</v>
      </c>
      <c r="W1267" s="6">
        <v>3.166099</v>
      </c>
      <c r="X1267" s="42">
        <v>20</v>
      </c>
      <c r="Z1267" s="6">
        <v>1.836627</v>
      </c>
      <c r="AB1267" s="6">
        <v>0.363404</v>
      </c>
      <c r="AD1267" s="4" t="s">
        <v>1417</v>
      </c>
      <c r="AE1267" s="4" t="s">
        <v>1712</v>
      </c>
      <c r="AF1267" s="7">
        <v>40057</v>
      </c>
      <c r="AG1267" s="4" t="s">
        <v>4784</v>
      </c>
      <c r="AH1267" s="4" t="s">
        <v>4785</v>
      </c>
    </row>
    <row r="1268" spans="1:34" s="4" customFormat="1">
      <c r="A1268" s="4" t="s">
        <v>1126</v>
      </c>
      <c r="B1268" s="4" t="s">
        <v>4786</v>
      </c>
      <c r="C1268" s="6">
        <v>1.5200000000000001E-3</v>
      </c>
      <c r="D1268" s="7">
        <v>46080</v>
      </c>
      <c r="E1268" s="6">
        <v>1.0748200000000001</v>
      </c>
      <c r="F1268" s="42">
        <v>29</v>
      </c>
      <c r="H1268" s="6">
        <v>1.2501850000000001</v>
      </c>
      <c r="I1268" s="42">
        <v>36</v>
      </c>
      <c r="K1268" s="6">
        <v>3.1106319999999998</v>
      </c>
      <c r="L1268" s="42">
        <v>36</v>
      </c>
      <c r="N1268" s="6">
        <v>6.3206340000000001</v>
      </c>
      <c r="O1268" s="42">
        <v>27</v>
      </c>
      <c r="Q1268" s="6">
        <v>6.7190079999999996</v>
      </c>
      <c r="R1268" s="42">
        <v>23</v>
      </c>
      <c r="T1268" s="6"/>
      <c r="U1268" s="42"/>
      <c r="W1268" s="6"/>
      <c r="X1268" s="42"/>
      <c r="Z1268" s="6">
        <v>1.7516419999999999</v>
      </c>
      <c r="AB1268" s="6">
        <v>0.379021</v>
      </c>
      <c r="AD1268" s="4" t="s">
        <v>1417</v>
      </c>
      <c r="AE1268" s="4" t="s">
        <v>2116</v>
      </c>
      <c r="AF1268" s="7">
        <v>44691</v>
      </c>
      <c r="AG1268" s="4" t="s">
        <v>4787</v>
      </c>
      <c r="AH1268" s="4" t="s">
        <v>4788</v>
      </c>
    </row>
    <row r="1269" spans="1:34" s="4" customFormat="1">
      <c r="A1269" s="4" t="s">
        <v>1127</v>
      </c>
      <c r="B1269" s="4" t="s">
        <v>4789</v>
      </c>
      <c r="C1269" s="6">
        <v>24.099398000000001</v>
      </c>
      <c r="D1269" s="7">
        <v>46092</v>
      </c>
      <c r="E1269" s="6">
        <v>0.46904000000000001</v>
      </c>
      <c r="F1269" s="42">
        <v>54</v>
      </c>
      <c r="H1269" s="6">
        <v>0.69576800000000005</v>
      </c>
      <c r="I1269" s="42">
        <v>60</v>
      </c>
      <c r="K1269" s="6">
        <v>2.8468589999999998</v>
      </c>
      <c r="L1269" s="42">
        <v>47</v>
      </c>
      <c r="N1269" s="6">
        <v>5.9771919999999996</v>
      </c>
      <c r="O1269" s="42">
        <v>39</v>
      </c>
      <c r="Q1269" s="6">
        <v>7.3961110000000003</v>
      </c>
      <c r="R1269" s="42">
        <v>16</v>
      </c>
      <c r="T1269" s="6">
        <v>2.7718639999999999</v>
      </c>
      <c r="U1269" s="42">
        <v>19</v>
      </c>
      <c r="W1269" s="6">
        <v>4.3045200000000001</v>
      </c>
      <c r="X1269" s="42">
        <v>13</v>
      </c>
      <c r="Z1269" s="6">
        <v>2.3720759999999999</v>
      </c>
      <c r="AB1269" s="6">
        <v>0.61164399999999997</v>
      </c>
      <c r="AD1269" s="4" t="s">
        <v>1417</v>
      </c>
      <c r="AE1269" s="4" t="s">
        <v>1712</v>
      </c>
      <c r="AF1269" s="7">
        <v>41087</v>
      </c>
      <c r="AG1269" s="4" t="s">
        <v>4790</v>
      </c>
      <c r="AH1269" s="4" t="s">
        <v>4791</v>
      </c>
    </row>
    <row r="1270" spans="1:34" s="4" customFormat="1">
      <c r="A1270" s="4" t="s">
        <v>1128</v>
      </c>
      <c r="B1270" s="4" t="s">
        <v>4792</v>
      </c>
      <c r="C1270" s="6">
        <v>126.280044</v>
      </c>
      <c r="D1270" s="7">
        <v>46092</v>
      </c>
      <c r="E1270" s="6">
        <v>0.30925000000000002</v>
      </c>
      <c r="F1270" s="42">
        <v>64</v>
      </c>
      <c r="H1270" s="6">
        <v>0.63039000000000001</v>
      </c>
      <c r="I1270" s="42">
        <v>67</v>
      </c>
      <c r="K1270" s="6">
        <v>2.1264639999999999</v>
      </c>
      <c r="L1270" s="42">
        <v>70</v>
      </c>
      <c r="N1270" s="6">
        <v>4.5190729999999997</v>
      </c>
      <c r="O1270" s="42">
        <v>70</v>
      </c>
      <c r="Q1270" s="6">
        <v>5.1836830000000003</v>
      </c>
      <c r="R1270" s="42">
        <v>46</v>
      </c>
      <c r="T1270" s="6">
        <v>3.3345120000000001</v>
      </c>
      <c r="U1270" s="42">
        <v>14</v>
      </c>
      <c r="W1270" s="6">
        <v>2.34599</v>
      </c>
      <c r="X1270" s="42">
        <v>28</v>
      </c>
      <c r="Z1270" s="6">
        <v>0.163073</v>
      </c>
      <c r="AB1270" s="6">
        <v>0.81289800000000001</v>
      </c>
      <c r="AD1270" s="4" t="s">
        <v>1417</v>
      </c>
      <c r="AE1270" s="4" t="s">
        <v>1712</v>
      </c>
      <c r="AF1270" s="7">
        <v>33240</v>
      </c>
      <c r="AG1270" s="4" t="s">
        <v>4793</v>
      </c>
      <c r="AH1270" s="4" t="s">
        <v>4794</v>
      </c>
    </row>
    <row r="1271" spans="1:34" s="4" customFormat="1">
      <c r="A1271" s="4" t="s">
        <v>1129</v>
      </c>
      <c r="B1271" s="4" t="s">
        <v>4795</v>
      </c>
      <c r="C1271" s="6">
        <v>509.75662999999997</v>
      </c>
      <c r="D1271" s="7">
        <v>46091</v>
      </c>
      <c r="E1271" s="6">
        <v>1.3048599999999999</v>
      </c>
      <c r="F1271" s="42">
        <v>20</v>
      </c>
      <c r="H1271" s="6">
        <v>1.42517</v>
      </c>
      <c r="I1271" s="42">
        <v>28</v>
      </c>
      <c r="K1271" s="6">
        <v>2.9535719999999999</v>
      </c>
      <c r="L1271" s="42">
        <v>43</v>
      </c>
      <c r="N1271" s="6">
        <v>4.5287610000000003</v>
      </c>
      <c r="O1271" s="42">
        <v>69</v>
      </c>
      <c r="Q1271" s="6">
        <v>3.0893709999999999</v>
      </c>
      <c r="R1271" s="42">
        <v>74</v>
      </c>
      <c r="T1271" s="6">
        <v>-1.7854840000000001</v>
      </c>
      <c r="U1271" s="42">
        <v>73</v>
      </c>
      <c r="W1271" s="6">
        <v>-4.6725000000000003E-2</v>
      </c>
      <c r="X1271" s="42">
        <v>56</v>
      </c>
      <c r="Z1271" s="6">
        <v>2.576444</v>
      </c>
      <c r="AB1271" s="6">
        <v>-0.26602500000000001</v>
      </c>
      <c r="AD1271" s="4" t="s">
        <v>1417</v>
      </c>
      <c r="AE1271" s="4" t="s">
        <v>1722</v>
      </c>
      <c r="AF1271" s="7">
        <v>36153</v>
      </c>
      <c r="AG1271" s="4" t="s">
        <v>4796</v>
      </c>
      <c r="AH1271" s="4" t="s">
        <v>4797</v>
      </c>
    </row>
    <row r="1272" spans="1:34" s="4" customFormat="1">
      <c r="A1272" s="4" t="s">
        <v>1130</v>
      </c>
      <c r="B1272" s="4" t="s">
        <v>4798</v>
      </c>
      <c r="C1272" s="6">
        <v>336.408884</v>
      </c>
      <c r="D1272" s="7">
        <v>46091</v>
      </c>
      <c r="E1272" s="6">
        <v>0.29411999999999999</v>
      </c>
      <c r="F1272" s="42">
        <v>65</v>
      </c>
      <c r="H1272" s="6">
        <v>1.037039</v>
      </c>
      <c r="I1272" s="42">
        <v>43</v>
      </c>
      <c r="K1272" s="6">
        <v>2.9822540000000002</v>
      </c>
      <c r="L1272" s="42">
        <v>41</v>
      </c>
      <c r="N1272" s="6">
        <v>6.8965610000000002</v>
      </c>
      <c r="O1272" s="42">
        <v>13</v>
      </c>
      <c r="Q1272" s="6">
        <v>6.9497720000000003</v>
      </c>
      <c r="R1272" s="42">
        <v>22</v>
      </c>
      <c r="T1272" s="6">
        <v>1.271436</v>
      </c>
      <c r="U1272" s="42">
        <v>33</v>
      </c>
      <c r="W1272" s="6">
        <v>3.2722850000000001</v>
      </c>
      <c r="X1272" s="42">
        <v>19</v>
      </c>
      <c r="Z1272" s="6">
        <v>3.507479</v>
      </c>
      <c r="AB1272" s="6">
        <v>0.40526000000000001</v>
      </c>
      <c r="AD1272" s="4" t="s">
        <v>1417</v>
      </c>
      <c r="AE1272" s="4" t="s">
        <v>1722</v>
      </c>
      <c r="AF1272" s="7">
        <v>36153</v>
      </c>
      <c r="AG1272" s="4" t="s">
        <v>4799</v>
      </c>
      <c r="AH1272" s="4" t="s">
        <v>4800</v>
      </c>
    </row>
    <row r="1273" spans="1:34" s="4" customFormat="1">
      <c r="A1273" s="4" t="s">
        <v>1131</v>
      </c>
      <c r="B1273" s="4" t="s">
        <v>4801</v>
      </c>
      <c r="C1273" s="6">
        <v>718.68572500000005</v>
      </c>
      <c r="D1273" s="7">
        <v>46091</v>
      </c>
      <c r="E1273" s="6">
        <v>0.42808000000000002</v>
      </c>
      <c r="F1273" s="42">
        <v>56</v>
      </c>
      <c r="H1273" s="6">
        <v>0.94664000000000004</v>
      </c>
      <c r="I1273" s="42">
        <v>49</v>
      </c>
      <c r="K1273" s="6">
        <v>3.0755680000000001</v>
      </c>
      <c r="L1273" s="42">
        <v>38</v>
      </c>
      <c r="N1273" s="6">
        <v>6.9279830000000002</v>
      </c>
      <c r="O1273" s="42">
        <v>11</v>
      </c>
      <c r="Q1273" s="6">
        <v>7.3946500000000004</v>
      </c>
      <c r="R1273" s="42">
        <v>17</v>
      </c>
      <c r="T1273" s="6">
        <v>2.220742</v>
      </c>
      <c r="U1273" s="42">
        <v>23</v>
      </c>
      <c r="W1273" s="6"/>
      <c r="X1273" s="42"/>
      <c r="Z1273" s="6">
        <v>1.8789849999999999</v>
      </c>
      <c r="AB1273" s="6">
        <v>0.61805600000000005</v>
      </c>
      <c r="AD1273" s="4" t="s">
        <v>1417</v>
      </c>
      <c r="AE1273" s="4" t="s">
        <v>1722</v>
      </c>
      <c r="AF1273" s="7">
        <v>43803</v>
      </c>
      <c r="AG1273" s="4" t="s">
        <v>4802</v>
      </c>
      <c r="AH1273" s="4" t="s">
        <v>4803</v>
      </c>
    </row>
    <row r="1274" spans="1:34" s="4" customFormat="1">
      <c r="A1274" s="4" t="s">
        <v>1132</v>
      </c>
      <c r="B1274" s="4" t="s">
        <v>4804</v>
      </c>
      <c r="C1274" s="6">
        <v>132.81993700000001</v>
      </c>
      <c r="D1274" s="7">
        <v>46091</v>
      </c>
      <c r="E1274" s="6">
        <v>0.32113000000000003</v>
      </c>
      <c r="F1274" s="42">
        <v>62</v>
      </c>
      <c r="H1274" s="6">
        <v>0.57952700000000001</v>
      </c>
      <c r="I1274" s="42">
        <v>68</v>
      </c>
      <c r="K1274" s="6">
        <v>1.6927099999999999</v>
      </c>
      <c r="L1274" s="42">
        <v>76</v>
      </c>
      <c r="N1274" s="6">
        <v>3.7873670000000002</v>
      </c>
      <c r="O1274" s="42">
        <v>75</v>
      </c>
      <c r="Q1274" s="6">
        <v>3.8410099999999998</v>
      </c>
      <c r="R1274" s="42">
        <v>69</v>
      </c>
      <c r="T1274" s="6">
        <v>0.63947799999999999</v>
      </c>
      <c r="U1274" s="42">
        <v>45</v>
      </c>
      <c r="W1274" s="6">
        <v>0.767675</v>
      </c>
      <c r="X1274" s="42">
        <v>52</v>
      </c>
      <c r="Z1274" s="6">
        <v>0.77896100000000001</v>
      </c>
      <c r="AB1274" s="6">
        <v>-0.52359900000000004</v>
      </c>
      <c r="AD1274" s="4" t="s">
        <v>1417</v>
      </c>
      <c r="AE1274" s="4" t="s">
        <v>1722</v>
      </c>
      <c r="AF1274" s="7">
        <v>36153</v>
      </c>
      <c r="AG1274" s="4" t="s">
        <v>4805</v>
      </c>
      <c r="AH1274" s="4" t="s">
        <v>4806</v>
      </c>
    </row>
    <row r="1275" spans="1:34" s="4" customFormat="1">
      <c r="A1275" s="4" t="s">
        <v>1133</v>
      </c>
      <c r="B1275" s="4" t="s">
        <v>4807</v>
      </c>
      <c r="C1275" s="6">
        <v>13864.370580999999</v>
      </c>
      <c r="D1275" s="7">
        <v>46091</v>
      </c>
      <c r="E1275" s="6">
        <v>0.51653000000000004</v>
      </c>
      <c r="F1275" s="42">
        <v>50</v>
      </c>
      <c r="H1275" s="6">
        <v>0.72463900000000003</v>
      </c>
      <c r="I1275" s="42">
        <v>57</v>
      </c>
      <c r="K1275" s="6">
        <v>2.0772200000000001</v>
      </c>
      <c r="L1275" s="42">
        <v>71</v>
      </c>
      <c r="N1275" s="6">
        <v>5.4247379999999996</v>
      </c>
      <c r="O1275" s="42">
        <v>53</v>
      </c>
      <c r="Q1275" s="6">
        <v>5.845459</v>
      </c>
      <c r="R1275" s="42">
        <v>38</v>
      </c>
      <c r="T1275" s="6">
        <v>2.0125700000000002</v>
      </c>
      <c r="U1275" s="42">
        <v>26</v>
      </c>
      <c r="W1275" s="6">
        <v>4.008292</v>
      </c>
      <c r="X1275" s="42">
        <v>16</v>
      </c>
      <c r="Z1275" s="6">
        <v>1.1794009999999999</v>
      </c>
      <c r="AB1275" s="6">
        <v>0.34145900000000001</v>
      </c>
      <c r="AD1275" s="4" t="s">
        <v>1417</v>
      </c>
      <c r="AE1275" s="4" t="s">
        <v>1744</v>
      </c>
      <c r="AF1275" s="7">
        <v>41792</v>
      </c>
      <c r="AG1275" s="4" t="s">
        <v>4808</v>
      </c>
      <c r="AH1275" s="4" t="s">
        <v>4809</v>
      </c>
    </row>
    <row r="1276" spans="1:34" s="4" customFormat="1">
      <c r="A1276" s="4" t="s">
        <v>1134</v>
      </c>
      <c r="B1276" s="4" t="s">
        <v>4810</v>
      </c>
      <c r="C1276" s="6">
        <v>4984.666894</v>
      </c>
      <c r="D1276" s="7">
        <v>46091</v>
      </c>
      <c r="E1276" s="6">
        <v>1.56931</v>
      </c>
      <c r="F1276" s="42">
        <v>5</v>
      </c>
      <c r="H1276" s="6">
        <v>1.6579390000000001</v>
      </c>
      <c r="I1276" s="42">
        <v>16</v>
      </c>
      <c r="K1276" s="6">
        <v>3.5969760000000002</v>
      </c>
      <c r="L1276" s="42">
        <v>14</v>
      </c>
      <c r="N1276" s="6">
        <v>6.0657430000000003</v>
      </c>
      <c r="O1276" s="42">
        <v>38</v>
      </c>
      <c r="Q1276" s="6">
        <v>4.6807400000000001</v>
      </c>
      <c r="R1276" s="42">
        <v>59</v>
      </c>
      <c r="T1276" s="6">
        <v>9.4939999999999997E-2</v>
      </c>
      <c r="U1276" s="42">
        <v>53</v>
      </c>
      <c r="W1276" s="6">
        <v>1.549795</v>
      </c>
      <c r="X1276" s="42">
        <v>43</v>
      </c>
      <c r="Z1276" s="6">
        <v>2.7747299999999999</v>
      </c>
      <c r="AB1276" s="6">
        <v>-1.9453000000000002E-2</v>
      </c>
      <c r="AD1276" s="4" t="s">
        <v>1417</v>
      </c>
      <c r="AE1276" s="4" t="s">
        <v>1744</v>
      </c>
      <c r="AF1276" s="7">
        <v>36784</v>
      </c>
      <c r="AG1276" s="4" t="s">
        <v>4811</v>
      </c>
      <c r="AH1276" s="4" t="s">
        <v>4812</v>
      </c>
    </row>
    <row r="1277" spans="1:34" s="4" customFormat="1">
      <c r="A1277" s="4" t="s">
        <v>1135</v>
      </c>
      <c r="B1277" s="4" t="s">
        <v>4813</v>
      </c>
      <c r="C1277" s="6">
        <v>127.33717300000001</v>
      </c>
      <c r="D1277" s="7">
        <v>46091</v>
      </c>
      <c r="E1277" s="6">
        <v>0.25031999999999999</v>
      </c>
      <c r="F1277" s="42">
        <v>69</v>
      </c>
      <c r="H1277" s="6">
        <v>0.55339700000000003</v>
      </c>
      <c r="I1277" s="42">
        <v>71</v>
      </c>
      <c r="K1277" s="6">
        <v>2.6467369999999999</v>
      </c>
      <c r="L1277" s="42">
        <v>56</v>
      </c>
      <c r="N1277" s="6">
        <v>6.6232290000000003</v>
      </c>
      <c r="O1277" s="42">
        <v>16</v>
      </c>
      <c r="Q1277" s="6">
        <v>8.7216900000000006</v>
      </c>
      <c r="R1277" s="42">
        <v>2</v>
      </c>
      <c r="T1277" s="6">
        <v>4.0251650000000003</v>
      </c>
      <c r="U1277" s="42">
        <v>3</v>
      </c>
      <c r="W1277" s="6">
        <v>5.9343899999999996</v>
      </c>
      <c r="X1277" s="42">
        <v>2</v>
      </c>
      <c r="Z1277" s="6">
        <v>2.3453759999999999</v>
      </c>
      <c r="AB1277" s="6">
        <v>0.89613100000000001</v>
      </c>
      <c r="AD1277" s="4" t="s">
        <v>1417</v>
      </c>
      <c r="AE1277" s="4" t="s">
        <v>1744</v>
      </c>
      <c r="AF1277" s="7">
        <v>40974</v>
      </c>
      <c r="AG1277" s="4" t="s">
        <v>4814</v>
      </c>
      <c r="AH1277" s="4" t="s">
        <v>4815</v>
      </c>
    </row>
    <row r="1278" spans="1:34" s="4" customFormat="1">
      <c r="A1278" s="4" t="s">
        <v>1136</v>
      </c>
      <c r="B1278" s="4" t="s">
        <v>4816</v>
      </c>
      <c r="C1278" s="6">
        <v>3703.4810210000001</v>
      </c>
      <c r="D1278" s="7">
        <v>46080</v>
      </c>
      <c r="E1278" s="6">
        <v>1.03712</v>
      </c>
      <c r="F1278" s="42">
        <v>32</v>
      </c>
      <c r="H1278" s="6">
        <v>1.53593</v>
      </c>
      <c r="I1278" s="42">
        <v>22</v>
      </c>
      <c r="K1278" s="6">
        <v>3.0573229999999998</v>
      </c>
      <c r="L1278" s="42">
        <v>39</v>
      </c>
      <c r="N1278" s="6">
        <v>4.1862539999999999</v>
      </c>
      <c r="O1278" s="42">
        <v>72</v>
      </c>
      <c r="Q1278" s="6">
        <v>4.5686260000000001</v>
      </c>
      <c r="R1278" s="42">
        <v>61</v>
      </c>
      <c r="T1278" s="6">
        <v>0.64416200000000001</v>
      </c>
      <c r="U1278" s="42">
        <v>44</v>
      </c>
      <c r="W1278" s="6">
        <v>1.9332549999999999</v>
      </c>
      <c r="X1278" s="42">
        <v>34</v>
      </c>
      <c r="Z1278" s="6">
        <v>2.246032</v>
      </c>
      <c r="AB1278" s="6">
        <v>-7.0207000000000006E-2</v>
      </c>
      <c r="AD1278" s="4" t="s">
        <v>1417</v>
      </c>
      <c r="AE1278" s="4" t="s">
        <v>1757</v>
      </c>
      <c r="AF1278" s="7">
        <v>28976</v>
      </c>
      <c r="AG1278" s="4" t="s">
        <v>4817</v>
      </c>
      <c r="AH1278" s="4" t="s">
        <v>4818</v>
      </c>
    </row>
    <row r="1279" spans="1:34" s="4" customFormat="1">
      <c r="A1279" s="4" t="s">
        <v>1137</v>
      </c>
      <c r="B1279" s="4" t="s">
        <v>4819</v>
      </c>
      <c r="C1279" s="6">
        <v>604.46337400000004</v>
      </c>
      <c r="D1279" s="7">
        <v>46080</v>
      </c>
      <c r="E1279" s="6">
        <v>1.15968</v>
      </c>
      <c r="F1279" s="42">
        <v>28</v>
      </c>
      <c r="H1279" s="6">
        <v>1.795337</v>
      </c>
      <c r="I1279" s="42">
        <v>7</v>
      </c>
      <c r="K1279" s="6">
        <v>3.372833</v>
      </c>
      <c r="L1279" s="42">
        <v>24</v>
      </c>
      <c r="N1279" s="6">
        <v>4.9028660000000004</v>
      </c>
      <c r="O1279" s="42">
        <v>64</v>
      </c>
      <c r="Q1279" s="6"/>
      <c r="R1279" s="42"/>
      <c r="T1279" s="6"/>
      <c r="U1279" s="42"/>
      <c r="W1279" s="6"/>
      <c r="X1279" s="42"/>
      <c r="Z1279" s="6">
        <v>2.3687119999999999</v>
      </c>
      <c r="AB1279" s="6"/>
      <c r="AD1279" s="4" t="s">
        <v>1417</v>
      </c>
      <c r="AE1279" s="4" t="s">
        <v>1757</v>
      </c>
      <c r="AF1279" s="7">
        <v>45027</v>
      </c>
      <c r="AG1279" s="4" t="s">
        <v>4820</v>
      </c>
      <c r="AH1279" s="4" t="s">
        <v>4821</v>
      </c>
    </row>
    <row r="1280" spans="1:34" s="4" customFormat="1">
      <c r="A1280" s="4" t="s">
        <v>1138</v>
      </c>
      <c r="B1280" s="4" t="s">
        <v>4822</v>
      </c>
      <c r="C1280" s="6">
        <v>4.5834700000000002</v>
      </c>
      <c r="D1280" s="7">
        <v>46052</v>
      </c>
      <c r="E1280" s="6">
        <v>0.96254799999999996</v>
      </c>
      <c r="F1280" s="42">
        <v>35</v>
      </c>
      <c r="H1280" s="6">
        <v>0.64973999999999998</v>
      </c>
      <c r="I1280" s="42">
        <v>63</v>
      </c>
      <c r="K1280" s="6">
        <v>1.3659680000000001</v>
      </c>
      <c r="L1280" s="42">
        <v>79</v>
      </c>
      <c r="N1280" s="6">
        <v>0.65420599999999995</v>
      </c>
      <c r="O1280" s="42">
        <v>79</v>
      </c>
      <c r="Q1280" s="6">
        <v>2.3740679999999998</v>
      </c>
      <c r="R1280" s="42">
        <v>76</v>
      </c>
      <c r="T1280" s="6">
        <v>-1.130002</v>
      </c>
      <c r="U1280" s="42">
        <v>70</v>
      </c>
      <c r="W1280" s="6">
        <v>0.46077200000000001</v>
      </c>
      <c r="X1280" s="42">
        <v>55</v>
      </c>
      <c r="Z1280" s="6">
        <v>2.842231</v>
      </c>
      <c r="AB1280" s="6">
        <v>-0.58769800000000005</v>
      </c>
      <c r="AD1280" s="4" t="s">
        <v>1470</v>
      </c>
      <c r="AE1280" s="4" t="s">
        <v>1757</v>
      </c>
      <c r="AF1280" s="7">
        <v>38993</v>
      </c>
      <c r="AG1280" s="4" t="s">
        <v>4823</v>
      </c>
      <c r="AH1280" s="4" t="s">
        <v>4824</v>
      </c>
    </row>
    <row r="1281" spans="1:34" s="4" customFormat="1">
      <c r="A1281" s="4" t="s">
        <v>1139</v>
      </c>
      <c r="B1281" s="4" t="s">
        <v>4825</v>
      </c>
      <c r="C1281" s="6">
        <v>53.629060000000003</v>
      </c>
      <c r="D1281" s="7">
        <v>46080</v>
      </c>
      <c r="E1281" s="6">
        <v>1.06166</v>
      </c>
      <c r="F1281" s="42">
        <v>31</v>
      </c>
      <c r="H1281" s="6">
        <v>0.85154300000000005</v>
      </c>
      <c r="I1281" s="42">
        <v>52</v>
      </c>
      <c r="K1281" s="6">
        <v>1.9247879999999999</v>
      </c>
      <c r="L1281" s="42">
        <v>74</v>
      </c>
      <c r="N1281" s="6">
        <v>1.614743</v>
      </c>
      <c r="O1281" s="42">
        <v>78</v>
      </c>
      <c r="Q1281" s="6">
        <v>3.2533989999999999</v>
      </c>
      <c r="R1281" s="42">
        <v>73</v>
      </c>
      <c r="T1281" s="6">
        <v>-0.32987899999999998</v>
      </c>
      <c r="U1281" s="42">
        <v>61</v>
      </c>
      <c r="W1281" s="6">
        <v>1.251204</v>
      </c>
      <c r="X1281" s="42">
        <v>46</v>
      </c>
      <c r="Z1281" s="6">
        <v>2.910193</v>
      </c>
      <c r="AB1281" s="6">
        <v>-0.372971</v>
      </c>
      <c r="AD1281" s="4" t="s">
        <v>1470</v>
      </c>
      <c r="AE1281" s="4" t="s">
        <v>1757</v>
      </c>
      <c r="AF1281" s="7">
        <v>36055</v>
      </c>
      <c r="AG1281" s="4" t="s">
        <v>4826</v>
      </c>
      <c r="AH1281" s="4" t="s">
        <v>4827</v>
      </c>
    </row>
    <row r="1282" spans="1:34" s="4" customFormat="1">
      <c r="A1282" s="4" t="s">
        <v>1140</v>
      </c>
      <c r="B1282" s="4" t="s">
        <v>4828</v>
      </c>
      <c r="C1282" s="6">
        <v>624.11239799999998</v>
      </c>
      <c r="D1282" s="7">
        <v>46091</v>
      </c>
      <c r="E1282" s="6">
        <v>1.1924999999999999</v>
      </c>
      <c r="F1282" s="42">
        <v>25</v>
      </c>
      <c r="H1282" s="6">
        <v>1.460326</v>
      </c>
      <c r="I1282" s="42">
        <v>27</v>
      </c>
      <c r="K1282" s="6">
        <v>3.2222650000000002</v>
      </c>
      <c r="L1282" s="42">
        <v>33</v>
      </c>
      <c r="N1282" s="6">
        <v>7.2803570000000004</v>
      </c>
      <c r="O1282" s="42">
        <v>6</v>
      </c>
      <c r="Q1282" s="6">
        <v>6.6248719999999999</v>
      </c>
      <c r="R1282" s="42">
        <v>25</v>
      </c>
      <c r="T1282" s="6">
        <v>1.768006</v>
      </c>
      <c r="U1282" s="42">
        <v>29</v>
      </c>
      <c r="W1282" s="6">
        <v>3.7114400000000001</v>
      </c>
      <c r="X1282" s="42">
        <v>17</v>
      </c>
      <c r="Z1282" s="6">
        <v>1.984442</v>
      </c>
      <c r="AB1282" s="6">
        <v>0.31267600000000001</v>
      </c>
      <c r="AD1282" s="4" t="s">
        <v>1417</v>
      </c>
      <c r="AE1282" s="4" t="s">
        <v>1688</v>
      </c>
      <c r="AF1282" s="7">
        <v>38079</v>
      </c>
      <c r="AG1282" s="4" t="s">
        <v>4829</v>
      </c>
      <c r="AH1282" s="4" t="s">
        <v>4830</v>
      </c>
    </row>
    <row r="1283" spans="1:34" s="4" customFormat="1">
      <c r="A1283" s="4" t="s">
        <v>1141</v>
      </c>
      <c r="B1283" s="4" t="s">
        <v>4831</v>
      </c>
      <c r="C1283" s="6">
        <v>33.589651000000003</v>
      </c>
      <c r="D1283" s="7">
        <v>46092</v>
      </c>
      <c r="E1283" s="6">
        <v>-1.3010000000000001E-2</v>
      </c>
      <c r="F1283" s="42">
        <v>77</v>
      </c>
      <c r="H1283" s="6">
        <v>0.36558099999999999</v>
      </c>
      <c r="I1283" s="42">
        <v>76</v>
      </c>
      <c r="K1283" s="6">
        <v>2.0242740000000001</v>
      </c>
      <c r="L1283" s="42">
        <v>73</v>
      </c>
      <c r="N1283" s="6">
        <v>5.8039490000000002</v>
      </c>
      <c r="O1283" s="42">
        <v>44</v>
      </c>
      <c r="Q1283" s="6">
        <v>7.4188910000000003</v>
      </c>
      <c r="R1283" s="42">
        <v>15</v>
      </c>
      <c r="T1283" s="6">
        <v>2.9653390000000002</v>
      </c>
      <c r="U1283" s="42">
        <v>18</v>
      </c>
      <c r="W1283" s="6">
        <v>4.7101189999999997</v>
      </c>
      <c r="X1283" s="42">
        <v>11</v>
      </c>
      <c r="Z1283" s="6">
        <v>2.4399609999999998</v>
      </c>
      <c r="AB1283" s="6">
        <v>0.62578299999999998</v>
      </c>
      <c r="AD1283" s="4" t="s">
        <v>1417</v>
      </c>
      <c r="AE1283" s="4" t="s">
        <v>2150</v>
      </c>
      <c r="AF1283" s="7">
        <v>39111</v>
      </c>
      <c r="AG1283" s="4" t="s">
        <v>4832</v>
      </c>
      <c r="AH1283" s="4" t="s">
        <v>4833</v>
      </c>
    </row>
    <row r="1284" spans="1:34" s="4" customFormat="1">
      <c r="A1284" s="4" t="s">
        <v>1142</v>
      </c>
      <c r="B1284" s="4" t="s">
        <v>4834</v>
      </c>
      <c r="C1284" s="6">
        <v>124.868696</v>
      </c>
      <c r="D1284" s="7">
        <v>46092</v>
      </c>
      <c r="E1284" s="6">
        <v>0.96079999999999999</v>
      </c>
      <c r="F1284" s="42">
        <v>36</v>
      </c>
      <c r="H1284" s="6">
        <v>1.3796459999999999</v>
      </c>
      <c r="I1284" s="42">
        <v>32</v>
      </c>
      <c r="K1284" s="6">
        <v>3.2654489999999998</v>
      </c>
      <c r="L1284" s="42">
        <v>28</v>
      </c>
      <c r="N1284" s="6">
        <v>6.0761469999999997</v>
      </c>
      <c r="O1284" s="42">
        <v>37</v>
      </c>
      <c r="Q1284" s="6">
        <v>5.326352</v>
      </c>
      <c r="R1284" s="42">
        <v>44</v>
      </c>
      <c r="T1284" s="6">
        <v>0.35744399999999998</v>
      </c>
      <c r="U1284" s="42">
        <v>49</v>
      </c>
      <c r="W1284" s="6">
        <v>2.048057</v>
      </c>
      <c r="X1284" s="42">
        <v>32</v>
      </c>
      <c r="Z1284" s="6">
        <v>2.2570890000000001</v>
      </c>
      <c r="AB1284" s="6">
        <v>9.7032999999999994E-2</v>
      </c>
      <c r="AD1284" s="4" t="s">
        <v>1417</v>
      </c>
      <c r="AE1284" s="4" t="s">
        <v>2150</v>
      </c>
      <c r="AF1284" s="7">
        <v>39111</v>
      </c>
      <c r="AG1284" s="4" t="s">
        <v>4835</v>
      </c>
      <c r="AH1284" s="4" t="s">
        <v>4836</v>
      </c>
    </row>
    <row r="1285" spans="1:34" s="4" customFormat="1">
      <c r="A1285" s="4" t="s">
        <v>1143</v>
      </c>
      <c r="B1285" s="4" t="s">
        <v>4837</v>
      </c>
      <c r="C1285" s="6">
        <v>67.668662999999995</v>
      </c>
      <c r="D1285" s="7">
        <v>46091</v>
      </c>
      <c r="E1285" s="6">
        <v>1.31894</v>
      </c>
      <c r="F1285" s="42">
        <v>18</v>
      </c>
      <c r="H1285" s="6">
        <v>1.7459279999999999</v>
      </c>
      <c r="I1285" s="42">
        <v>10</v>
      </c>
      <c r="K1285" s="6">
        <v>1.562492</v>
      </c>
      <c r="L1285" s="42">
        <v>78</v>
      </c>
      <c r="N1285" s="6">
        <v>4.1281509999999999</v>
      </c>
      <c r="O1285" s="42">
        <v>73</v>
      </c>
      <c r="Q1285" s="6">
        <v>3.3259240000000001</v>
      </c>
      <c r="R1285" s="42">
        <v>72</v>
      </c>
      <c r="T1285" s="6">
        <v>0.67622400000000005</v>
      </c>
      <c r="U1285" s="42">
        <v>43</v>
      </c>
      <c r="W1285" s="6">
        <v>1.8351139999999999</v>
      </c>
      <c r="X1285" s="42">
        <v>37</v>
      </c>
      <c r="Z1285" s="6">
        <v>2.5412319999999999</v>
      </c>
      <c r="AB1285" s="6">
        <v>-0.30093900000000001</v>
      </c>
      <c r="AD1285" s="4" t="s">
        <v>1417</v>
      </c>
      <c r="AE1285" s="4" t="s">
        <v>2160</v>
      </c>
      <c r="AF1285" s="7">
        <v>38621</v>
      </c>
      <c r="AG1285" s="4" t="s">
        <v>4838</v>
      </c>
      <c r="AH1285" s="4" t="s">
        <v>4839</v>
      </c>
    </row>
    <row r="1286" spans="1:34" s="4" customFormat="1">
      <c r="A1286" s="4" t="s">
        <v>1144</v>
      </c>
      <c r="B1286" s="4" t="s">
        <v>4840</v>
      </c>
      <c r="C1286" s="6">
        <v>285.82682</v>
      </c>
      <c r="D1286" s="7">
        <v>46091</v>
      </c>
      <c r="E1286" s="6">
        <v>1.65289</v>
      </c>
      <c r="F1286" s="42">
        <v>3</v>
      </c>
      <c r="H1286" s="6">
        <v>1.8211869999999999</v>
      </c>
      <c r="I1286" s="42">
        <v>6</v>
      </c>
      <c r="K1286" s="6">
        <v>3.4772789999999998</v>
      </c>
      <c r="L1286" s="42">
        <v>20</v>
      </c>
      <c r="N1286" s="6">
        <v>5.428572</v>
      </c>
      <c r="O1286" s="42">
        <v>52</v>
      </c>
      <c r="Q1286" s="6">
        <v>3.8356240000000001</v>
      </c>
      <c r="R1286" s="42">
        <v>70</v>
      </c>
      <c r="T1286" s="6">
        <v>-0.438612</v>
      </c>
      <c r="U1286" s="42">
        <v>63</v>
      </c>
      <c r="W1286" s="6">
        <v>0.61081399999999997</v>
      </c>
      <c r="X1286" s="42">
        <v>53</v>
      </c>
      <c r="Z1286" s="6">
        <v>2.9059680000000001</v>
      </c>
      <c r="AB1286" s="6">
        <v>-0.1588</v>
      </c>
      <c r="AD1286" s="4" t="s">
        <v>1417</v>
      </c>
      <c r="AE1286" s="4" t="s">
        <v>2160</v>
      </c>
      <c r="AF1286" s="7">
        <v>38621</v>
      </c>
      <c r="AG1286" s="4" t="s">
        <v>4841</v>
      </c>
      <c r="AH1286" s="4" t="s">
        <v>4842</v>
      </c>
    </row>
    <row r="1287" spans="1:34" s="4" customFormat="1">
      <c r="A1287" s="4" t="s">
        <v>1145</v>
      </c>
      <c r="B1287" s="4" t="s">
        <v>4843</v>
      </c>
      <c r="C1287" s="6">
        <v>1055.531039</v>
      </c>
      <c r="D1287" s="7">
        <v>46091</v>
      </c>
      <c r="E1287" s="6">
        <v>1.5243899999999999</v>
      </c>
      <c r="F1287" s="42">
        <v>7</v>
      </c>
      <c r="H1287" s="6">
        <v>1.7311650000000001</v>
      </c>
      <c r="I1287" s="42">
        <v>11</v>
      </c>
      <c r="K1287" s="6">
        <v>3.5769820000000001</v>
      </c>
      <c r="L1287" s="42">
        <v>16</v>
      </c>
      <c r="N1287" s="6">
        <v>5.4910170000000003</v>
      </c>
      <c r="O1287" s="42">
        <v>51</v>
      </c>
      <c r="Q1287" s="6">
        <v>4.8372029999999997</v>
      </c>
      <c r="R1287" s="42">
        <v>56</v>
      </c>
      <c r="T1287" s="6">
        <v>4.0085000000000003E-2</v>
      </c>
      <c r="U1287" s="42">
        <v>54</v>
      </c>
      <c r="W1287" s="6">
        <v>1.809404</v>
      </c>
      <c r="X1287" s="42">
        <v>38</v>
      </c>
      <c r="Z1287" s="6">
        <v>2.5018929999999999</v>
      </c>
      <c r="AB1287" s="6">
        <v>1.1627E-2</v>
      </c>
      <c r="AD1287" s="4" t="s">
        <v>1417</v>
      </c>
      <c r="AE1287" s="4" t="s">
        <v>2160</v>
      </c>
      <c r="AF1287" s="7">
        <v>38621</v>
      </c>
      <c r="AG1287" s="4" t="s">
        <v>4844</v>
      </c>
      <c r="AH1287" s="4" t="s">
        <v>4845</v>
      </c>
    </row>
    <row r="1288" spans="1:34" s="4" customFormat="1">
      <c r="A1288" s="4" t="s">
        <v>1146</v>
      </c>
      <c r="B1288" s="4" t="s">
        <v>4846</v>
      </c>
      <c r="C1288" s="6">
        <v>1905.5995740000001</v>
      </c>
      <c r="D1288" s="7">
        <v>46091</v>
      </c>
      <c r="E1288" s="6">
        <v>0.19056999999999999</v>
      </c>
      <c r="F1288" s="42">
        <v>71</v>
      </c>
      <c r="H1288" s="6">
        <v>0.57388899999999998</v>
      </c>
      <c r="I1288" s="42">
        <v>70</v>
      </c>
      <c r="K1288" s="6">
        <v>2.4853830000000001</v>
      </c>
      <c r="L1288" s="42">
        <v>61</v>
      </c>
      <c r="N1288" s="6">
        <v>6.4271149999999997</v>
      </c>
      <c r="O1288" s="42">
        <v>23</v>
      </c>
      <c r="Q1288" s="6">
        <v>7.9661429999999998</v>
      </c>
      <c r="R1288" s="42">
        <v>10</v>
      </c>
      <c r="T1288" s="6">
        <v>3.1490200000000002</v>
      </c>
      <c r="U1288" s="42">
        <v>16</v>
      </c>
      <c r="W1288" s="6">
        <v>4.7913309999999996</v>
      </c>
      <c r="X1288" s="42">
        <v>10</v>
      </c>
      <c r="Z1288" s="6">
        <v>2.6050629999999999</v>
      </c>
      <c r="AB1288" s="6">
        <v>0.73892599999999997</v>
      </c>
      <c r="AD1288" s="4" t="s">
        <v>1417</v>
      </c>
      <c r="AE1288" s="4" t="s">
        <v>1812</v>
      </c>
      <c r="AF1288" s="7">
        <v>40189</v>
      </c>
      <c r="AG1288" s="4" t="s">
        <v>4847</v>
      </c>
      <c r="AH1288" s="4" t="s">
        <v>4848</v>
      </c>
    </row>
    <row r="1289" spans="1:34" s="4" customFormat="1">
      <c r="A1289" s="4" t="s">
        <v>1147</v>
      </c>
      <c r="B1289" s="4" t="s">
        <v>4849</v>
      </c>
      <c r="C1289" s="6">
        <v>438.41831500000001</v>
      </c>
      <c r="D1289" s="7">
        <v>46091</v>
      </c>
      <c r="E1289" s="6">
        <v>0.18337000000000001</v>
      </c>
      <c r="F1289" s="42">
        <v>72</v>
      </c>
      <c r="H1289" s="6">
        <v>0.36741699999999999</v>
      </c>
      <c r="I1289" s="42">
        <v>75</v>
      </c>
      <c r="K1289" s="6">
        <v>2.50156</v>
      </c>
      <c r="L1289" s="42">
        <v>60</v>
      </c>
      <c r="N1289" s="6">
        <v>6.3594910000000002</v>
      </c>
      <c r="O1289" s="42">
        <v>26</v>
      </c>
      <c r="Q1289" s="6">
        <v>7.184895</v>
      </c>
      <c r="R1289" s="42">
        <v>20</v>
      </c>
      <c r="T1289" s="6">
        <v>4.1105619999999998</v>
      </c>
      <c r="U1289" s="42">
        <v>2</v>
      </c>
      <c r="W1289" s="6">
        <v>4.0872719999999996</v>
      </c>
      <c r="X1289" s="42">
        <v>14</v>
      </c>
      <c r="Z1289" s="6">
        <v>2.0059680000000002</v>
      </c>
      <c r="AB1289" s="6">
        <v>0.76167600000000002</v>
      </c>
      <c r="AD1289" s="4" t="s">
        <v>1417</v>
      </c>
      <c r="AE1289" s="4" t="s">
        <v>1812</v>
      </c>
      <c r="AF1289" s="7">
        <v>40897</v>
      </c>
      <c r="AG1289" s="4" t="s">
        <v>4850</v>
      </c>
      <c r="AH1289" s="4" t="s">
        <v>4851</v>
      </c>
    </row>
    <row r="1290" spans="1:34" s="4" customFormat="1">
      <c r="A1290" s="4" t="s">
        <v>1148</v>
      </c>
      <c r="B1290" s="4" t="s">
        <v>4852</v>
      </c>
      <c r="C1290" s="6">
        <v>390.03039699999999</v>
      </c>
      <c r="D1290" s="7">
        <v>46091</v>
      </c>
      <c r="E1290" s="6">
        <v>0.27483000000000002</v>
      </c>
      <c r="F1290" s="42">
        <v>67</v>
      </c>
      <c r="H1290" s="6">
        <v>0.82904900000000004</v>
      </c>
      <c r="I1290" s="42">
        <v>53</v>
      </c>
      <c r="K1290" s="6">
        <v>2.4468480000000001</v>
      </c>
      <c r="L1290" s="42">
        <v>65</v>
      </c>
      <c r="N1290" s="6">
        <v>5.4935970000000003</v>
      </c>
      <c r="O1290" s="42">
        <v>50</v>
      </c>
      <c r="Q1290" s="6">
        <v>6.5559139999999996</v>
      </c>
      <c r="R1290" s="42">
        <v>26</v>
      </c>
      <c r="T1290" s="6">
        <v>2.134903</v>
      </c>
      <c r="U1290" s="42">
        <v>24</v>
      </c>
      <c r="W1290" s="6"/>
      <c r="X1290" s="42"/>
      <c r="Z1290" s="6">
        <v>1.1563680000000001</v>
      </c>
      <c r="AB1290" s="6">
        <v>0.60687999999999998</v>
      </c>
      <c r="AD1290" s="4" t="s">
        <v>1417</v>
      </c>
      <c r="AE1290" s="4" t="s">
        <v>1822</v>
      </c>
      <c r="AF1290" s="7">
        <v>42894</v>
      </c>
      <c r="AG1290" s="4" t="s">
        <v>4853</v>
      </c>
      <c r="AH1290" s="4" t="s">
        <v>4854</v>
      </c>
    </row>
    <row r="1291" spans="1:34" s="4" customFormat="1">
      <c r="A1291" s="4" t="s">
        <v>1149</v>
      </c>
      <c r="B1291" s="4" t="s">
        <v>4855</v>
      </c>
      <c r="C1291" s="6">
        <v>589.08037300000001</v>
      </c>
      <c r="D1291" s="7">
        <v>46080</v>
      </c>
      <c r="E1291" s="6">
        <v>0.28064</v>
      </c>
      <c r="F1291" s="42">
        <v>66</v>
      </c>
      <c r="H1291" s="6">
        <v>0.46860600000000002</v>
      </c>
      <c r="I1291" s="42">
        <v>73</v>
      </c>
      <c r="K1291" s="6">
        <v>1.7886789999999999</v>
      </c>
      <c r="L1291" s="42">
        <v>75</v>
      </c>
      <c r="N1291" s="6">
        <v>4.0549989999999996</v>
      </c>
      <c r="O1291" s="42">
        <v>74</v>
      </c>
      <c r="Q1291" s="6">
        <v>4.3837809999999999</v>
      </c>
      <c r="R1291" s="42">
        <v>63</v>
      </c>
      <c r="T1291" s="6">
        <v>1.11521</v>
      </c>
      <c r="U1291" s="42">
        <v>35</v>
      </c>
      <c r="W1291" s="6">
        <v>1.2099230000000001</v>
      </c>
      <c r="X1291" s="42">
        <v>48</v>
      </c>
      <c r="Z1291" s="6">
        <v>1.0151589999999999</v>
      </c>
      <c r="AB1291" s="6">
        <v>-0.30084499999999997</v>
      </c>
      <c r="AD1291" s="4" t="s">
        <v>1417</v>
      </c>
      <c r="AE1291" s="4" t="s">
        <v>3324</v>
      </c>
      <c r="AF1291" s="7">
        <v>38653</v>
      </c>
      <c r="AG1291" s="4" t="s">
        <v>4856</v>
      </c>
      <c r="AH1291" s="4" t="s">
        <v>4857</v>
      </c>
    </row>
    <row r="1292" spans="1:34" s="4" customFormat="1">
      <c r="A1292" s="4" t="s">
        <v>1150</v>
      </c>
      <c r="B1292" s="4" t="s">
        <v>4858</v>
      </c>
      <c r="C1292" s="6">
        <v>4786.655299</v>
      </c>
      <c r="D1292" s="7">
        <v>46080</v>
      </c>
      <c r="E1292" s="6">
        <v>1.4975000000000001</v>
      </c>
      <c r="F1292" s="42">
        <v>9</v>
      </c>
      <c r="H1292" s="6">
        <v>1.83639</v>
      </c>
      <c r="I1292" s="42">
        <v>5</v>
      </c>
      <c r="K1292" s="6">
        <v>4.5241249999999997</v>
      </c>
      <c r="L1292" s="42">
        <v>5</v>
      </c>
      <c r="N1292" s="6">
        <v>6.8629670000000003</v>
      </c>
      <c r="O1292" s="42">
        <v>15</v>
      </c>
      <c r="Q1292" s="6">
        <v>5.6012490000000001</v>
      </c>
      <c r="R1292" s="42">
        <v>41</v>
      </c>
      <c r="T1292" s="6">
        <v>-2.4715000000000001E-2</v>
      </c>
      <c r="U1292" s="42">
        <v>55</v>
      </c>
      <c r="W1292" s="6">
        <v>1.6451629999999999</v>
      </c>
      <c r="X1292" s="42">
        <v>41</v>
      </c>
      <c r="Z1292" s="6">
        <v>2.8723809999999999</v>
      </c>
      <c r="AB1292" s="6">
        <v>0.139546</v>
      </c>
      <c r="AD1292" s="4" t="s">
        <v>1417</v>
      </c>
      <c r="AE1292" s="4" t="s">
        <v>3324</v>
      </c>
      <c r="AF1292" s="7">
        <v>38635</v>
      </c>
      <c r="AG1292" s="4" t="s">
        <v>4859</v>
      </c>
      <c r="AH1292" s="4" t="s">
        <v>4860</v>
      </c>
    </row>
    <row r="1293" spans="1:34" s="4" customFormat="1">
      <c r="A1293" s="4" t="s">
        <v>1151</v>
      </c>
      <c r="B1293" s="4" t="s">
        <v>4861</v>
      </c>
      <c r="C1293" s="6">
        <v>1710.351975</v>
      </c>
      <c r="D1293" s="7">
        <v>46080</v>
      </c>
      <c r="E1293" s="6">
        <v>0.10025000000000001</v>
      </c>
      <c r="F1293" s="42">
        <v>74</v>
      </c>
      <c r="H1293" s="6">
        <v>0.25100099999999997</v>
      </c>
      <c r="I1293" s="42">
        <v>78</v>
      </c>
      <c r="K1293" s="6">
        <v>2.6999170000000001</v>
      </c>
      <c r="L1293" s="42">
        <v>53</v>
      </c>
      <c r="N1293" s="6">
        <v>6.0823200000000002</v>
      </c>
      <c r="O1293" s="42">
        <v>36</v>
      </c>
      <c r="Q1293" s="6">
        <v>8.0974280000000007</v>
      </c>
      <c r="R1293" s="42">
        <v>8</v>
      </c>
      <c r="T1293" s="6">
        <v>3.0794600000000001</v>
      </c>
      <c r="U1293" s="42">
        <v>17</v>
      </c>
      <c r="W1293" s="6">
        <v>4.9998699999999996</v>
      </c>
      <c r="X1293" s="42">
        <v>9</v>
      </c>
      <c r="Z1293" s="6">
        <v>2.5388899999999999</v>
      </c>
      <c r="AB1293" s="6">
        <v>0.73057700000000003</v>
      </c>
      <c r="AD1293" s="4" t="s">
        <v>1417</v>
      </c>
      <c r="AE1293" s="4" t="s">
        <v>3324</v>
      </c>
      <c r="AF1293" s="7">
        <v>38807</v>
      </c>
      <c r="AG1293" s="4" t="s">
        <v>4862</v>
      </c>
      <c r="AH1293" s="4" t="s">
        <v>4863</v>
      </c>
    </row>
    <row r="1294" spans="1:34" s="4" customFormat="1">
      <c r="A1294" s="4" t="s">
        <v>1152</v>
      </c>
      <c r="B1294" s="4" t="s">
        <v>4864</v>
      </c>
      <c r="C1294" s="6">
        <v>30.796935000000001</v>
      </c>
      <c r="D1294" s="7">
        <v>46080</v>
      </c>
      <c r="E1294" s="6">
        <v>1.17319</v>
      </c>
      <c r="F1294" s="42">
        <v>26</v>
      </c>
      <c r="H1294" s="6">
        <v>1.4222779999999999</v>
      </c>
      <c r="I1294" s="42">
        <v>29</v>
      </c>
      <c r="K1294" s="6">
        <v>2.5947</v>
      </c>
      <c r="L1294" s="42">
        <v>58</v>
      </c>
      <c r="N1294" s="6">
        <v>3.538907</v>
      </c>
      <c r="O1294" s="42">
        <v>76</v>
      </c>
      <c r="Q1294" s="6">
        <v>3.6182089999999998</v>
      </c>
      <c r="R1294" s="42">
        <v>71</v>
      </c>
      <c r="T1294" s="6">
        <v>-0.56043500000000002</v>
      </c>
      <c r="U1294" s="42">
        <v>66</v>
      </c>
      <c r="W1294" s="6">
        <v>0.85428599999999999</v>
      </c>
      <c r="X1294" s="42">
        <v>51</v>
      </c>
      <c r="Z1294" s="6">
        <v>2.296583</v>
      </c>
      <c r="AB1294" s="6">
        <v>-0.26570899999999997</v>
      </c>
      <c r="AD1294" s="4" t="s">
        <v>1417</v>
      </c>
      <c r="AE1294" s="4" t="s">
        <v>1965</v>
      </c>
      <c r="AF1294" s="7">
        <v>37256</v>
      </c>
      <c r="AG1294" s="4" t="s">
        <v>4865</v>
      </c>
      <c r="AH1294" s="4" t="s">
        <v>4866</v>
      </c>
    </row>
    <row r="1295" spans="1:34" s="4" customFormat="1">
      <c r="A1295" s="4" t="s">
        <v>1153</v>
      </c>
      <c r="B1295" s="4" t="s">
        <v>4867</v>
      </c>
      <c r="C1295" s="6">
        <v>2166.7559980000001</v>
      </c>
      <c r="D1295" s="7">
        <v>46092</v>
      </c>
      <c r="E1295" s="6">
        <v>0.94086000000000003</v>
      </c>
      <c r="F1295" s="42">
        <v>39</v>
      </c>
      <c r="H1295" s="6">
        <v>1.2301869999999999</v>
      </c>
      <c r="I1295" s="42">
        <v>39</v>
      </c>
      <c r="K1295" s="6">
        <v>3.2553030000000001</v>
      </c>
      <c r="L1295" s="42">
        <v>29</v>
      </c>
      <c r="N1295" s="6">
        <v>5.6412959999999996</v>
      </c>
      <c r="O1295" s="42">
        <v>47</v>
      </c>
      <c r="Q1295" s="6">
        <v>6.3309100000000003</v>
      </c>
      <c r="R1295" s="42">
        <v>30</v>
      </c>
      <c r="T1295" s="6">
        <v>0.84646200000000005</v>
      </c>
      <c r="U1295" s="42">
        <v>39</v>
      </c>
      <c r="W1295" s="6">
        <v>3.110547</v>
      </c>
      <c r="X1295" s="42">
        <v>22</v>
      </c>
      <c r="Z1295" s="6">
        <v>1.9054420000000001</v>
      </c>
      <c r="AB1295" s="6">
        <v>0.29693799999999998</v>
      </c>
      <c r="AD1295" s="4" t="s">
        <v>1417</v>
      </c>
      <c r="AE1295" s="4" t="s">
        <v>1864</v>
      </c>
      <c r="AF1295" s="7">
        <v>34597</v>
      </c>
      <c r="AG1295" s="4" t="s">
        <v>4868</v>
      </c>
      <c r="AH1295" s="4" t="s">
        <v>4869</v>
      </c>
    </row>
    <row r="1296" spans="1:34" s="4" customFormat="1">
      <c r="A1296" s="4" t="s">
        <v>1154</v>
      </c>
      <c r="B1296" s="4" t="s">
        <v>4870</v>
      </c>
      <c r="C1296" s="6">
        <v>663.87438699999996</v>
      </c>
      <c r="D1296" s="7">
        <v>46092</v>
      </c>
      <c r="E1296" s="6">
        <v>1.4654199999999999</v>
      </c>
      <c r="F1296" s="42">
        <v>12</v>
      </c>
      <c r="H1296" s="6">
        <v>1.6185719999999999</v>
      </c>
      <c r="I1296" s="42">
        <v>19</v>
      </c>
      <c r="K1296" s="6">
        <v>4.2152589999999996</v>
      </c>
      <c r="L1296" s="42">
        <v>7</v>
      </c>
      <c r="N1296" s="6">
        <v>7.1949069999999997</v>
      </c>
      <c r="O1296" s="42">
        <v>7</v>
      </c>
      <c r="Q1296" s="6">
        <v>5.2259019999999996</v>
      </c>
      <c r="R1296" s="42">
        <v>45</v>
      </c>
      <c r="T1296" s="6">
        <v>-0.25037500000000001</v>
      </c>
      <c r="U1296" s="42">
        <v>60</v>
      </c>
      <c r="W1296" s="6">
        <v>1.9046860000000001</v>
      </c>
      <c r="X1296" s="42">
        <v>35</v>
      </c>
      <c r="Z1296" s="6">
        <v>2.672091</v>
      </c>
      <c r="AB1296" s="6">
        <v>7.8034999999999993E-2</v>
      </c>
      <c r="AD1296" s="4" t="s">
        <v>1417</v>
      </c>
      <c r="AE1296" s="4" t="s">
        <v>1864</v>
      </c>
      <c r="AF1296" s="7">
        <v>35817</v>
      </c>
      <c r="AG1296" s="4" t="s">
        <v>4871</v>
      </c>
      <c r="AH1296" s="4" t="s">
        <v>4872</v>
      </c>
    </row>
    <row r="1297" spans="1:34" s="4" customFormat="1">
      <c r="A1297" s="4" t="s">
        <v>1155</v>
      </c>
      <c r="B1297" s="4" t="s">
        <v>4873</v>
      </c>
      <c r="C1297" s="6">
        <v>27.275760999999999</v>
      </c>
      <c r="D1297" s="7">
        <v>46080</v>
      </c>
      <c r="E1297" s="6">
        <v>1.072014</v>
      </c>
      <c r="F1297" s="42">
        <v>30</v>
      </c>
      <c r="H1297" s="6">
        <v>1.116851</v>
      </c>
      <c r="I1297" s="42">
        <v>42</v>
      </c>
      <c r="K1297" s="6">
        <v>3.075618</v>
      </c>
      <c r="L1297" s="42">
        <v>37</v>
      </c>
      <c r="N1297" s="6">
        <v>3.272732</v>
      </c>
      <c r="O1297" s="42">
        <v>77</v>
      </c>
      <c r="Q1297" s="6"/>
      <c r="R1297" s="42"/>
      <c r="T1297" s="6"/>
      <c r="U1297" s="42"/>
      <c r="W1297" s="6"/>
      <c r="X1297" s="42"/>
      <c r="Z1297" s="6">
        <v>2.388223</v>
      </c>
      <c r="AB1297" s="6"/>
      <c r="AD1297" s="4" t="s">
        <v>1470</v>
      </c>
      <c r="AE1297" s="4" t="s">
        <v>2582</v>
      </c>
      <c r="AF1297" s="7">
        <v>45134</v>
      </c>
      <c r="AG1297" s="4" t="s">
        <v>4874</v>
      </c>
      <c r="AH1297" s="4" t="s">
        <v>4875</v>
      </c>
    </row>
    <row r="1298" spans="1:34" s="4" customFormat="1">
      <c r="A1298" s="4" t="s">
        <v>1156</v>
      </c>
      <c r="B1298" s="4" t="s">
        <v>4876</v>
      </c>
      <c r="C1298" s="6">
        <v>74.100785000000002</v>
      </c>
      <c r="D1298" s="7">
        <v>46091</v>
      </c>
      <c r="E1298" s="6">
        <v>0.69435000000000002</v>
      </c>
      <c r="F1298" s="42">
        <v>45</v>
      </c>
      <c r="H1298" s="6">
        <v>2.2333319999999999</v>
      </c>
      <c r="I1298" s="42">
        <v>2</v>
      </c>
      <c r="K1298" s="6">
        <v>4.9379549999999997</v>
      </c>
      <c r="L1298" s="42">
        <v>4</v>
      </c>
      <c r="N1298" s="6">
        <v>8.6531610000000008</v>
      </c>
      <c r="O1298" s="42">
        <v>2</v>
      </c>
      <c r="Q1298" s="6">
        <v>7.1930430000000003</v>
      </c>
      <c r="R1298" s="42">
        <v>19</v>
      </c>
      <c r="T1298" s="6">
        <v>0.71877599999999997</v>
      </c>
      <c r="U1298" s="42">
        <v>42</v>
      </c>
      <c r="W1298" s="6"/>
      <c r="X1298" s="42"/>
      <c r="Z1298" s="6">
        <v>2.3483130000000001</v>
      </c>
      <c r="AB1298" s="6">
        <v>0.57395799999999997</v>
      </c>
      <c r="AD1298" s="4" t="s">
        <v>1417</v>
      </c>
      <c r="AE1298" s="4" t="s">
        <v>2593</v>
      </c>
      <c r="AF1298" s="7">
        <v>43889</v>
      </c>
      <c r="AG1298" s="4" t="s">
        <v>4877</v>
      </c>
      <c r="AH1298" s="4" t="s">
        <v>4878</v>
      </c>
    </row>
    <row r="1299" spans="1:34" s="4" customFormat="1">
      <c r="A1299" s="4" t="s">
        <v>1157</v>
      </c>
      <c r="B1299" s="4" t="s">
        <v>4879</v>
      </c>
      <c r="C1299" s="6">
        <v>593.37295500000005</v>
      </c>
      <c r="D1299" s="7">
        <v>46091</v>
      </c>
      <c r="E1299" s="6">
        <v>-0.17891000000000001</v>
      </c>
      <c r="F1299" s="42">
        <v>79</v>
      </c>
      <c r="H1299" s="6">
        <v>0.31006400000000001</v>
      </c>
      <c r="I1299" s="42">
        <v>77</v>
      </c>
      <c r="K1299" s="6">
        <v>2.0679660000000002</v>
      </c>
      <c r="L1299" s="42">
        <v>72</v>
      </c>
      <c r="N1299" s="6">
        <v>5.8975429999999998</v>
      </c>
      <c r="O1299" s="42">
        <v>41</v>
      </c>
      <c r="Q1299" s="6">
        <v>8.0825200000000006</v>
      </c>
      <c r="R1299" s="42">
        <v>9</v>
      </c>
      <c r="T1299" s="6">
        <v>3.3805350000000001</v>
      </c>
      <c r="U1299" s="42">
        <v>12</v>
      </c>
      <c r="W1299" s="6">
        <v>5.1818429999999998</v>
      </c>
      <c r="X1299" s="42">
        <v>8</v>
      </c>
      <c r="Z1299" s="6">
        <v>2.761266</v>
      </c>
      <c r="AB1299" s="6">
        <v>0.72817500000000002</v>
      </c>
      <c r="AD1299" s="4" t="s">
        <v>1417</v>
      </c>
      <c r="AE1299" s="4" t="s">
        <v>1920</v>
      </c>
      <c r="AF1299" s="7">
        <v>35402</v>
      </c>
      <c r="AG1299" s="4" t="s">
        <v>4880</v>
      </c>
      <c r="AH1299" s="4" t="s">
        <v>4881</v>
      </c>
    </row>
    <row r="1300" spans="1:34" s="4" customFormat="1">
      <c r="A1300" s="8" t="s">
        <v>1945</v>
      </c>
      <c r="C1300" s="6">
        <v>1700.7906009999999</v>
      </c>
      <c r="D1300" s="7"/>
      <c r="E1300" s="6">
        <v>0.70610499999999998</v>
      </c>
      <c r="F1300" s="42"/>
      <c r="H1300" s="6">
        <v>1.0177879999999999</v>
      </c>
      <c r="I1300" s="42"/>
      <c r="K1300" s="6">
        <v>2.9336700000000002</v>
      </c>
      <c r="L1300" s="42"/>
      <c r="N1300" s="6">
        <v>5.6235229999999996</v>
      </c>
      <c r="O1300" s="42"/>
      <c r="Q1300" s="6">
        <v>5.7909550000000003</v>
      </c>
      <c r="R1300" s="42"/>
      <c r="T1300" s="6">
        <v>1.316859</v>
      </c>
      <c r="U1300" s="42"/>
      <c r="W1300" s="6">
        <v>2.7926669999999998</v>
      </c>
      <c r="X1300" s="42"/>
      <c r="Z1300" s="6">
        <v>2.3019880000000001</v>
      </c>
      <c r="AB1300" s="6">
        <v>0.286331</v>
      </c>
      <c r="AF1300" s="7"/>
    </row>
    <row r="1301" spans="1:34" s="13" customFormat="1">
      <c r="A1301" s="14" t="s">
        <v>165</v>
      </c>
      <c r="C1301" s="13">
        <v>78</v>
      </c>
      <c r="E1301" s="13">
        <v>80</v>
      </c>
      <c r="H1301" s="13">
        <v>80</v>
      </c>
      <c r="K1301" s="13">
        <v>80</v>
      </c>
      <c r="N1301" s="13">
        <v>80</v>
      </c>
      <c r="Q1301" s="13">
        <v>77</v>
      </c>
      <c r="T1301" s="13">
        <v>73</v>
      </c>
      <c r="W1301" s="13">
        <v>56</v>
      </c>
      <c r="Z1301" s="13">
        <v>80</v>
      </c>
      <c r="AB1301" s="13">
        <v>77</v>
      </c>
    </row>
    <row r="1302" spans="1:34" s="4" customFormat="1">
      <c r="A1302" s="8" t="s">
        <v>1394</v>
      </c>
      <c r="C1302" s="6">
        <v>503.82944300000003</v>
      </c>
      <c r="D1302" s="7"/>
      <c r="E1302" s="6">
        <v>0.92596000000000001</v>
      </c>
      <c r="F1302" s="42"/>
      <c r="H1302" s="6">
        <v>1.2069840000000001</v>
      </c>
      <c r="I1302" s="42"/>
      <c r="K1302" s="6">
        <v>2.9919169999999999</v>
      </c>
      <c r="L1302" s="42"/>
      <c r="N1302" s="6">
        <v>5.9052480000000003</v>
      </c>
      <c r="O1302" s="42"/>
      <c r="Q1302" s="6">
        <v>5.8381040000000004</v>
      </c>
      <c r="R1302" s="42"/>
      <c r="T1302" s="6">
        <v>0.96876499999999999</v>
      </c>
      <c r="U1302" s="42"/>
      <c r="W1302" s="6">
        <v>2.34599</v>
      </c>
      <c r="X1302" s="42"/>
      <c r="Z1302" s="6">
        <v>2.3720759999999999</v>
      </c>
      <c r="AB1302" s="6">
        <v>0.24562899999999999</v>
      </c>
      <c r="AF1302" s="7"/>
    </row>
    <row r="1303" spans="1:34" s="4" customFormat="1">
      <c r="A1303" s="8" t="s">
        <v>166</v>
      </c>
      <c r="C1303" s="6">
        <v>132661.66691299999</v>
      </c>
      <c r="D1303" s="7"/>
      <c r="E1303" s="6">
        <v>56.488391999999997</v>
      </c>
      <c r="F1303" s="42"/>
      <c r="H1303" s="6">
        <v>81.423073000000002</v>
      </c>
      <c r="I1303" s="42"/>
      <c r="K1303" s="6">
        <v>234.693589</v>
      </c>
      <c r="L1303" s="42"/>
      <c r="N1303" s="6">
        <v>449.88187900000003</v>
      </c>
      <c r="O1303" s="42"/>
      <c r="Q1303" s="6">
        <v>445.90355899999997</v>
      </c>
      <c r="R1303" s="42"/>
      <c r="T1303" s="6">
        <v>96.130722000000006</v>
      </c>
      <c r="U1303" s="42"/>
      <c r="W1303" s="6">
        <v>156.38933900000001</v>
      </c>
      <c r="X1303" s="42"/>
      <c r="Z1303" s="6">
        <v>184.15904800000001</v>
      </c>
      <c r="AB1303" s="6">
        <v>22.047473</v>
      </c>
      <c r="AF1303" s="7"/>
    </row>
    <row r="1305" spans="1:34" s="9" customFormat="1">
      <c r="A1305" s="10" t="s">
        <v>1158</v>
      </c>
      <c r="C1305" s="11"/>
      <c r="D1305" s="12"/>
      <c r="E1305" s="11"/>
      <c r="F1305" s="43"/>
      <c r="H1305" s="11"/>
      <c r="I1305" s="43"/>
      <c r="K1305" s="11"/>
      <c r="L1305" s="43"/>
      <c r="N1305" s="11"/>
      <c r="O1305" s="43"/>
      <c r="Q1305" s="11"/>
      <c r="R1305" s="43"/>
      <c r="T1305" s="11"/>
      <c r="U1305" s="43"/>
      <c r="W1305" s="11"/>
      <c r="X1305" s="43"/>
      <c r="Z1305" s="11"/>
      <c r="AB1305" s="11"/>
      <c r="AF1305" s="12"/>
    </row>
    <row r="1306" spans="1:34" s="4" customFormat="1">
      <c r="A1306" s="4" t="s">
        <v>1159</v>
      </c>
      <c r="B1306" s="4" t="s">
        <v>4882</v>
      </c>
      <c r="C1306" s="6">
        <v>125.273736</v>
      </c>
      <c r="D1306" s="7">
        <v>46091</v>
      </c>
      <c r="E1306" s="6">
        <v>0.12554999999999999</v>
      </c>
      <c r="F1306" s="42">
        <v>4</v>
      </c>
      <c r="H1306" s="6">
        <v>-1.725201</v>
      </c>
      <c r="I1306" s="42">
        <v>4</v>
      </c>
      <c r="K1306" s="6">
        <v>-2.6251530000000001</v>
      </c>
      <c r="L1306" s="42">
        <v>4</v>
      </c>
      <c r="N1306" s="6">
        <v>-4.4337920000000004</v>
      </c>
      <c r="O1306" s="42">
        <v>4</v>
      </c>
      <c r="Q1306" s="6">
        <v>3.1805940000000001</v>
      </c>
      <c r="R1306" s="42">
        <v>4</v>
      </c>
      <c r="T1306" s="6">
        <v>2.715802</v>
      </c>
      <c r="U1306" s="42">
        <v>3</v>
      </c>
      <c r="W1306" s="6"/>
      <c r="X1306" s="42"/>
      <c r="Z1306" s="6">
        <v>2.3294450000000002</v>
      </c>
      <c r="AB1306" s="6">
        <v>-0.58458500000000002</v>
      </c>
      <c r="AD1306" s="4" t="s">
        <v>1417</v>
      </c>
      <c r="AE1306" s="4" t="s">
        <v>1418</v>
      </c>
      <c r="AF1306" s="7">
        <v>43496</v>
      </c>
      <c r="AG1306" s="4" t="s">
        <v>4883</v>
      </c>
      <c r="AH1306" s="4" t="s">
        <v>4884</v>
      </c>
    </row>
    <row r="1307" spans="1:34" s="4" customFormat="1">
      <c r="A1307" s="4" t="s">
        <v>1160</v>
      </c>
      <c r="B1307" s="4" t="s">
        <v>4885</v>
      </c>
      <c r="C1307" s="6">
        <v>995.63989800000002</v>
      </c>
      <c r="D1307" s="7">
        <v>46080</v>
      </c>
      <c r="E1307" s="6">
        <v>1.82992</v>
      </c>
      <c r="F1307" s="42">
        <v>1</v>
      </c>
      <c r="H1307" s="6">
        <v>11.688309</v>
      </c>
      <c r="I1307" s="42">
        <v>1</v>
      </c>
      <c r="K1307" s="6">
        <v>19.444455000000001</v>
      </c>
      <c r="L1307" s="42">
        <v>1</v>
      </c>
      <c r="N1307" s="6">
        <v>23.984279999999998</v>
      </c>
      <c r="O1307" s="42">
        <v>1</v>
      </c>
      <c r="Q1307" s="6">
        <v>9.0739929999999998</v>
      </c>
      <c r="R1307" s="42">
        <v>2</v>
      </c>
      <c r="T1307" s="6">
        <v>9.9398619999999998</v>
      </c>
      <c r="U1307" s="42">
        <v>1</v>
      </c>
      <c r="W1307" s="6">
        <v>7.3372640000000002</v>
      </c>
      <c r="X1307" s="42">
        <v>1</v>
      </c>
      <c r="Z1307" s="6">
        <v>12.271660000000001</v>
      </c>
      <c r="AB1307" s="6">
        <v>0.40648899999999999</v>
      </c>
      <c r="AD1307" s="4" t="s">
        <v>1417</v>
      </c>
      <c r="AE1307" s="4" t="s">
        <v>3324</v>
      </c>
      <c r="AF1307" s="7">
        <v>39346</v>
      </c>
      <c r="AG1307" s="4" t="s">
        <v>4886</v>
      </c>
      <c r="AH1307" s="4" t="s">
        <v>4887</v>
      </c>
    </row>
    <row r="1308" spans="1:34" s="4" customFormat="1">
      <c r="A1308" s="4" t="s">
        <v>1161</v>
      </c>
      <c r="B1308" s="4" t="s">
        <v>4888</v>
      </c>
      <c r="C1308" s="6">
        <v>15.461027</v>
      </c>
      <c r="D1308" s="7">
        <v>46080</v>
      </c>
      <c r="E1308" s="6">
        <v>1.6709499999999999</v>
      </c>
      <c r="F1308" s="42">
        <v>2</v>
      </c>
      <c r="H1308" s="6">
        <v>4.3535579999999996</v>
      </c>
      <c r="I1308" s="42">
        <v>2</v>
      </c>
      <c r="K1308" s="6">
        <v>8.5047920000000001</v>
      </c>
      <c r="L1308" s="42">
        <v>2</v>
      </c>
      <c r="N1308" s="6">
        <v>18.947357</v>
      </c>
      <c r="O1308" s="42">
        <v>2</v>
      </c>
      <c r="Q1308" s="6">
        <v>9.6804059999999996</v>
      </c>
      <c r="R1308" s="42">
        <v>1</v>
      </c>
      <c r="T1308" s="6">
        <v>4.3439170000000003</v>
      </c>
      <c r="U1308" s="42">
        <v>2</v>
      </c>
      <c r="W1308" s="6">
        <v>3.9586579999999998</v>
      </c>
      <c r="X1308" s="42">
        <v>2</v>
      </c>
      <c r="Z1308" s="6">
        <v>3.899537</v>
      </c>
      <c r="AB1308" s="6">
        <v>0.88580599999999998</v>
      </c>
      <c r="AD1308" s="4" t="s">
        <v>1417</v>
      </c>
      <c r="AE1308" s="4" t="s">
        <v>3324</v>
      </c>
      <c r="AF1308" s="7">
        <v>39771</v>
      </c>
      <c r="AG1308" s="4" t="s">
        <v>4889</v>
      </c>
      <c r="AH1308" s="4" t="s">
        <v>4890</v>
      </c>
    </row>
    <row r="1309" spans="1:34" s="4" customFormat="1">
      <c r="A1309" s="4" t="s">
        <v>1162</v>
      </c>
      <c r="B1309" s="4" t="s">
        <v>4891</v>
      </c>
      <c r="C1309" s="6">
        <v>584.32890199999997</v>
      </c>
      <c r="D1309" s="7">
        <v>46092</v>
      </c>
      <c r="E1309" s="6">
        <v>0.87383</v>
      </c>
      <c r="F1309" s="42">
        <v>3</v>
      </c>
      <c r="H1309" s="6">
        <v>1.38059</v>
      </c>
      <c r="I1309" s="42">
        <v>3</v>
      </c>
      <c r="K1309" s="6">
        <v>3.2048079999999999</v>
      </c>
      <c r="L1309" s="42">
        <v>3</v>
      </c>
      <c r="N1309" s="6">
        <v>7.7894059999999996</v>
      </c>
      <c r="O1309" s="42">
        <v>3</v>
      </c>
      <c r="Q1309" s="6">
        <v>6.8603100000000001</v>
      </c>
      <c r="R1309" s="42">
        <v>3</v>
      </c>
      <c r="T1309" s="6">
        <v>2.6565629999999998</v>
      </c>
      <c r="U1309" s="42">
        <v>4</v>
      </c>
      <c r="W1309" s="6">
        <v>2.455355</v>
      </c>
      <c r="X1309" s="42">
        <v>3</v>
      </c>
      <c r="Z1309" s="6">
        <v>1.5630489999999999</v>
      </c>
      <c r="AB1309" s="6">
        <v>0.57492100000000002</v>
      </c>
      <c r="AD1309" s="4" t="s">
        <v>1417</v>
      </c>
      <c r="AE1309" s="4" t="s">
        <v>1864</v>
      </c>
      <c r="AF1309" s="7">
        <v>38260</v>
      </c>
      <c r="AG1309" s="4" t="s">
        <v>4892</v>
      </c>
      <c r="AH1309" s="4" t="s">
        <v>4893</v>
      </c>
    </row>
    <row r="1310" spans="1:34" s="4" customFormat="1">
      <c r="A1310" s="8" t="s">
        <v>1945</v>
      </c>
      <c r="C1310" s="6">
        <v>430.17589099999998</v>
      </c>
      <c r="D1310" s="7"/>
      <c r="E1310" s="6">
        <v>1.1250629999999999</v>
      </c>
      <c r="F1310" s="42"/>
      <c r="H1310" s="6">
        <v>3.9243139999999999</v>
      </c>
      <c r="I1310" s="42"/>
      <c r="K1310" s="6">
        <v>7.1322260000000002</v>
      </c>
      <c r="L1310" s="42"/>
      <c r="N1310" s="6">
        <v>11.571812</v>
      </c>
      <c r="O1310" s="42"/>
      <c r="Q1310" s="6">
        <v>7.1988260000000004</v>
      </c>
      <c r="R1310" s="42"/>
      <c r="T1310" s="6">
        <v>4.9140360000000003</v>
      </c>
      <c r="U1310" s="42"/>
      <c r="W1310" s="6">
        <v>4.5837589999999997</v>
      </c>
      <c r="X1310" s="42"/>
      <c r="Z1310" s="6">
        <v>5.0159229999999999</v>
      </c>
      <c r="AB1310" s="6">
        <v>0.320658</v>
      </c>
      <c r="AF1310" s="7"/>
    </row>
    <row r="1311" spans="1:34" s="13" customFormat="1">
      <c r="A1311" s="14" t="s">
        <v>165</v>
      </c>
      <c r="C1311" s="13">
        <v>4</v>
      </c>
      <c r="E1311" s="13">
        <v>4</v>
      </c>
      <c r="H1311" s="13">
        <v>4</v>
      </c>
      <c r="K1311" s="13">
        <v>4</v>
      </c>
      <c r="N1311" s="13">
        <v>4</v>
      </c>
      <c r="Q1311" s="13">
        <v>4</v>
      </c>
      <c r="T1311" s="13">
        <v>4</v>
      </c>
      <c r="W1311" s="13">
        <v>3</v>
      </c>
      <c r="Z1311" s="13">
        <v>4</v>
      </c>
      <c r="AB1311" s="13">
        <v>4</v>
      </c>
    </row>
    <row r="1312" spans="1:34" s="4" customFormat="1">
      <c r="A1312" s="8" t="s">
        <v>1394</v>
      </c>
      <c r="C1312" s="6">
        <v>354.80131899999998</v>
      </c>
      <c r="D1312" s="7"/>
      <c r="E1312" s="6">
        <v>1.2723899999999999</v>
      </c>
      <c r="F1312" s="42"/>
      <c r="H1312" s="6">
        <v>2.8670740000000001</v>
      </c>
      <c r="I1312" s="42"/>
      <c r="K1312" s="6">
        <v>5.8548</v>
      </c>
      <c r="L1312" s="42"/>
      <c r="N1312" s="6">
        <v>13.368380999999999</v>
      </c>
      <c r="O1312" s="42"/>
      <c r="Q1312" s="6">
        <v>7.9671510000000003</v>
      </c>
      <c r="R1312" s="42"/>
      <c r="T1312" s="6">
        <v>3.5298600000000002</v>
      </c>
      <c r="U1312" s="42"/>
      <c r="W1312" s="6">
        <v>3.9586579999999998</v>
      </c>
      <c r="X1312" s="42"/>
      <c r="Z1312" s="6">
        <v>3.1144910000000001</v>
      </c>
      <c r="AB1312" s="6">
        <v>0.490705</v>
      </c>
      <c r="AF1312" s="7"/>
    </row>
    <row r="1313" spans="1:34" s="4" customFormat="1">
      <c r="A1313" s="8" t="s">
        <v>166</v>
      </c>
      <c r="C1313" s="6">
        <v>1720.703563</v>
      </c>
      <c r="D1313" s="7"/>
      <c r="E1313" s="6">
        <v>4.5002500000000003</v>
      </c>
      <c r="F1313" s="42"/>
      <c r="H1313" s="6">
        <v>15.697255999999999</v>
      </c>
      <c r="I1313" s="42"/>
      <c r="K1313" s="6">
        <v>28.528901999999999</v>
      </c>
      <c r="L1313" s="42"/>
      <c r="N1313" s="6">
        <v>46.28725</v>
      </c>
      <c r="O1313" s="42"/>
      <c r="Q1313" s="6">
        <v>28.795304000000002</v>
      </c>
      <c r="R1313" s="42"/>
      <c r="T1313" s="6">
        <v>19.656144999999999</v>
      </c>
      <c r="U1313" s="42"/>
      <c r="W1313" s="6">
        <v>13.751277</v>
      </c>
      <c r="X1313" s="42"/>
      <c r="Z1313" s="6">
        <v>20.063692</v>
      </c>
      <c r="AB1313" s="6">
        <v>1.2826310000000001</v>
      </c>
      <c r="AF1313" s="7"/>
    </row>
    <row r="1315" spans="1:34" s="9" customFormat="1">
      <c r="A1315" s="10" t="s">
        <v>1163</v>
      </c>
      <c r="C1315" s="11"/>
      <c r="D1315" s="12"/>
      <c r="E1315" s="11"/>
      <c r="F1315" s="43"/>
      <c r="H1315" s="11"/>
      <c r="I1315" s="43"/>
      <c r="K1315" s="11"/>
      <c r="L1315" s="43"/>
      <c r="N1315" s="11"/>
      <c r="O1315" s="43"/>
      <c r="Q1315" s="11"/>
      <c r="R1315" s="43"/>
      <c r="T1315" s="11"/>
      <c r="U1315" s="43"/>
      <c r="W1315" s="11"/>
      <c r="X1315" s="43"/>
      <c r="Z1315" s="11"/>
      <c r="AB1315" s="11"/>
      <c r="AF1315" s="12"/>
    </row>
    <row r="1316" spans="1:34" s="4" customFormat="1">
      <c r="A1316" s="4" t="s">
        <v>1164</v>
      </c>
      <c r="B1316" s="4" t="s">
        <v>4894</v>
      </c>
      <c r="C1316" s="6">
        <v>217.09705</v>
      </c>
      <c r="D1316" s="7">
        <v>46092</v>
      </c>
      <c r="E1316" s="6">
        <v>17.302721999999999</v>
      </c>
      <c r="F1316" s="42">
        <v>1</v>
      </c>
      <c r="H1316" s="6">
        <v>49.981758999999997</v>
      </c>
      <c r="I1316" s="42">
        <v>2</v>
      </c>
      <c r="K1316" s="6">
        <v>94.611198999999999</v>
      </c>
      <c r="L1316" s="42">
        <v>2</v>
      </c>
      <c r="N1316" s="6">
        <v>160.788219</v>
      </c>
      <c r="O1316" s="42">
        <v>1</v>
      </c>
      <c r="Q1316" s="6">
        <v>38.209577000000003</v>
      </c>
      <c r="R1316" s="42">
        <v>1</v>
      </c>
      <c r="T1316" s="6">
        <v>11.775892000000001</v>
      </c>
      <c r="U1316" s="42">
        <v>3</v>
      </c>
      <c r="W1316" s="6">
        <v>11.274127</v>
      </c>
      <c r="X1316" s="42">
        <v>3</v>
      </c>
      <c r="Z1316" s="6">
        <v>36.539951000000002</v>
      </c>
      <c r="AB1316" s="6">
        <v>1.0519529999999999</v>
      </c>
      <c r="AD1316" s="4" t="s">
        <v>1551</v>
      </c>
      <c r="AE1316" s="4" t="s">
        <v>1552</v>
      </c>
      <c r="AF1316" s="7">
        <v>33911</v>
      </c>
      <c r="AG1316" s="4" t="s">
        <v>4895</v>
      </c>
      <c r="AH1316" s="4" t="s">
        <v>4896</v>
      </c>
    </row>
    <row r="1317" spans="1:34" s="4" customFormat="1">
      <c r="A1317" s="4" t="s">
        <v>1165</v>
      </c>
      <c r="B1317" s="4" t="s">
        <v>4897</v>
      </c>
      <c r="C1317" s="6">
        <v>81.500260999999995</v>
      </c>
      <c r="D1317" s="7">
        <v>46092</v>
      </c>
      <c r="E1317" s="6">
        <v>16.974419999999999</v>
      </c>
      <c r="F1317" s="42">
        <v>2</v>
      </c>
      <c r="H1317" s="6">
        <v>50.099915000000003</v>
      </c>
      <c r="I1317" s="42">
        <v>1</v>
      </c>
      <c r="K1317" s="6">
        <v>95.319453999999993</v>
      </c>
      <c r="L1317" s="42">
        <v>1</v>
      </c>
      <c r="N1317" s="6">
        <v>160.03952799999999</v>
      </c>
      <c r="O1317" s="42">
        <v>2</v>
      </c>
      <c r="Q1317" s="6">
        <v>37.627391000000003</v>
      </c>
      <c r="R1317" s="42">
        <v>2</v>
      </c>
      <c r="T1317" s="6">
        <v>11.303901</v>
      </c>
      <c r="U1317" s="42">
        <v>4</v>
      </c>
      <c r="W1317" s="6">
        <v>10.622253000000001</v>
      </c>
      <c r="X1317" s="42">
        <v>4</v>
      </c>
      <c r="Z1317" s="6">
        <v>36.934908</v>
      </c>
      <c r="AB1317" s="6">
        <v>1.034486</v>
      </c>
      <c r="AD1317" s="4" t="s">
        <v>1417</v>
      </c>
      <c r="AE1317" s="4" t="s">
        <v>1547</v>
      </c>
      <c r="AF1317" s="7">
        <v>33912</v>
      </c>
      <c r="AG1317" s="4" t="s">
        <v>4898</v>
      </c>
      <c r="AH1317" s="4" t="s">
        <v>4899</v>
      </c>
    </row>
    <row r="1318" spans="1:34" s="4" customFormat="1">
      <c r="A1318" s="4" t="s">
        <v>1166</v>
      </c>
      <c r="B1318" s="4" t="s">
        <v>4900</v>
      </c>
      <c r="C1318" s="6">
        <v>3151.3750319999999</v>
      </c>
      <c r="D1318" s="7">
        <v>46091</v>
      </c>
      <c r="E1318" s="6">
        <v>16.1435</v>
      </c>
      <c r="F1318" s="42">
        <v>3</v>
      </c>
      <c r="H1318" s="6">
        <v>44.135280000000002</v>
      </c>
      <c r="I1318" s="42">
        <v>4</v>
      </c>
      <c r="K1318" s="6">
        <v>84.796924000000004</v>
      </c>
      <c r="L1318" s="42">
        <v>4</v>
      </c>
      <c r="N1318" s="6">
        <v>145.587165</v>
      </c>
      <c r="O1318" s="42">
        <v>3</v>
      </c>
      <c r="Q1318" s="6">
        <v>34.623652999999997</v>
      </c>
      <c r="R1318" s="42">
        <v>3</v>
      </c>
      <c r="T1318" s="6">
        <v>12.373343</v>
      </c>
      <c r="U1318" s="42">
        <v>1</v>
      </c>
      <c r="W1318" s="6">
        <v>14.893748</v>
      </c>
      <c r="X1318" s="42">
        <v>1</v>
      </c>
      <c r="Z1318" s="6">
        <v>32.240932000000001</v>
      </c>
      <c r="AB1318" s="6">
        <v>1.0346930000000001</v>
      </c>
      <c r="AD1318" s="4" t="s">
        <v>1417</v>
      </c>
      <c r="AE1318" s="4" t="s">
        <v>1744</v>
      </c>
      <c r="AF1318" s="7">
        <v>39353</v>
      </c>
      <c r="AG1318" s="4" t="s">
        <v>4901</v>
      </c>
      <c r="AH1318" s="4" t="s">
        <v>4902</v>
      </c>
    </row>
    <row r="1319" spans="1:34" s="4" customFormat="1">
      <c r="A1319" s="4" t="s">
        <v>1167</v>
      </c>
      <c r="B1319" s="4" t="s">
        <v>4903</v>
      </c>
      <c r="C1319" s="6">
        <v>450.06905499999999</v>
      </c>
      <c r="D1319" s="7">
        <v>46080</v>
      </c>
      <c r="E1319" s="6">
        <v>16.119140000000002</v>
      </c>
      <c r="F1319" s="42">
        <v>4</v>
      </c>
      <c r="H1319" s="6">
        <v>44.573717000000002</v>
      </c>
      <c r="I1319" s="42">
        <v>3</v>
      </c>
      <c r="K1319" s="6">
        <v>85.839461</v>
      </c>
      <c r="L1319" s="42">
        <v>3</v>
      </c>
      <c r="N1319" s="6">
        <v>144.783017</v>
      </c>
      <c r="O1319" s="42">
        <v>4</v>
      </c>
      <c r="Q1319" s="6">
        <v>34.487907</v>
      </c>
      <c r="R1319" s="42">
        <v>4</v>
      </c>
      <c r="T1319" s="6">
        <v>12.148241000000001</v>
      </c>
      <c r="U1319" s="42">
        <v>2</v>
      </c>
      <c r="W1319" s="6">
        <v>14.770651000000001</v>
      </c>
      <c r="X1319" s="42">
        <v>2</v>
      </c>
      <c r="Z1319" s="6">
        <v>31.757603</v>
      </c>
      <c r="AB1319" s="6">
        <v>1.029312</v>
      </c>
      <c r="AD1319" s="4" t="s">
        <v>1417</v>
      </c>
      <c r="AE1319" s="4" t="s">
        <v>1757</v>
      </c>
      <c r="AF1319" s="7">
        <v>33583</v>
      </c>
      <c r="AG1319" s="4" t="s">
        <v>4904</v>
      </c>
      <c r="AH1319" s="4" t="s">
        <v>4905</v>
      </c>
    </row>
    <row r="1320" spans="1:34" s="4" customFormat="1">
      <c r="A1320" s="8" t="s">
        <v>1945</v>
      </c>
      <c r="C1320" s="6">
        <v>975.01034900000002</v>
      </c>
      <c r="D1320" s="7"/>
      <c r="E1320" s="6">
        <v>16.634944999999998</v>
      </c>
      <c r="F1320" s="42"/>
      <c r="H1320" s="6">
        <v>47.197668</v>
      </c>
      <c r="I1320" s="42"/>
      <c r="K1320" s="6">
        <v>90.141758999999993</v>
      </c>
      <c r="L1320" s="42"/>
      <c r="N1320" s="6">
        <v>152.79948200000001</v>
      </c>
      <c r="O1320" s="42"/>
      <c r="Q1320" s="6">
        <v>36.237132000000003</v>
      </c>
      <c r="R1320" s="42"/>
      <c r="T1320" s="6">
        <v>11.900344</v>
      </c>
      <c r="U1320" s="42"/>
      <c r="W1320" s="6">
        <v>12.890195</v>
      </c>
      <c r="X1320" s="42"/>
      <c r="Z1320" s="6">
        <v>34.368347999999997</v>
      </c>
      <c r="AB1320" s="6">
        <v>1.0376110000000001</v>
      </c>
      <c r="AF1320" s="7"/>
    </row>
    <row r="1321" spans="1:34" s="13" customFormat="1">
      <c r="A1321" s="14" t="s">
        <v>165</v>
      </c>
      <c r="C1321" s="13">
        <v>4</v>
      </c>
      <c r="E1321" s="13">
        <v>4</v>
      </c>
      <c r="H1321" s="13">
        <v>4</v>
      </c>
      <c r="K1321" s="13">
        <v>4</v>
      </c>
      <c r="N1321" s="13">
        <v>4</v>
      </c>
      <c r="Q1321" s="13">
        <v>4</v>
      </c>
      <c r="T1321" s="13">
        <v>4</v>
      </c>
      <c r="W1321" s="13">
        <v>4</v>
      </c>
      <c r="Z1321" s="13">
        <v>4</v>
      </c>
      <c r="AB1321" s="13">
        <v>4</v>
      </c>
    </row>
    <row r="1322" spans="1:34" s="4" customFormat="1">
      <c r="A1322" s="8" t="s">
        <v>1394</v>
      </c>
      <c r="C1322" s="6">
        <v>333.58305200000001</v>
      </c>
      <c r="D1322" s="7"/>
      <c r="E1322" s="6">
        <v>16.558959999999999</v>
      </c>
      <c r="F1322" s="42"/>
      <c r="H1322" s="6">
        <v>47.277737999999999</v>
      </c>
      <c r="I1322" s="42"/>
      <c r="K1322" s="6">
        <v>90.22533</v>
      </c>
      <c r="L1322" s="42"/>
      <c r="N1322" s="6">
        <v>152.81334699999999</v>
      </c>
      <c r="O1322" s="42"/>
      <c r="Q1322" s="6">
        <v>36.125521999999997</v>
      </c>
      <c r="R1322" s="42"/>
      <c r="T1322" s="6">
        <v>11.962066</v>
      </c>
      <c r="U1322" s="42"/>
      <c r="W1322" s="6">
        <v>13.022389</v>
      </c>
      <c r="X1322" s="42"/>
      <c r="Z1322" s="6">
        <v>34.390441000000003</v>
      </c>
      <c r="AB1322" s="6">
        <v>1.0345899999999999</v>
      </c>
      <c r="AF1322" s="7"/>
    </row>
    <row r="1323" spans="1:34" s="4" customFormat="1">
      <c r="A1323" s="8" t="s">
        <v>166</v>
      </c>
      <c r="C1323" s="6">
        <v>3900.0413979999998</v>
      </c>
      <c r="D1323" s="7"/>
      <c r="E1323" s="6">
        <v>66.539782000000002</v>
      </c>
      <c r="F1323" s="42"/>
      <c r="H1323" s="6">
        <v>188.790671</v>
      </c>
      <c r="I1323" s="42"/>
      <c r="K1323" s="6">
        <v>360.56703700000003</v>
      </c>
      <c r="L1323" s="42"/>
      <c r="N1323" s="6">
        <v>611.19792900000004</v>
      </c>
      <c r="O1323" s="42"/>
      <c r="Q1323" s="6">
        <v>144.94852800000001</v>
      </c>
      <c r="R1323" s="42"/>
      <c r="T1323" s="6">
        <v>47.601376000000002</v>
      </c>
      <c r="U1323" s="42"/>
      <c r="W1323" s="6">
        <v>51.560780000000001</v>
      </c>
      <c r="X1323" s="42"/>
      <c r="Z1323" s="6">
        <v>137.47339400000001</v>
      </c>
      <c r="AB1323" s="6">
        <v>4.1504450000000004</v>
      </c>
      <c r="AF1323" s="7"/>
    </row>
    <row r="1325" spans="1:34" s="9" customFormat="1">
      <c r="A1325" s="10" t="s">
        <v>1168</v>
      </c>
      <c r="C1325" s="11"/>
      <c r="D1325" s="12"/>
      <c r="E1325" s="11"/>
      <c r="F1325" s="43"/>
      <c r="H1325" s="11"/>
      <c r="I1325" s="43"/>
      <c r="K1325" s="11"/>
      <c r="L1325" s="43"/>
      <c r="N1325" s="11"/>
      <c r="O1325" s="43"/>
      <c r="Q1325" s="11"/>
      <c r="R1325" s="43"/>
      <c r="T1325" s="11"/>
      <c r="U1325" s="43"/>
      <c r="W1325" s="11"/>
      <c r="X1325" s="43"/>
      <c r="Z1325" s="11"/>
      <c r="AB1325" s="11"/>
      <c r="AF1325" s="12"/>
    </row>
    <row r="1326" spans="1:34" s="4" customFormat="1">
      <c r="A1326" s="4" t="s">
        <v>1169</v>
      </c>
      <c r="B1326" s="4" t="s">
        <v>4906</v>
      </c>
      <c r="C1326" s="6">
        <v>259.90096899999998</v>
      </c>
      <c r="D1326" s="7">
        <v>46091</v>
      </c>
      <c r="E1326" s="6">
        <v>-1.9141900000000001</v>
      </c>
      <c r="F1326" s="42">
        <v>29</v>
      </c>
      <c r="H1326" s="6">
        <v>-2.0865369999999999</v>
      </c>
      <c r="I1326" s="42">
        <v>31</v>
      </c>
      <c r="K1326" s="6">
        <v>-1.131065</v>
      </c>
      <c r="L1326" s="42">
        <v>41</v>
      </c>
      <c r="N1326" s="6">
        <v>5.5897800000000002</v>
      </c>
      <c r="O1326" s="42">
        <v>42</v>
      </c>
      <c r="Q1326" s="6">
        <v>8.877777</v>
      </c>
      <c r="R1326" s="42">
        <v>45</v>
      </c>
      <c r="T1326" s="6">
        <v>4.4028640000000001</v>
      </c>
      <c r="U1326" s="42">
        <v>45</v>
      </c>
      <c r="W1326" s="6">
        <v>12.104760000000001</v>
      </c>
      <c r="X1326" s="42">
        <v>25</v>
      </c>
      <c r="Z1326" s="6">
        <v>11.870714</v>
      </c>
      <c r="AB1326" s="6">
        <v>0.34293899999999999</v>
      </c>
      <c r="AD1326" s="4" t="s">
        <v>1417</v>
      </c>
      <c r="AE1326" s="4" t="s">
        <v>1418</v>
      </c>
      <c r="AF1326" s="7">
        <v>37082</v>
      </c>
      <c r="AG1326" s="4" t="s">
        <v>4907</v>
      </c>
      <c r="AH1326" s="4" t="s">
        <v>4908</v>
      </c>
    </row>
    <row r="1327" spans="1:34" s="4" customFormat="1">
      <c r="A1327" s="4" t="s">
        <v>1170</v>
      </c>
      <c r="B1327" s="4" t="s">
        <v>4909</v>
      </c>
      <c r="C1327" s="6">
        <v>335.70292999999998</v>
      </c>
      <c r="D1327" s="7">
        <v>46092</v>
      </c>
      <c r="E1327" s="6">
        <v>3.8530799999999998</v>
      </c>
      <c r="F1327" s="42">
        <v>1</v>
      </c>
      <c r="H1327" s="6">
        <v>6.792268</v>
      </c>
      <c r="I1327" s="42">
        <v>3</v>
      </c>
      <c r="K1327" s="6">
        <v>7.8455490000000001</v>
      </c>
      <c r="L1327" s="42">
        <v>13</v>
      </c>
      <c r="N1327" s="6">
        <v>17.914185</v>
      </c>
      <c r="O1327" s="42">
        <v>7</v>
      </c>
      <c r="Q1327" s="6">
        <v>10.121777</v>
      </c>
      <c r="R1327" s="42">
        <v>42</v>
      </c>
      <c r="T1327" s="6">
        <v>4.91465</v>
      </c>
      <c r="U1327" s="42">
        <v>43</v>
      </c>
      <c r="W1327" s="6">
        <v>9.8490330000000004</v>
      </c>
      <c r="X1327" s="42">
        <v>34</v>
      </c>
      <c r="Z1327" s="6">
        <v>12.025366</v>
      </c>
      <c r="AB1327" s="6">
        <v>0.35590699999999997</v>
      </c>
      <c r="AD1327" s="4" t="s">
        <v>1417</v>
      </c>
      <c r="AE1327" s="4" t="s">
        <v>1447</v>
      </c>
      <c r="AF1327" s="7">
        <v>41548</v>
      </c>
      <c r="AG1327" s="4" t="s">
        <v>4910</v>
      </c>
      <c r="AH1327" s="4" t="s">
        <v>4911</v>
      </c>
    </row>
    <row r="1328" spans="1:34" s="4" customFormat="1">
      <c r="A1328" s="4" t="s">
        <v>1171</v>
      </c>
      <c r="B1328" s="4" t="s">
        <v>4912</v>
      </c>
      <c r="C1328" s="6">
        <v>629.72858099999996</v>
      </c>
      <c r="D1328" s="7">
        <v>46091</v>
      </c>
      <c r="E1328" s="6">
        <v>2.4150299999999998</v>
      </c>
      <c r="F1328" s="42">
        <v>5</v>
      </c>
      <c r="H1328" s="6">
        <v>5.7492539999999996</v>
      </c>
      <c r="I1328" s="42">
        <v>6</v>
      </c>
      <c r="K1328" s="6">
        <v>9.8848409999999998</v>
      </c>
      <c r="L1328" s="42">
        <v>7</v>
      </c>
      <c r="N1328" s="6">
        <v>13.887862</v>
      </c>
      <c r="O1328" s="42">
        <v>23</v>
      </c>
      <c r="Q1328" s="6">
        <v>10.300227</v>
      </c>
      <c r="R1328" s="42">
        <v>41</v>
      </c>
      <c r="T1328" s="6">
        <v>8.9063970000000001</v>
      </c>
      <c r="U1328" s="42">
        <v>30</v>
      </c>
      <c r="W1328" s="6"/>
      <c r="X1328" s="42"/>
      <c r="Z1328" s="6">
        <v>10.060165</v>
      </c>
      <c r="AB1328" s="6">
        <v>0.43893100000000002</v>
      </c>
      <c r="AD1328" s="4" t="s">
        <v>1417</v>
      </c>
      <c r="AE1328" s="4" t="s">
        <v>1529</v>
      </c>
      <c r="AF1328" s="7">
        <v>43739</v>
      </c>
      <c r="AG1328" s="4" t="s">
        <v>4913</v>
      </c>
      <c r="AH1328" s="4" t="s">
        <v>4914</v>
      </c>
    </row>
    <row r="1329" spans="1:34" s="4" customFormat="1">
      <c r="A1329" s="4" t="s">
        <v>1172</v>
      </c>
      <c r="B1329" s="4" t="s">
        <v>4915</v>
      </c>
      <c r="C1329" s="6">
        <v>346.99735099999998</v>
      </c>
      <c r="D1329" s="7">
        <v>46091</v>
      </c>
      <c r="E1329" s="6">
        <v>-4.71652</v>
      </c>
      <c r="F1329" s="42">
        <v>44</v>
      </c>
      <c r="H1329" s="6">
        <v>-6.0632659999999996</v>
      </c>
      <c r="I1329" s="42">
        <v>45</v>
      </c>
      <c r="K1329" s="6">
        <v>-4.2308750000000002</v>
      </c>
      <c r="L1329" s="42">
        <v>46</v>
      </c>
      <c r="N1329" s="6">
        <v>2.456575</v>
      </c>
      <c r="O1329" s="42">
        <v>47</v>
      </c>
      <c r="Q1329" s="6">
        <v>14.989615000000001</v>
      </c>
      <c r="R1329" s="42">
        <v>29</v>
      </c>
      <c r="T1329" s="6">
        <v>8.0837199999999996</v>
      </c>
      <c r="U1329" s="42">
        <v>34</v>
      </c>
      <c r="W1329" s="6">
        <v>14.29846</v>
      </c>
      <c r="X1329" s="42">
        <v>11</v>
      </c>
      <c r="Z1329" s="6">
        <v>13.25318</v>
      </c>
      <c r="AB1329" s="6">
        <v>0.74338700000000002</v>
      </c>
      <c r="AD1329" s="4" t="s">
        <v>1417</v>
      </c>
      <c r="AE1329" s="4" t="s">
        <v>2762</v>
      </c>
      <c r="AF1329" s="7">
        <v>40087</v>
      </c>
      <c r="AG1329" s="4" t="s">
        <v>4916</v>
      </c>
      <c r="AH1329" s="4" t="s">
        <v>4917</v>
      </c>
    </row>
    <row r="1330" spans="1:34" s="4" customFormat="1">
      <c r="A1330" s="4" t="s">
        <v>1173</v>
      </c>
      <c r="B1330" s="4" t="s">
        <v>4918</v>
      </c>
      <c r="C1330" s="6">
        <v>887.88632600000005</v>
      </c>
      <c r="D1330" s="7">
        <v>46092</v>
      </c>
      <c r="E1330" s="6">
        <v>0.94003000000000003</v>
      </c>
      <c r="F1330" s="42">
        <v>12</v>
      </c>
      <c r="H1330" s="6">
        <v>3.5553560000000002</v>
      </c>
      <c r="I1330" s="42">
        <v>10</v>
      </c>
      <c r="K1330" s="6">
        <v>10.012964</v>
      </c>
      <c r="L1330" s="42">
        <v>6</v>
      </c>
      <c r="N1330" s="6">
        <v>18.993779</v>
      </c>
      <c r="O1330" s="42">
        <v>4</v>
      </c>
      <c r="Q1330" s="6">
        <v>13.182651999999999</v>
      </c>
      <c r="R1330" s="42">
        <v>32</v>
      </c>
      <c r="T1330" s="6">
        <v>9.6086480000000005</v>
      </c>
      <c r="U1330" s="42">
        <v>26</v>
      </c>
      <c r="W1330" s="6">
        <v>9.6312660000000001</v>
      </c>
      <c r="X1330" s="42">
        <v>35</v>
      </c>
      <c r="Z1330" s="6">
        <v>8.0410719999999998</v>
      </c>
      <c r="AB1330" s="6">
        <v>0.75107999999999997</v>
      </c>
      <c r="AD1330" s="4" t="s">
        <v>1417</v>
      </c>
      <c r="AE1330" s="4" t="s">
        <v>1559</v>
      </c>
      <c r="AF1330" s="7">
        <v>35438</v>
      </c>
      <c r="AG1330" s="4" t="s">
        <v>4919</v>
      </c>
      <c r="AH1330" s="4" t="s">
        <v>4920</v>
      </c>
    </row>
    <row r="1331" spans="1:34" s="4" customFormat="1">
      <c r="A1331" s="4" t="s">
        <v>1174</v>
      </c>
      <c r="B1331" s="4" t="s">
        <v>4921</v>
      </c>
      <c r="C1331" s="6">
        <v>1815.480356</v>
      </c>
      <c r="D1331" s="7">
        <v>46092</v>
      </c>
      <c r="E1331" s="6">
        <v>-2.2320000000000002</v>
      </c>
      <c r="F1331" s="42">
        <v>31</v>
      </c>
      <c r="H1331" s="6">
        <v>0.46321899999999999</v>
      </c>
      <c r="I1331" s="42">
        <v>19</v>
      </c>
      <c r="K1331" s="6">
        <v>11.652431999999999</v>
      </c>
      <c r="L1331" s="42">
        <v>2</v>
      </c>
      <c r="N1331" s="6">
        <v>29.658777000000001</v>
      </c>
      <c r="O1331" s="42">
        <v>1</v>
      </c>
      <c r="Q1331" s="6">
        <v>19.975390000000001</v>
      </c>
      <c r="R1331" s="42">
        <v>18</v>
      </c>
      <c r="T1331" s="6">
        <v>12.861060999999999</v>
      </c>
      <c r="U1331" s="42">
        <v>8</v>
      </c>
      <c r="W1331" s="6">
        <v>14.23827</v>
      </c>
      <c r="X1331" s="42">
        <v>12</v>
      </c>
      <c r="Z1331" s="6">
        <v>18.673038999999999</v>
      </c>
      <c r="AB1331" s="6">
        <v>1.028527</v>
      </c>
      <c r="AD1331" s="4" t="s">
        <v>1417</v>
      </c>
      <c r="AE1331" s="4" t="s">
        <v>1559</v>
      </c>
      <c r="AF1331" s="7">
        <v>37560</v>
      </c>
      <c r="AG1331" s="4" t="s">
        <v>4922</v>
      </c>
      <c r="AH1331" s="4" t="s">
        <v>4923</v>
      </c>
    </row>
    <row r="1332" spans="1:34" s="4" customFormat="1">
      <c r="A1332" s="4" t="s">
        <v>1175</v>
      </c>
      <c r="B1332" s="4" t="s">
        <v>4924</v>
      </c>
      <c r="C1332" s="6">
        <v>398.54073199999999</v>
      </c>
      <c r="D1332" s="7">
        <v>46092</v>
      </c>
      <c r="E1332" s="6">
        <v>-5.3650399999999996</v>
      </c>
      <c r="F1332" s="42">
        <v>47</v>
      </c>
      <c r="H1332" s="6">
        <v>-4.4489929999999998</v>
      </c>
      <c r="I1332" s="42">
        <v>39</v>
      </c>
      <c r="K1332" s="6">
        <v>-2.3773309999999999</v>
      </c>
      <c r="L1332" s="42">
        <v>42</v>
      </c>
      <c r="N1332" s="6">
        <v>10.648849999999999</v>
      </c>
      <c r="O1332" s="42">
        <v>38</v>
      </c>
      <c r="Q1332" s="6">
        <v>23.606306</v>
      </c>
      <c r="R1332" s="42">
        <v>4</v>
      </c>
      <c r="T1332" s="6">
        <v>7.9286320000000003</v>
      </c>
      <c r="U1332" s="42">
        <v>35</v>
      </c>
      <c r="W1332" s="6">
        <v>14.322744</v>
      </c>
      <c r="X1332" s="42">
        <v>10</v>
      </c>
      <c r="Z1332" s="6">
        <v>19.842258000000001</v>
      </c>
      <c r="AB1332" s="6">
        <v>1.0386660000000001</v>
      </c>
      <c r="AD1332" s="4" t="s">
        <v>1417</v>
      </c>
      <c r="AE1332" s="4" t="s">
        <v>1559</v>
      </c>
      <c r="AF1332" s="7">
        <v>36280</v>
      </c>
      <c r="AG1332" s="4" t="s">
        <v>4925</v>
      </c>
      <c r="AH1332" s="4" t="s">
        <v>4926</v>
      </c>
    </row>
    <row r="1333" spans="1:34" s="4" customFormat="1">
      <c r="A1333" s="4" t="s">
        <v>1176</v>
      </c>
      <c r="B1333" s="4" t="s">
        <v>4927</v>
      </c>
      <c r="C1333" s="6">
        <v>330.31743899999998</v>
      </c>
      <c r="D1333" s="7">
        <v>46092</v>
      </c>
      <c r="E1333" s="6">
        <v>1.25562</v>
      </c>
      <c r="F1333" s="42">
        <v>10</v>
      </c>
      <c r="H1333" s="6">
        <v>3.4613830000000001</v>
      </c>
      <c r="I1333" s="42">
        <v>12</v>
      </c>
      <c r="K1333" s="6">
        <v>6.0629210000000002</v>
      </c>
      <c r="L1333" s="42">
        <v>21</v>
      </c>
      <c r="N1333" s="6">
        <v>14.007581</v>
      </c>
      <c r="O1333" s="42">
        <v>21</v>
      </c>
      <c r="Q1333" s="6">
        <v>9.7693560000000002</v>
      </c>
      <c r="R1333" s="42">
        <v>43</v>
      </c>
      <c r="T1333" s="6">
        <v>8.5227760000000004</v>
      </c>
      <c r="U1333" s="42">
        <v>31</v>
      </c>
      <c r="W1333" s="6">
        <v>9.9295030000000004</v>
      </c>
      <c r="X1333" s="42">
        <v>33</v>
      </c>
      <c r="Z1333" s="6">
        <v>9.2148920000000007</v>
      </c>
      <c r="AB1333" s="6">
        <v>0.422149</v>
      </c>
      <c r="AD1333" s="4" t="s">
        <v>1417</v>
      </c>
      <c r="AE1333" s="4" t="s">
        <v>1559</v>
      </c>
      <c r="AF1333" s="7">
        <v>31910</v>
      </c>
      <c r="AG1333" s="4" t="s">
        <v>4928</v>
      </c>
      <c r="AH1333" s="4" t="s">
        <v>4929</v>
      </c>
    </row>
    <row r="1334" spans="1:34" s="4" customFormat="1">
      <c r="A1334" s="4" t="s">
        <v>1177</v>
      </c>
      <c r="B1334" s="4" t="s">
        <v>4930</v>
      </c>
      <c r="C1334" s="6">
        <v>1495.4248419999999</v>
      </c>
      <c r="D1334" s="7">
        <v>46091</v>
      </c>
      <c r="E1334" s="6">
        <v>-5.2116239999999996</v>
      </c>
      <c r="F1334" s="42">
        <v>46</v>
      </c>
      <c r="H1334" s="6">
        <v>-5.4478929999999997</v>
      </c>
      <c r="I1334" s="42">
        <v>44</v>
      </c>
      <c r="K1334" s="6">
        <v>2.189873</v>
      </c>
      <c r="L1334" s="42">
        <v>33</v>
      </c>
      <c r="N1334" s="6">
        <v>10.940105000000001</v>
      </c>
      <c r="O1334" s="42">
        <v>35</v>
      </c>
      <c r="Q1334" s="6">
        <v>20.584820000000001</v>
      </c>
      <c r="R1334" s="42">
        <v>10</v>
      </c>
      <c r="T1334" s="6">
        <v>10.319616999999999</v>
      </c>
      <c r="U1334" s="42">
        <v>21</v>
      </c>
      <c r="W1334" s="6">
        <v>15.168737</v>
      </c>
      <c r="X1334" s="42">
        <v>3</v>
      </c>
      <c r="Z1334" s="6">
        <v>19.688033000000001</v>
      </c>
      <c r="AB1334" s="6">
        <v>0.93248600000000004</v>
      </c>
      <c r="AD1334" s="4" t="s">
        <v>1431</v>
      </c>
      <c r="AE1334" s="4" t="s">
        <v>1591</v>
      </c>
      <c r="AF1334" s="7">
        <v>41411</v>
      </c>
      <c r="AG1334" s="4" t="s">
        <v>4931</v>
      </c>
      <c r="AH1334" s="4" t="s">
        <v>4932</v>
      </c>
    </row>
    <row r="1335" spans="1:34" s="4" customFormat="1">
      <c r="A1335" s="4" t="s">
        <v>1178</v>
      </c>
      <c r="B1335" s="4" t="s">
        <v>4933</v>
      </c>
      <c r="C1335" s="6">
        <v>84.407262000000003</v>
      </c>
      <c r="D1335" s="7">
        <v>46091</v>
      </c>
      <c r="E1335" s="6">
        <v>1.2011700000000001</v>
      </c>
      <c r="F1335" s="42">
        <v>11</v>
      </c>
      <c r="H1335" s="6">
        <v>3.6594980000000001</v>
      </c>
      <c r="I1335" s="42">
        <v>9</v>
      </c>
      <c r="K1335" s="6">
        <v>6.1058690000000002</v>
      </c>
      <c r="L1335" s="42">
        <v>20</v>
      </c>
      <c r="N1335" s="6">
        <v>10.721109</v>
      </c>
      <c r="O1335" s="42">
        <v>37</v>
      </c>
      <c r="Q1335" s="6">
        <v>9.4987980000000007</v>
      </c>
      <c r="R1335" s="42">
        <v>44</v>
      </c>
      <c r="T1335" s="6">
        <v>6.3593500000000001</v>
      </c>
      <c r="U1335" s="42">
        <v>39</v>
      </c>
      <c r="W1335" s="6">
        <v>8.4592220000000005</v>
      </c>
      <c r="X1335" s="42">
        <v>39</v>
      </c>
      <c r="Z1335" s="6">
        <v>11.629141000000001</v>
      </c>
      <c r="AB1335" s="6">
        <v>0.35379300000000002</v>
      </c>
      <c r="AD1335" s="4" t="s">
        <v>1417</v>
      </c>
      <c r="AE1335" s="4" t="s">
        <v>1591</v>
      </c>
      <c r="AF1335" s="7">
        <v>38748</v>
      </c>
      <c r="AG1335" s="4" t="s">
        <v>4934</v>
      </c>
      <c r="AH1335" s="4" t="s">
        <v>4935</v>
      </c>
    </row>
    <row r="1336" spans="1:34" s="4" customFormat="1">
      <c r="A1336" s="4" t="s">
        <v>1179</v>
      </c>
      <c r="B1336" s="4" t="s">
        <v>4936</v>
      </c>
      <c r="C1336" s="6"/>
      <c r="D1336" s="7"/>
      <c r="E1336" s="6">
        <v>-0.69973200000000002</v>
      </c>
      <c r="F1336" s="42">
        <v>20</v>
      </c>
      <c r="H1336" s="6">
        <v>0.41659800000000002</v>
      </c>
      <c r="I1336" s="42">
        <v>21</v>
      </c>
      <c r="K1336" s="6">
        <v>6.4262550000000003</v>
      </c>
      <c r="L1336" s="42">
        <v>17</v>
      </c>
      <c r="N1336" s="6">
        <v>16.164795999999999</v>
      </c>
      <c r="O1336" s="42">
        <v>9</v>
      </c>
      <c r="Q1336" s="6">
        <v>20.435390000000002</v>
      </c>
      <c r="R1336" s="42">
        <v>13</v>
      </c>
      <c r="T1336" s="6">
        <v>12.431903</v>
      </c>
      <c r="U1336" s="42">
        <v>11</v>
      </c>
      <c r="W1336" s="6"/>
      <c r="X1336" s="42"/>
      <c r="Z1336" s="6">
        <v>10.668483999999999</v>
      </c>
      <c r="AB1336" s="6">
        <v>1.259757</v>
      </c>
      <c r="AD1336" s="4" t="s">
        <v>1470</v>
      </c>
      <c r="AE1336" s="4" t="s">
        <v>1611</v>
      </c>
      <c r="AF1336" s="7">
        <v>42551</v>
      </c>
      <c r="AG1336" s="4" t="s">
        <v>4937</v>
      </c>
      <c r="AH1336" s="4" t="s">
        <v>4938</v>
      </c>
    </row>
    <row r="1337" spans="1:34" s="4" customFormat="1">
      <c r="A1337" s="4" t="s">
        <v>1180</v>
      </c>
      <c r="B1337" s="4" t="s">
        <v>4939</v>
      </c>
      <c r="C1337" s="6"/>
      <c r="D1337" s="7"/>
      <c r="E1337" s="6">
        <v>-0.86655599999999999</v>
      </c>
      <c r="F1337" s="42">
        <v>25</v>
      </c>
      <c r="H1337" s="6">
        <v>0.45456099999999999</v>
      </c>
      <c r="I1337" s="42">
        <v>20</v>
      </c>
      <c r="K1337" s="6">
        <v>6.4561929999999998</v>
      </c>
      <c r="L1337" s="42">
        <v>16</v>
      </c>
      <c r="N1337" s="6">
        <v>15.662309</v>
      </c>
      <c r="O1337" s="42">
        <v>11</v>
      </c>
      <c r="Q1337" s="6">
        <v>20.287915999999999</v>
      </c>
      <c r="R1337" s="42">
        <v>16</v>
      </c>
      <c r="T1337" s="6">
        <v>12.809468000000001</v>
      </c>
      <c r="U1337" s="42">
        <v>9</v>
      </c>
      <c r="W1337" s="6"/>
      <c r="X1337" s="42"/>
      <c r="Z1337" s="6">
        <v>10.739962999999999</v>
      </c>
      <c r="AB1337" s="6">
        <v>1.2581420000000001</v>
      </c>
      <c r="AD1337" s="4" t="s">
        <v>1470</v>
      </c>
      <c r="AE1337" s="4" t="s">
        <v>1611</v>
      </c>
      <c r="AF1337" s="7">
        <v>42790</v>
      </c>
      <c r="AG1337" s="4" t="s">
        <v>4940</v>
      </c>
      <c r="AH1337" s="4" t="s">
        <v>4941</v>
      </c>
    </row>
    <row r="1338" spans="1:34" s="4" customFormat="1">
      <c r="A1338" s="4" t="s">
        <v>1181</v>
      </c>
      <c r="B1338" s="4" t="s">
        <v>4942</v>
      </c>
      <c r="C1338" s="6">
        <v>188.58945199999999</v>
      </c>
      <c r="D1338" s="7">
        <v>46091</v>
      </c>
      <c r="E1338" s="6">
        <v>-2.25963</v>
      </c>
      <c r="F1338" s="42">
        <v>32</v>
      </c>
      <c r="H1338" s="6">
        <v>-2.0652339999999998</v>
      </c>
      <c r="I1338" s="42">
        <v>30</v>
      </c>
      <c r="K1338" s="6">
        <v>2.7579379999999998</v>
      </c>
      <c r="L1338" s="42">
        <v>32</v>
      </c>
      <c r="N1338" s="6">
        <v>13.512224</v>
      </c>
      <c r="O1338" s="42">
        <v>25</v>
      </c>
      <c r="Q1338" s="6">
        <v>18.623303</v>
      </c>
      <c r="R1338" s="42">
        <v>26</v>
      </c>
      <c r="T1338" s="6">
        <v>8.2289650000000005</v>
      </c>
      <c r="U1338" s="42">
        <v>33</v>
      </c>
      <c r="W1338" s="6">
        <v>11.782192999999999</v>
      </c>
      <c r="X1338" s="42">
        <v>26</v>
      </c>
      <c r="Z1338" s="6">
        <v>12.934718</v>
      </c>
      <c r="AB1338" s="6">
        <v>1.0028550000000001</v>
      </c>
      <c r="AD1338" s="4" t="s">
        <v>1417</v>
      </c>
      <c r="AE1338" s="4" t="s">
        <v>1622</v>
      </c>
      <c r="AF1338" s="7">
        <v>42902</v>
      </c>
      <c r="AG1338" s="4" t="s">
        <v>4943</v>
      </c>
      <c r="AH1338" s="4" t="s">
        <v>4944</v>
      </c>
    </row>
    <row r="1339" spans="1:34" s="4" customFormat="1">
      <c r="A1339" s="4" t="s">
        <v>1182</v>
      </c>
      <c r="B1339" s="4" t="s">
        <v>4945</v>
      </c>
      <c r="C1339" s="6">
        <v>1357.9749629999999</v>
      </c>
      <c r="D1339" s="7">
        <v>46091</v>
      </c>
      <c r="E1339" s="6">
        <v>-0.35527999999999998</v>
      </c>
      <c r="F1339" s="42">
        <v>16</v>
      </c>
      <c r="H1339" s="6">
        <v>0.73935700000000004</v>
      </c>
      <c r="I1339" s="42">
        <v>17</v>
      </c>
      <c r="K1339" s="6">
        <v>4.7131610000000004</v>
      </c>
      <c r="L1339" s="42">
        <v>27</v>
      </c>
      <c r="N1339" s="6">
        <v>15.592438</v>
      </c>
      <c r="O1339" s="42">
        <v>13</v>
      </c>
      <c r="Q1339" s="6">
        <v>21.481154</v>
      </c>
      <c r="R1339" s="42">
        <v>7</v>
      </c>
      <c r="T1339" s="6">
        <v>13.103555999999999</v>
      </c>
      <c r="U1339" s="42">
        <v>7</v>
      </c>
      <c r="W1339" s="6">
        <v>12.702045999999999</v>
      </c>
      <c r="X1339" s="42">
        <v>20</v>
      </c>
      <c r="Z1339" s="6">
        <v>11.167749000000001</v>
      </c>
      <c r="AB1339" s="6">
        <v>1.379794</v>
      </c>
      <c r="AD1339" s="4" t="s">
        <v>1417</v>
      </c>
      <c r="AE1339" s="4" t="s">
        <v>1622</v>
      </c>
      <c r="AF1339" s="7">
        <v>42538</v>
      </c>
      <c r="AG1339" s="4" t="s">
        <v>4946</v>
      </c>
      <c r="AH1339" s="4" t="s">
        <v>4947</v>
      </c>
    </row>
    <row r="1340" spans="1:34" s="4" customFormat="1">
      <c r="A1340" s="4" t="s">
        <v>1183</v>
      </c>
      <c r="B1340" s="4" t="s">
        <v>4948</v>
      </c>
      <c r="C1340" s="6">
        <v>766.38877400000001</v>
      </c>
      <c r="D1340" s="7">
        <v>46081</v>
      </c>
      <c r="E1340" s="6">
        <v>-3.2482799999999998</v>
      </c>
      <c r="F1340" s="42">
        <v>40</v>
      </c>
      <c r="H1340" s="6">
        <v>-4.2815500000000002</v>
      </c>
      <c r="I1340" s="42">
        <v>38</v>
      </c>
      <c r="K1340" s="6">
        <v>-2.4826769999999998</v>
      </c>
      <c r="L1340" s="42">
        <v>43</v>
      </c>
      <c r="N1340" s="6">
        <v>5.1851320000000003</v>
      </c>
      <c r="O1340" s="42">
        <v>43</v>
      </c>
      <c r="Q1340" s="6">
        <v>7.8824740000000002</v>
      </c>
      <c r="R1340" s="42">
        <v>46</v>
      </c>
      <c r="T1340" s="6">
        <v>4.810155</v>
      </c>
      <c r="U1340" s="42">
        <v>44</v>
      </c>
      <c r="W1340" s="6">
        <v>10.692062</v>
      </c>
      <c r="X1340" s="42">
        <v>30</v>
      </c>
      <c r="Z1340" s="6">
        <v>9.6768090000000004</v>
      </c>
      <c r="AB1340" s="6">
        <v>0.30910300000000002</v>
      </c>
      <c r="AD1340" s="4" t="s">
        <v>1417</v>
      </c>
      <c r="AE1340" s="4" t="s">
        <v>1646</v>
      </c>
      <c r="AF1340" s="7">
        <v>35611</v>
      </c>
      <c r="AG1340" s="4" t="s">
        <v>4949</v>
      </c>
      <c r="AH1340" s="4" t="s">
        <v>4950</v>
      </c>
    </row>
    <row r="1341" spans="1:34" s="4" customFormat="1">
      <c r="A1341" s="4" t="s">
        <v>1184</v>
      </c>
      <c r="B1341" s="4" t="s">
        <v>4951</v>
      </c>
      <c r="C1341" s="6">
        <v>2959.8772840000001</v>
      </c>
      <c r="D1341" s="7">
        <v>46081</v>
      </c>
      <c r="E1341" s="6">
        <v>3.8167900000000001</v>
      </c>
      <c r="F1341" s="42">
        <v>2</v>
      </c>
      <c r="H1341" s="6">
        <v>6.3687110000000002</v>
      </c>
      <c r="I1341" s="42">
        <v>4</v>
      </c>
      <c r="K1341" s="6">
        <v>11.868382</v>
      </c>
      <c r="L1341" s="42">
        <v>1</v>
      </c>
      <c r="N1341" s="6">
        <v>14.354341</v>
      </c>
      <c r="O1341" s="42">
        <v>19</v>
      </c>
      <c r="Q1341" s="6">
        <v>11.433600999999999</v>
      </c>
      <c r="R1341" s="42">
        <v>37</v>
      </c>
      <c r="T1341" s="6">
        <v>9.3642249999999994</v>
      </c>
      <c r="U1341" s="42">
        <v>27</v>
      </c>
      <c r="W1341" s="6">
        <v>8.3239210000000003</v>
      </c>
      <c r="X1341" s="42">
        <v>40</v>
      </c>
      <c r="Z1341" s="6">
        <v>8.1826709999999991</v>
      </c>
      <c r="AB1341" s="6">
        <v>0.55666499999999997</v>
      </c>
      <c r="AD1341" s="4" t="s">
        <v>1417</v>
      </c>
      <c r="AE1341" s="4" t="s">
        <v>1646</v>
      </c>
      <c r="AF1341" s="7">
        <v>33147</v>
      </c>
      <c r="AG1341" s="4" t="s">
        <v>4952</v>
      </c>
      <c r="AH1341" s="4" t="s">
        <v>4953</v>
      </c>
    </row>
    <row r="1342" spans="1:34" s="4" customFormat="1">
      <c r="A1342" s="4" t="s">
        <v>1185</v>
      </c>
      <c r="B1342" s="4" t="s">
        <v>4954</v>
      </c>
      <c r="C1342" s="6">
        <v>64.698223999999996</v>
      </c>
      <c r="D1342" s="7">
        <v>46091</v>
      </c>
      <c r="E1342" s="6">
        <v>-2.4220700000000002</v>
      </c>
      <c r="F1342" s="42">
        <v>34</v>
      </c>
      <c r="H1342" s="6">
        <v>-2.1147390000000001</v>
      </c>
      <c r="I1342" s="42">
        <v>32</v>
      </c>
      <c r="K1342" s="6">
        <v>1.2095910000000001</v>
      </c>
      <c r="L1342" s="42">
        <v>36</v>
      </c>
      <c r="N1342" s="6">
        <v>11.966036000000001</v>
      </c>
      <c r="O1342" s="42">
        <v>31</v>
      </c>
      <c r="Q1342" s="6">
        <v>11.168132</v>
      </c>
      <c r="R1342" s="42">
        <v>38</v>
      </c>
      <c r="T1342" s="6">
        <v>4.9392569999999996</v>
      </c>
      <c r="U1342" s="42">
        <v>42</v>
      </c>
      <c r="W1342" s="6">
        <v>8.5700699999999994</v>
      </c>
      <c r="X1342" s="42">
        <v>38</v>
      </c>
      <c r="Z1342" s="6">
        <v>11.580378</v>
      </c>
      <c r="AB1342" s="6">
        <v>0.513158</v>
      </c>
      <c r="AD1342" s="4" t="s">
        <v>1417</v>
      </c>
      <c r="AE1342" s="4" t="s">
        <v>1646</v>
      </c>
      <c r="AF1342" s="7">
        <v>38047</v>
      </c>
      <c r="AG1342" s="4" t="s">
        <v>4955</v>
      </c>
      <c r="AH1342" s="4" t="s">
        <v>4956</v>
      </c>
    </row>
    <row r="1343" spans="1:34" s="4" customFormat="1">
      <c r="A1343" s="4" t="s">
        <v>1186</v>
      </c>
      <c r="B1343" s="4" t="s">
        <v>4957</v>
      </c>
      <c r="C1343" s="6">
        <v>473.26544000000001</v>
      </c>
      <c r="D1343" s="7">
        <v>46091</v>
      </c>
      <c r="E1343" s="6">
        <v>-5.1271199999999997</v>
      </c>
      <c r="F1343" s="42">
        <v>45</v>
      </c>
      <c r="H1343" s="6">
        <v>-6.4354360000000002</v>
      </c>
      <c r="I1343" s="42">
        <v>46</v>
      </c>
      <c r="K1343" s="6">
        <v>-2.6944819999999998</v>
      </c>
      <c r="L1343" s="42">
        <v>44</v>
      </c>
      <c r="N1343" s="6">
        <v>12.966696000000001</v>
      </c>
      <c r="O1343" s="42">
        <v>27</v>
      </c>
      <c r="Q1343" s="6">
        <v>22.836960000000001</v>
      </c>
      <c r="R1343" s="42">
        <v>5</v>
      </c>
      <c r="T1343" s="6">
        <v>5.208507</v>
      </c>
      <c r="U1343" s="42">
        <v>41</v>
      </c>
      <c r="W1343" s="6"/>
      <c r="X1343" s="42"/>
      <c r="Z1343" s="6">
        <v>20.318345999999998</v>
      </c>
      <c r="AB1343" s="6">
        <v>0.95380799999999999</v>
      </c>
      <c r="AD1343" s="4" t="s">
        <v>1417</v>
      </c>
      <c r="AE1343" s="4" t="s">
        <v>1659</v>
      </c>
      <c r="AF1343" s="7">
        <v>43777</v>
      </c>
      <c r="AG1343" s="4" t="s">
        <v>4958</v>
      </c>
      <c r="AH1343" s="4" t="s">
        <v>4959</v>
      </c>
    </row>
    <row r="1344" spans="1:34" s="4" customFormat="1">
      <c r="A1344" s="4" t="s">
        <v>1187</v>
      </c>
      <c r="B1344" s="4" t="s">
        <v>4960</v>
      </c>
      <c r="C1344" s="6">
        <v>243.75508199999999</v>
      </c>
      <c r="D1344" s="7">
        <v>46091</v>
      </c>
      <c r="E1344" s="6">
        <v>1.77356</v>
      </c>
      <c r="F1344" s="42">
        <v>8</v>
      </c>
      <c r="H1344" s="6">
        <v>4.8963700000000001</v>
      </c>
      <c r="I1344" s="42">
        <v>7</v>
      </c>
      <c r="K1344" s="6">
        <v>7.1523969999999997</v>
      </c>
      <c r="L1344" s="42">
        <v>14</v>
      </c>
      <c r="N1344" s="6">
        <v>10.382144</v>
      </c>
      <c r="O1344" s="42">
        <v>39</v>
      </c>
      <c r="Q1344" s="6">
        <v>10.414679</v>
      </c>
      <c r="R1344" s="42">
        <v>40</v>
      </c>
      <c r="T1344" s="6">
        <v>7.6775289999999998</v>
      </c>
      <c r="U1344" s="42">
        <v>36</v>
      </c>
      <c r="W1344" s="6">
        <v>7.3387669999999998</v>
      </c>
      <c r="X1344" s="42">
        <v>41</v>
      </c>
      <c r="Z1344" s="6">
        <v>10.129118999999999</v>
      </c>
      <c r="AB1344" s="6">
        <v>0.44515399999999999</v>
      </c>
      <c r="AD1344" s="4" t="s">
        <v>1417</v>
      </c>
      <c r="AE1344" s="4" t="s">
        <v>1659</v>
      </c>
      <c r="AF1344" s="7">
        <v>35618</v>
      </c>
      <c r="AG1344" s="4" t="s">
        <v>4961</v>
      </c>
      <c r="AH1344" s="4" t="s">
        <v>4962</v>
      </c>
    </row>
    <row r="1345" spans="1:34" s="4" customFormat="1">
      <c r="A1345" s="4" t="s">
        <v>1188</v>
      </c>
      <c r="B1345" s="4" t="s">
        <v>4963</v>
      </c>
      <c r="C1345" s="6">
        <v>6246.7786930000002</v>
      </c>
      <c r="D1345" s="7">
        <v>46091</v>
      </c>
      <c r="E1345" s="6">
        <v>-2.20905</v>
      </c>
      <c r="F1345" s="42">
        <v>30</v>
      </c>
      <c r="H1345" s="6">
        <v>-3.2258019999999998</v>
      </c>
      <c r="I1345" s="42">
        <v>36</v>
      </c>
      <c r="K1345" s="6">
        <v>-2.8632569999999999</v>
      </c>
      <c r="L1345" s="42">
        <v>45</v>
      </c>
      <c r="N1345" s="6">
        <v>4.1905950000000001</v>
      </c>
      <c r="O1345" s="42">
        <v>45</v>
      </c>
      <c r="Q1345" s="6">
        <v>19.131029999999999</v>
      </c>
      <c r="R1345" s="42">
        <v>23</v>
      </c>
      <c r="T1345" s="6">
        <v>5.671297</v>
      </c>
      <c r="U1345" s="42">
        <v>40</v>
      </c>
      <c r="W1345" s="6">
        <v>12.898591</v>
      </c>
      <c r="X1345" s="42">
        <v>17</v>
      </c>
      <c r="Z1345" s="6">
        <v>14.809955</v>
      </c>
      <c r="AB1345" s="6">
        <v>0.88781200000000005</v>
      </c>
      <c r="AD1345" s="4" t="s">
        <v>1417</v>
      </c>
      <c r="AE1345" s="4" t="s">
        <v>1659</v>
      </c>
      <c r="AF1345" s="7">
        <v>36619</v>
      </c>
      <c r="AG1345" s="4" t="s">
        <v>4964</v>
      </c>
      <c r="AH1345" s="4" t="s">
        <v>4965</v>
      </c>
    </row>
    <row r="1346" spans="1:34" s="4" customFormat="1">
      <c r="A1346" s="4" t="s">
        <v>1189</v>
      </c>
      <c r="B1346" s="4" t="s">
        <v>4966</v>
      </c>
      <c r="C1346" s="6">
        <v>549.27589599999999</v>
      </c>
      <c r="D1346" s="7">
        <v>46091</v>
      </c>
      <c r="E1346" s="6">
        <v>1.86914</v>
      </c>
      <c r="F1346" s="42">
        <v>7</v>
      </c>
      <c r="H1346" s="6">
        <v>6.8839540000000001</v>
      </c>
      <c r="I1346" s="42">
        <v>2</v>
      </c>
      <c r="K1346" s="6">
        <v>10.801569000000001</v>
      </c>
      <c r="L1346" s="42">
        <v>3</v>
      </c>
      <c r="N1346" s="6">
        <v>13.891612</v>
      </c>
      <c r="O1346" s="42">
        <v>22</v>
      </c>
      <c r="Q1346" s="6">
        <v>14.190920999999999</v>
      </c>
      <c r="R1346" s="42">
        <v>30</v>
      </c>
      <c r="T1346" s="6">
        <v>10.306683</v>
      </c>
      <c r="U1346" s="42">
        <v>22</v>
      </c>
      <c r="W1346" s="6">
        <v>11.569589000000001</v>
      </c>
      <c r="X1346" s="42">
        <v>28</v>
      </c>
      <c r="Z1346" s="6">
        <v>11.480698</v>
      </c>
      <c r="AB1346" s="6">
        <v>0.68434499999999998</v>
      </c>
      <c r="AD1346" s="4" t="s">
        <v>1417</v>
      </c>
      <c r="AE1346" s="4" t="s">
        <v>1659</v>
      </c>
      <c r="AF1346" s="7">
        <v>35877</v>
      </c>
      <c r="AG1346" s="4" t="s">
        <v>4967</v>
      </c>
      <c r="AH1346" s="4" t="s">
        <v>4968</v>
      </c>
    </row>
    <row r="1347" spans="1:34" s="4" customFormat="1">
      <c r="A1347" s="4" t="s">
        <v>1190</v>
      </c>
      <c r="B1347" s="4" t="s">
        <v>4969</v>
      </c>
      <c r="C1347" s="6">
        <v>1525.442184</v>
      </c>
      <c r="D1347" s="7">
        <v>46091</v>
      </c>
      <c r="E1347" s="6">
        <v>-0.93403999999999998</v>
      </c>
      <c r="F1347" s="42">
        <v>26</v>
      </c>
      <c r="H1347" s="6">
        <v>0.96116100000000004</v>
      </c>
      <c r="I1347" s="42">
        <v>16</v>
      </c>
      <c r="K1347" s="6">
        <v>8.0132320000000004</v>
      </c>
      <c r="L1347" s="42">
        <v>11</v>
      </c>
      <c r="N1347" s="6">
        <v>18.351320000000001</v>
      </c>
      <c r="O1347" s="42">
        <v>6</v>
      </c>
      <c r="Q1347" s="6">
        <v>20.35521</v>
      </c>
      <c r="R1347" s="42">
        <v>14</v>
      </c>
      <c r="T1347" s="6">
        <v>12.303345</v>
      </c>
      <c r="U1347" s="42">
        <v>14</v>
      </c>
      <c r="W1347" s="6">
        <v>12.819983000000001</v>
      </c>
      <c r="X1347" s="42">
        <v>19</v>
      </c>
      <c r="Z1347" s="6">
        <v>11.208591999999999</v>
      </c>
      <c r="AB1347" s="6">
        <v>1.298915</v>
      </c>
      <c r="AD1347" s="4" t="s">
        <v>1431</v>
      </c>
      <c r="AE1347" s="4" t="s">
        <v>1659</v>
      </c>
      <c r="AF1347" s="7">
        <v>40704</v>
      </c>
      <c r="AG1347" s="4" t="s">
        <v>4970</v>
      </c>
      <c r="AH1347" s="4" t="s">
        <v>4971</v>
      </c>
    </row>
    <row r="1348" spans="1:34" s="4" customFormat="1">
      <c r="A1348" s="4" t="s">
        <v>1191</v>
      </c>
      <c r="B1348" s="4" t="s">
        <v>4972</v>
      </c>
      <c r="C1348" s="6">
        <v>1878.002465</v>
      </c>
      <c r="D1348" s="7">
        <v>46091</v>
      </c>
      <c r="E1348" s="6">
        <v>-2.4</v>
      </c>
      <c r="F1348" s="42">
        <v>33</v>
      </c>
      <c r="H1348" s="6">
        <v>-2.7551570000000001</v>
      </c>
      <c r="I1348" s="42">
        <v>33</v>
      </c>
      <c r="K1348" s="6">
        <v>4.1380559999999997</v>
      </c>
      <c r="L1348" s="42">
        <v>28</v>
      </c>
      <c r="N1348" s="6">
        <v>14.227563999999999</v>
      </c>
      <c r="O1348" s="42">
        <v>20</v>
      </c>
      <c r="Q1348" s="6">
        <v>19.110378000000001</v>
      </c>
      <c r="R1348" s="42">
        <v>24</v>
      </c>
      <c r="T1348" s="6">
        <v>12.087433000000001</v>
      </c>
      <c r="U1348" s="42">
        <v>16</v>
      </c>
      <c r="W1348" s="6">
        <v>13.527507</v>
      </c>
      <c r="X1348" s="42">
        <v>15</v>
      </c>
      <c r="Z1348" s="6">
        <v>13.838089999999999</v>
      </c>
      <c r="AB1348" s="6">
        <v>1.091963</v>
      </c>
      <c r="AD1348" s="4" t="s">
        <v>1417</v>
      </c>
      <c r="AE1348" s="4" t="s">
        <v>1676</v>
      </c>
      <c r="AF1348" s="7">
        <v>38670</v>
      </c>
      <c r="AG1348" s="4" t="s">
        <v>4973</v>
      </c>
      <c r="AH1348" s="4" t="s">
        <v>4974</v>
      </c>
    </row>
    <row r="1349" spans="1:34" s="4" customFormat="1">
      <c r="A1349" s="4" t="s">
        <v>1192</v>
      </c>
      <c r="B1349" s="4" t="s">
        <v>4975</v>
      </c>
      <c r="C1349" s="6">
        <v>24992.958336</v>
      </c>
      <c r="D1349" s="7">
        <v>46092</v>
      </c>
      <c r="E1349" s="6">
        <v>-0.57056200000000001</v>
      </c>
      <c r="F1349" s="42">
        <v>18</v>
      </c>
      <c r="H1349" s="6">
        <v>6.1194999999999999E-2</v>
      </c>
      <c r="I1349" s="42">
        <v>27</v>
      </c>
      <c r="K1349" s="6">
        <v>5.9240259999999996</v>
      </c>
      <c r="L1349" s="42">
        <v>22</v>
      </c>
      <c r="N1349" s="6">
        <v>18.668068999999999</v>
      </c>
      <c r="O1349" s="42">
        <v>5</v>
      </c>
      <c r="Q1349" s="6">
        <v>21.267095999999999</v>
      </c>
      <c r="R1349" s="42">
        <v>8</v>
      </c>
      <c r="T1349" s="6">
        <v>13.588823</v>
      </c>
      <c r="U1349" s="42">
        <v>4</v>
      </c>
      <c r="W1349" s="6">
        <v>14.866165000000001</v>
      </c>
      <c r="X1349" s="42">
        <v>6</v>
      </c>
      <c r="Z1349" s="6">
        <v>9.9212059999999997</v>
      </c>
      <c r="AB1349" s="6">
        <v>1.3763030000000001</v>
      </c>
      <c r="AD1349" s="4" t="s">
        <v>1551</v>
      </c>
      <c r="AE1349" s="4" t="s">
        <v>4144</v>
      </c>
      <c r="AF1349" s="7">
        <v>32447</v>
      </c>
      <c r="AG1349" s="4" t="s">
        <v>4976</v>
      </c>
      <c r="AH1349" s="4" t="s">
        <v>4977</v>
      </c>
    </row>
    <row r="1350" spans="1:34" s="4" customFormat="1">
      <c r="A1350" s="4" t="s">
        <v>1193</v>
      </c>
      <c r="B1350" s="4" t="s">
        <v>4978</v>
      </c>
      <c r="C1350" s="6">
        <v>308.32197400000001</v>
      </c>
      <c r="D1350" s="7">
        <v>46091</v>
      </c>
      <c r="E1350" s="6">
        <v>1.5108200000000001</v>
      </c>
      <c r="F1350" s="42">
        <v>9</v>
      </c>
      <c r="H1350" s="6">
        <v>3.409824</v>
      </c>
      <c r="I1350" s="42">
        <v>13</v>
      </c>
      <c r="K1350" s="6">
        <v>10.305783</v>
      </c>
      <c r="L1350" s="42">
        <v>4</v>
      </c>
      <c r="N1350" s="6">
        <v>17.454999999999998</v>
      </c>
      <c r="O1350" s="42">
        <v>8</v>
      </c>
      <c r="Q1350" s="6">
        <v>15.958527</v>
      </c>
      <c r="R1350" s="42">
        <v>27</v>
      </c>
      <c r="T1350" s="6">
        <v>11.671756999999999</v>
      </c>
      <c r="U1350" s="42">
        <v>19</v>
      </c>
      <c r="W1350" s="6">
        <v>12.196286000000001</v>
      </c>
      <c r="X1350" s="42">
        <v>22</v>
      </c>
      <c r="Z1350" s="6">
        <v>10.156750000000001</v>
      </c>
      <c r="AB1350" s="6">
        <v>0.83852099999999996</v>
      </c>
      <c r="AD1350" s="4" t="s">
        <v>1417</v>
      </c>
      <c r="AE1350" s="4" t="s">
        <v>1699</v>
      </c>
      <c r="AF1350" s="7">
        <v>37606</v>
      </c>
      <c r="AG1350" s="4" t="s">
        <v>4979</v>
      </c>
      <c r="AH1350" s="4" t="s">
        <v>4980</v>
      </c>
    </row>
    <row r="1351" spans="1:34" s="4" customFormat="1">
      <c r="A1351" s="4" t="s">
        <v>1194</v>
      </c>
      <c r="B1351" s="4" t="s">
        <v>4981</v>
      </c>
      <c r="C1351" s="6">
        <v>175.80528100000001</v>
      </c>
      <c r="D1351" s="7">
        <v>46091</v>
      </c>
      <c r="E1351" s="6">
        <v>-0.72512100000000002</v>
      </c>
      <c r="F1351" s="42">
        <v>22</v>
      </c>
      <c r="H1351" s="6">
        <v>0.52956099999999995</v>
      </c>
      <c r="I1351" s="42">
        <v>18</v>
      </c>
      <c r="K1351" s="6">
        <v>6.7122669999999998</v>
      </c>
      <c r="L1351" s="42">
        <v>15</v>
      </c>
      <c r="N1351" s="6">
        <v>16.163436000000001</v>
      </c>
      <c r="O1351" s="42">
        <v>10</v>
      </c>
      <c r="Q1351" s="6">
        <v>21.006515</v>
      </c>
      <c r="R1351" s="42">
        <v>9</v>
      </c>
      <c r="T1351" s="6">
        <v>13.362830000000001</v>
      </c>
      <c r="U1351" s="42">
        <v>5</v>
      </c>
      <c r="W1351" s="6"/>
      <c r="X1351" s="42"/>
      <c r="Z1351" s="6">
        <v>10.742587</v>
      </c>
      <c r="AB1351" s="6">
        <v>1.3088109999999999</v>
      </c>
      <c r="AD1351" s="4" t="s">
        <v>1470</v>
      </c>
      <c r="AE1351" s="4" t="s">
        <v>1699</v>
      </c>
      <c r="AF1351" s="7">
        <v>43753</v>
      </c>
      <c r="AG1351" s="4" t="s">
        <v>4982</v>
      </c>
      <c r="AH1351" s="4" t="s">
        <v>4983</v>
      </c>
    </row>
    <row r="1352" spans="1:34" s="4" customFormat="1">
      <c r="A1352" s="4" t="s">
        <v>1195</v>
      </c>
      <c r="B1352" s="4" t="s">
        <v>4984</v>
      </c>
      <c r="C1352" s="6">
        <v>3549.392773</v>
      </c>
      <c r="D1352" s="7">
        <v>46091</v>
      </c>
      <c r="E1352" s="6">
        <v>-0.71758299999999997</v>
      </c>
      <c r="F1352" s="42">
        <v>21</v>
      </c>
      <c r="H1352" s="6">
        <v>0.22359399999999999</v>
      </c>
      <c r="I1352" s="42">
        <v>23</v>
      </c>
      <c r="K1352" s="6">
        <v>6.3202999999999996</v>
      </c>
      <c r="L1352" s="42">
        <v>18</v>
      </c>
      <c r="N1352" s="6">
        <v>15.633062000000001</v>
      </c>
      <c r="O1352" s="42">
        <v>12</v>
      </c>
      <c r="Q1352" s="6">
        <v>20.497318</v>
      </c>
      <c r="R1352" s="42">
        <v>11</v>
      </c>
      <c r="T1352" s="6"/>
      <c r="U1352" s="42"/>
      <c r="W1352" s="6"/>
      <c r="X1352" s="42"/>
      <c r="Z1352" s="6">
        <v>10.465370999999999</v>
      </c>
      <c r="AB1352" s="6">
        <v>1.27512</v>
      </c>
      <c r="AD1352" s="4" t="s">
        <v>1470</v>
      </c>
      <c r="AE1352" s="4" t="s">
        <v>2109</v>
      </c>
      <c r="AF1352" s="7">
        <v>44519</v>
      </c>
      <c r="AG1352" s="4" t="s">
        <v>4985</v>
      </c>
      <c r="AH1352" s="4" t="s">
        <v>4986</v>
      </c>
    </row>
    <row r="1353" spans="1:34" s="4" customFormat="1">
      <c r="A1353" s="4" t="s">
        <v>1196</v>
      </c>
      <c r="B1353" s="4" t="s">
        <v>4987</v>
      </c>
      <c r="C1353" s="6">
        <v>213.731348</v>
      </c>
      <c r="D1353" s="7">
        <v>46092</v>
      </c>
      <c r="E1353" s="6">
        <v>2.2426499999999998</v>
      </c>
      <c r="F1353" s="42">
        <v>6</v>
      </c>
      <c r="H1353" s="6">
        <v>4.2093489999999996</v>
      </c>
      <c r="I1353" s="42">
        <v>8</v>
      </c>
      <c r="K1353" s="6">
        <v>10.269643</v>
      </c>
      <c r="L1353" s="42">
        <v>5</v>
      </c>
      <c r="N1353" s="6">
        <v>15.426135</v>
      </c>
      <c r="O1353" s="42">
        <v>14</v>
      </c>
      <c r="Q1353" s="6">
        <v>13.874002000000001</v>
      </c>
      <c r="R1353" s="42">
        <v>31</v>
      </c>
      <c r="T1353" s="6">
        <v>11.905806999999999</v>
      </c>
      <c r="U1353" s="42">
        <v>18</v>
      </c>
      <c r="W1353" s="6">
        <v>11.453037999999999</v>
      </c>
      <c r="X1353" s="42">
        <v>29</v>
      </c>
      <c r="Z1353" s="6">
        <v>8.9514379999999996</v>
      </c>
      <c r="AB1353" s="6">
        <v>0.74917900000000004</v>
      </c>
      <c r="AD1353" s="4" t="s">
        <v>1417</v>
      </c>
      <c r="AE1353" s="4" t="s">
        <v>1712</v>
      </c>
      <c r="AF1353" s="7">
        <v>40816</v>
      </c>
      <c r="AG1353" s="4" t="s">
        <v>4988</v>
      </c>
      <c r="AH1353" s="4" t="s">
        <v>4989</v>
      </c>
    </row>
    <row r="1354" spans="1:34" s="4" customFormat="1">
      <c r="A1354" s="4" t="s">
        <v>1197</v>
      </c>
      <c r="B1354" s="4" t="s">
        <v>4990</v>
      </c>
      <c r="C1354" s="6">
        <v>7782.2435150000001</v>
      </c>
      <c r="D1354" s="7">
        <v>46091</v>
      </c>
      <c r="E1354" s="6">
        <v>-0.80842000000000003</v>
      </c>
      <c r="F1354" s="42">
        <v>23</v>
      </c>
      <c r="H1354" s="6">
        <v>-0.23599500000000001</v>
      </c>
      <c r="I1354" s="42">
        <v>29</v>
      </c>
      <c r="K1354" s="6">
        <v>3.329542</v>
      </c>
      <c r="L1354" s="42">
        <v>30</v>
      </c>
      <c r="N1354" s="6">
        <v>12.042362000000001</v>
      </c>
      <c r="O1354" s="42">
        <v>30</v>
      </c>
      <c r="Q1354" s="6">
        <v>19.676697999999998</v>
      </c>
      <c r="R1354" s="42">
        <v>20</v>
      </c>
      <c r="T1354" s="6">
        <v>12.349195999999999</v>
      </c>
      <c r="U1354" s="42">
        <v>13</v>
      </c>
      <c r="W1354" s="6">
        <v>14.348853</v>
      </c>
      <c r="X1354" s="42">
        <v>9</v>
      </c>
      <c r="Z1354" s="6">
        <v>11.833985999999999</v>
      </c>
      <c r="AB1354" s="6">
        <v>1.1500300000000001</v>
      </c>
      <c r="AD1354" s="4" t="s">
        <v>1417</v>
      </c>
      <c r="AE1354" s="4" t="s">
        <v>1744</v>
      </c>
      <c r="AF1354" s="7">
        <v>32463</v>
      </c>
      <c r="AG1354" s="4" t="s">
        <v>4991</v>
      </c>
      <c r="AH1354" s="4" t="s">
        <v>4992</v>
      </c>
    </row>
    <row r="1355" spans="1:34" s="4" customFormat="1">
      <c r="A1355" s="4" t="s">
        <v>1198</v>
      </c>
      <c r="B1355" s="4" t="s">
        <v>4993</v>
      </c>
      <c r="C1355" s="6">
        <v>6616.183317</v>
      </c>
      <c r="D1355" s="7">
        <v>46091</v>
      </c>
      <c r="E1355" s="6">
        <v>-3.2354099999999999</v>
      </c>
      <c r="F1355" s="42">
        <v>39</v>
      </c>
      <c r="H1355" s="6">
        <v>-5.1002479999999997</v>
      </c>
      <c r="I1355" s="42">
        <v>42</v>
      </c>
      <c r="K1355" s="6">
        <v>-0.693496</v>
      </c>
      <c r="L1355" s="42">
        <v>39</v>
      </c>
      <c r="N1355" s="6">
        <v>10.842214999999999</v>
      </c>
      <c r="O1355" s="42">
        <v>36</v>
      </c>
      <c r="Q1355" s="6">
        <v>22.622834000000001</v>
      </c>
      <c r="R1355" s="42">
        <v>6</v>
      </c>
      <c r="T1355" s="6">
        <v>10.443047</v>
      </c>
      <c r="U1355" s="42">
        <v>20</v>
      </c>
      <c r="W1355" s="6">
        <v>17.797547000000002</v>
      </c>
      <c r="X1355" s="42">
        <v>1</v>
      </c>
      <c r="Z1355" s="6">
        <v>17.189354000000002</v>
      </c>
      <c r="AB1355" s="6">
        <v>1.049979</v>
      </c>
      <c r="AD1355" s="4" t="s">
        <v>1417</v>
      </c>
      <c r="AE1355" s="4" t="s">
        <v>1744</v>
      </c>
      <c r="AF1355" s="7">
        <v>36819</v>
      </c>
      <c r="AG1355" s="4" t="s">
        <v>4994</v>
      </c>
      <c r="AH1355" s="4" t="s">
        <v>4995</v>
      </c>
    </row>
    <row r="1356" spans="1:34" s="4" customFormat="1">
      <c r="A1356" s="4" t="s">
        <v>1199</v>
      </c>
      <c r="B1356" s="4" t="s">
        <v>4996</v>
      </c>
      <c r="C1356" s="6">
        <v>3490.6449240000002</v>
      </c>
      <c r="D1356" s="7">
        <v>46091</v>
      </c>
      <c r="E1356" s="6">
        <v>0.41283999999999998</v>
      </c>
      <c r="F1356" s="42">
        <v>14</v>
      </c>
      <c r="H1356" s="6">
        <v>3.5209990000000002</v>
      </c>
      <c r="I1356" s="42">
        <v>11</v>
      </c>
      <c r="K1356" s="6">
        <v>8.5835279999999994</v>
      </c>
      <c r="L1356" s="42">
        <v>10</v>
      </c>
      <c r="N1356" s="6">
        <v>11.432069</v>
      </c>
      <c r="O1356" s="42">
        <v>33</v>
      </c>
      <c r="Q1356" s="6">
        <v>11.817646</v>
      </c>
      <c r="R1356" s="42">
        <v>35</v>
      </c>
      <c r="T1356" s="6">
        <v>9.6695309999999992</v>
      </c>
      <c r="U1356" s="42">
        <v>25</v>
      </c>
      <c r="W1356" s="6">
        <v>10.285176999999999</v>
      </c>
      <c r="X1356" s="42">
        <v>32</v>
      </c>
      <c r="Z1356" s="6">
        <v>9.6845590000000001</v>
      </c>
      <c r="AB1356" s="6">
        <v>0.59627200000000002</v>
      </c>
      <c r="AD1356" s="4" t="s">
        <v>1417</v>
      </c>
      <c r="AE1356" s="4" t="s">
        <v>1744</v>
      </c>
      <c r="AF1356" s="7">
        <v>36819</v>
      </c>
      <c r="AG1356" s="4" t="s">
        <v>4997</v>
      </c>
      <c r="AH1356" s="4" t="s">
        <v>4998</v>
      </c>
    </row>
    <row r="1357" spans="1:34" s="4" customFormat="1">
      <c r="A1357" s="4" t="s">
        <v>1200</v>
      </c>
      <c r="B1357" s="4" t="s">
        <v>4999</v>
      </c>
      <c r="C1357" s="6">
        <v>1243.8495700000001</v>
      </c>
      <c r="D1357" s="7">
        <v>46080</v>
      </c>
      <c r="E1357" s="6">
        <v>-0.94743999999999995</v>
      </c>
      <c r="F1357" s="42">
        <v>27</v>
      </c>
      <c r="H1357" s="6">
        <v>0.18376999999999999</v>
      </c>
      <c r="I1357" s="42">
        <v>24</v>
      </c>
      <c r="K1357" s="6">
        <v>5.7063620000000004</v>
      </c>
      <c r="L1357" s="42">
        <v>24</v>
      </c>
      <c r="N1357" s="6">
        <v>14.732404000000001</v>
      </c>
      <c r="O1357" s="42">
        <v>17</v>
      </c>
      <c r="Q1357" s="6">
        <v>20.233353000000001</v>
      </c>
      <c r="R1357" s="42">
        <v>17</v>
      </c>
      <c r="T1357" s="6">
        <v>13.166278999999999</v>
      </c>
      <c r="U1357" s="42">
        <v>6</v>
      </c>
      <c r="W1357" s="6">
        <v>14.364519</v>
      </c>
      <c r="X1357" s="42">
        <v>8</v>
      </c>
      <c r="Z1357" s="6">
        <v>10.896556</v>
      </c>
      <c r="AB1357" s="6">
        <v>1.262205</v>
      </c>
      <c r="AD1357" s="4" t="s">
        <v>1417</v>
      </c>
      <c r="AE1357" s="4" t="s">
        <v>1757</v>
      </c>
      <c r="AF1357" s="7">
        <v>36055</v>
      </c>
      <c r="AG1357" s="4" t="s">
        <v>5000</v>
      </c>
      <c r="AH1357" s="4" t="s">
        <v>5001</v>
      </c>
    </row>
    <row r="1358" spans="1:34" s="4" customFormat="1">
      <c r="A1358" s="4" t="s">
        <v>1201</v>
      </c>
      <c r="B1358" s="4" t="s">
        <v>5002</v>
      </c>
      <c r="C1358" s="6">
        <v>280.79605199999997</v>
      </c>
      <c r="D1358" s="7">
        <v>46092</v>
      </c>
      <c r="E1358" s="6">
        <v>0.55018999999999996</v>
      </c>
      <c r="F1358" s="42">
        <v>13</v>
      </c>
      <c r="H1358" s="6">
        <v>2.0152160000000001</v>
      </c>
      <c r="I1358" s="42">
        <v>15</v>
      </c>
      <c r="K1358" s="6">
        <v>9.1913119999999999</v>
      </c>
      <c r="L1358" s="42">
        <v>8</v>
      </c>
      <c r="N1358" s="6">
        <v>22.310426</v>
      </c>
      <c r="O1358" s="42">
        <v>2</v>
      </c>
      <c r="Q1358" s="6">
        <v>20.486169</v>
      </c>
      <c r="R1358" s="42">
        <v>12</v>
      </c>
      <c r="T1358" s="6">
        <v>12.793519999999999</v>
      </c>
      <c r="U1358" s="42">
        <v>10</v>
      </c>
      <c r="W1358" s="6">
        <v>13.701686</v>
      </c>
      <c r="X1358" s="42">
        <v>13</v>
      </c>
      <c r="Z1358" s="6">
        <v>10.958269</v>
      </c>
      <c r="AB1358" s="6">
        <v>1.232048</v>
      </c>
      <c r="AD1358" s="4" t="s">
        <v>1417</v>
      </c>
      <c r="AE1358" s="4" t="s">
        <v>1785</v>
      </c>
      <c r="AF1358" s="7">
        <v>37363</v>
      </c>
      <c r="AG1358" s="4" t="s">
        <v>5003</v>
      </c>
      <c r="AH1358" s="4" t="s">
        <v>5004</v>
      </c>
    </row>
    <row r="1359" spans="1:34" s="4" customFormat="1">
      <c r="A1359" s="4" t="s">
        <v>1202</v>
      </c>
      <c r="B1359" s="4" t="s">
        <v>5005</v>
      </c>
      <c r="C1359" s="6">
        <v>392.96478000000002</v>
      </c>
      <c r="D1359" s="7">
        <v>46092</v>
      </c>
      <c r="E1359" s="6">
        <v>-3.9417</v>
      </c>
      <c r="F1359" s="42">
        <v>41</v>
      </c>
      <c r="H1359" s="6">
        <v>-4.5031699999999999</v>
      </c>
      <c r="I1359" s="42">
        <v>41</v>
      </c>
      <c r="K1359" s="6">
        <v>-5.3852999999999998E-2</v>
      </c>
      <c r="L1359" s="42">
        <v>38</v>
      </c>
      <c r="N1359" s="6">
        <v>5.6177659999999996</v>
      </c>
      <c r="O1359" s="42">
        <v>41</v>
      </c>
      <c r="Q1359" s="6">
        <v>15.351117</v>
      </c>
      <c r="R1359" s="42">
        <v>28</v>
      </c>
      <c r="T1359" s="6">
        <v>8.4305889999999994</v>
      </c>
      <c r="U1359" s="42">
        <v>32</v>
      </c>
      <c r="W1359" s="6">
        <v>11.648946</v>
      </c>
      <c r="X1359" s="42">
        <v>27</v>
      </c>
      <c r="Z1359" s="6">
        <v>13.674174000000001</v>
      </c>
      <c r="AB1359" s="6">
        <v>0.76330500000000001</v>
      </c>
      <c r="AD1359" s="4" t="s">
        <v>1417</v>
      </c>
      <c r="AE1359" s="4" t="s">
        <v>2150</v>
      </c>
      <c r="AF1359" s="7">
        <v>39405</v>
      </c>
      <c r="AG1359" s="4" t="s">
        <v>5006</v>
      </c>
      <c r="AH1359" s="4" t="s">
        <v>5007</v>
      </c>
    </row>
    <row r="1360" spans="1:34" s="4" customFormat="1">
      <c r="A1360" s="4" t="s">
        <v>1203</v>
      </c>
      <c r="B1360" s="4" t="s">
        <v>5008</v>
      </c>
      <c r="C1360" s="6">
        <v>331.73137200000002</v>
      </c>
      <c r="D1360" s="7">
        <v>46091</v>
      </c>
      <c r="E1360" s="6">
        <v>-2.6585700000000001</v>
      </c>
      <c r="F1360" s="42">
        <v>36</v>
      </c>
      <c r="H1360" s="6">
        <v>-2.9024779999999999</v>
      </c>
      <c r="I1360" s="42">
        <v>35</v>
      </c>
      <c r="K1360" s="6">
        <v>1.7282960000000001</v>
      </c>
      <c r="L1360" s="42">
        <v>34</v>
      </c>
      <c r="N1360" s="6">
        <v>6.9949479999999999</v>
      </c>
      <c r="O1360" s="42">
        <v>40</v>
      </c>
      <c r="Q1360" s="6">
        <v>12.326503000000001</v>
      </c>
      <c r="R1360" s="42">
        <v>33</v>
      </c>
      <c r="T1360" s="6">
        <v>6.7843390000000001</v>
      </c>
      <c r="U1360" s="42">
        <v>37</v>
      </c>
      <c r="W1360" s="6">
        <v>12.167258</v>
      </c>
      <c r="X1360" s="42">
        <v>23</v>
      </c>
      <c r="Z1360" s="6">
        <v>11.566884999999999</v>
      </c>
      <c r="AB1360" s="6">
        <v>0.62979300000000005</v>
      </c>
      <c r="AD1360" s="4" t="s">
        <v>1417</v>
      </c>
      <c r="AE1360" s="4" t="s">
        <v>2160</v>
      </c>
      <c r="AF1360" s="7">
        <v>36231</v>
      </c>
      <c r="AG1360" s="4" t="s">
        <v>5009</v>
      </c>
      <c r="AH1360" s="4" t="s">
        <v>5010</v>
      </c>
    </row>
    <row r="1361" spans="1:34" s="4" customFormat="1">
      <c r="A1361" s="4" t="s">
        <v>1204</v>
      </c>
      <c r="B1361" s="4" t="s">
        <v>5011</v>
      </c>
      <c r="C1361" s="6">
        <v>1835.560968</v>
      </c>
      <c r="D1361" s="7">
        <v>46091</v>
      </c>
      <c r="E1361" s="6">
        <v>2.7192799999999999</v>
      </c>
      <c r="F1361" s="42">
        <v>3</v>
      </c>
      <c r="H1361" s="6">
        <v>5.9692049999999997</v>
      </c>
      <c r="I1361" s="42">
        <v>5</v>
      </c>
      <c r="K1361" s="6">
        <v>8.6505259999999993</v>
      </c>
      <c r="L1361" s="42">
        <v>9</v>
      </c>
      <c r="N1361" s="6">
        <v>11.471052999999999</v>
      </c>
      <c r="O1361" s="42">
        <v>32</v>
      </c>
      <c r="Q1361" s="6">
        <v>11.822915</v>
      </c>
      <c r="R1361" s="42">
        <v>34</v>
      </c>
      <c r="T1361" s="6">
        <v>8.9883609999999994</v>
      </c>
      <c r="U1361" s="42">
        <v>29</v>
      </c>
      <c r="W1361" s="6">
        <v>9.2559349999999991</v>
      </c>
      <c r="X1361" s="42">
        <v>36</v>
      </c>
      <c r="Z1361" s="6">
        <v>8.0607670000000002</v>
      </c>
      <c r="AB1361" s="6">
        <v>0.63113399999999997</v>
      </c>
      <c r="AD1361" s="4" t="s">
        <v>1417</v>
      </c>
      <c r="AE1361" s="4" t="s">
        <v>2160</v>
      </c>
      <c r="AF1361" s="7">
        <v>37288</v>
      </c>
      <c r="AG1361" s="4" t="s">
        <v>5012</v>
      </c>
      <c r="AH1361" s="4" t="s">
        <v>5013</v>
      </c>
    </row>
    <row r="1362" spans="1:34" s="4" customFormat="1">
      <c r="A1362" s="4" t="s">
        <v>1205</v>
      </c>
      <c r="B1362" s="4" t="s">
        <v>5014</v>
      </c>
      <c r="C1362" s="6">
        <v>510.52982900000001</v>
      </c>
      <c r="D1362" s="7">
        <v>46091</v>
      </c>
      <c r="E1362" s="6">
        <v>2.6800700000000002</v>
      </c>
      <c r="F1362" s="42">
        <v>4</v>
      </c>
      <c r="H1362" s="6">
        <v>7.8465920000000002</v>
      </c>
      <c r="I1362" s="42">
        <v>1</v>
      </c>
      <c r="K1362" s="6">
        <v>3.3030119999999998</v>
      </c>
      <c r="L1362" s="42">
        <v>31</v>
      </c>
      <c r="N1362" s="6">
        <v>5.0737100000000002</v>
      </c>
      <c r="O1362" s="42">
        <v>44</v>
      </c>
      <c r="Q1362" s="6">
        <v>5.4219140000000001</v>
      </c>
      <c r="R1362" s="42">
        <v>47</v>
      </c>
      <c r="T1362" s="6">
        <v>2.0372539999999999</v>
      </c>
      <c r="U1362" s="42">
        <v>46</v>
      </c>
      <c r="W1362" s="6">
        <v>9.1074079999999995</v>
      </c>
      <c r="X1362" s="42">
        <v>37</v>
      </c>
      <c r="Z1362" s="6">
        <v>11.406719000000001</v>
      </c>
      <c r="AB1362" s="6">
        <v>0.10863200000000001</v>
      </c>
      <c r="AD1362" s="4" t="s">
        <v>1417</v>
      </c>
      <c r="AE1362" s="4" t="s">
        <v>1812</v>
      </c>
      <c r="AF1362" s="7">
        <v>40729</v>
      </c>
      <c r="AG1362" s="4" t="s">
        <v>5015</v>
      </c>
      <c r="AH1362" s="4" t="s">
        <v>5016</v>
      </c>
    </row>
    <row r="1363" spans="1:34" s="4" customFormat="1">
      <c r="A1363" s="4" t="s">
        <v>1206</v>
      </c>
      <c r="B1363" s="4" t="s">
        <v>5017</v>
      </c>
      <c r="C1363" s="6">
        <v>311.69088799999997</v>
      </c>
      <c r="D1363" s="7">
        <v>46091</v>
      </c>
      <c r="E1363" s="6">
        <v>-2.9198300000000001</v>
      </c>
      <c r="F1363" s="42">
        <v>37</v>
      </c>
      <c r="H1363" s="6">
        <v>-3.2869000000000002</v>
      </c>
      <c r="I1363" s="42">
        <v>37</v>
      </c>
      <c r="K1363" s="6">
        <v>3.4007079999999998</v>
      </c>
      <c r="L1363" s="42">
        <v>29</v>
      </c>
      <c r="N1363" s="6">
        <v>19.035758000000001</v>
      </c>
      <c r="O1363" s="42">
        <v>3</v>
      </c>
      <c r="Q1363" s="6">
        <v>29.118122</v>
      </c>
      <c r="R1363" s="42">
        <v>1</v>
      </c>
      <c r="T1363" s="6">
        <v>13.667611000000001</v>
      </c>
      <c r="U1363" s="42">
        <v>3</v>
      </c>
      <c r="W1363" s="6">
        <v>16.795919000000001</v>
      </c>
      <c r="X1363" s="42">
        <v>2</v>
      </c>
      <c r="Z1363" s="6">
        <v>19.049575999999998</v>
      </c>
      <c r="AB1363" s="6">
        <v>1.326703</v>
      </c>
      <c r="AD1363" s="4" t="s">
        <v>1417</v>
      </c>
      <c r="AE1363" s="4" t="s">
        <v>2176</v>
      </c>
      <c r="AF1363" s="7">
        <v>40385</v>
      </c>
      <c r="AG1363" s="4" t="s">
        <v>5018</v>
      </c>
      <c r="AH1363" s="4" t="s">
        <v>5019</v>
      </c>
    </row>
    <row r="1364" spans="1:34" s="4" customFormat="1">
      <c r="A1364" s="4" t="s">
        <v>1207</v>
      </c>
      <c r="B1364" s="4" t="s">
        <v>5020</v>
      </c>
      <c r="C1364" s="6">
        <v>156.57859199999999</v>
      </c>
      <c r="D1364" s="7">
        <v>46091</v>
      </c>
      <c r="E1364" s="6">
        <v>-4.6806999999999999</v>
      </c>
      <c r="F1364" s="42">
        <v>43</v>
      </c>
      <c r="H1364" s="6">
        <v>-5.2762739999999999</v>
      </c>
      <c r="I1364" s="42">
        <v>43</v>
      </c>
      <c r="K1364" s="6">
        <v>-5.1625550000000002</v>
      </c>
      <c r="L1364" s="42">
        <v>47</v>
      </c>
      <c r="N1364" s="6">
        <v>2.503082</v>
      </c>
      <c r="O1364" s="42">
        <v>46</v>
      </c>
      <c r="Q1364" s="6">
        <v>10.916138999999999</v>
      </c>
      <c r="R1364" s="42">
        <v>39</v>
      </c>
      <c r="T1364" s="6">
        <v>6.4077270000000004</v>
      </c>
      <c r="U1364" s="42">
        <v>38</v>
      </c>
      <c r="W1364" s="6">
        <v>12.539778</v>
      </c>
      <c r="X1364" s="42">
        <v>21</v>
      </c>
      <c r="Z1364" s="6">
        <v>9.6357490000000006</v>
      </c>
      <c r="AB1364" s="6">
        <v>0.52237100000000003</v>
      </c>
      <c r="AD1364" s="4" t="s">
        <v>1417</v>
      </c>
      <c r="AE1364" s="4" t="s">
        <v>1822</v>
      </c>
      <c r="AF1364" s="7">
        <v>33203</v>
      </c>
      <c r="AG1364" s="4" t="s">
        <v>5021</v>
      </c>
      <c r="AH1364" s="4" t="s">
        <v>5022</v>
      </c>
    </row>
    <row r="1365" spans="1:34" s="4" customFormat="1">
      <c r="A1365" s="4" t="s">
        <v>1208</v>
      </c>
      <c r="B1365" s="4" t="s">
        <v>5023</v>
      </c>
      <c r="C1365" s="6">
        <v>134.49847</v>
      </c>
      <c r="D1365" s="7">
        <v>46091</v>
      </c>
      <c r="E1365" s="6">
        <v>-0.861564</v>
      </c>
      <c r="F1365" s="42">
        <v>24</v>
      </c>
      <c r="H1365" s="6">
        <v>0.126614</v>
      </c>
      <c r="I1365" s="42">
        <v>25</v>
      </c>
      <c r="K1365" s="6">
        <v>5.8082560000000001</v>
      </c>
      <c r="L1365" s="42">
        <v>23</v>
      </c>
      <c r="N1365" s="6">
        <v>15.167413</v>
      </c>
      <c r="O1365" s="42">
        <v>15</v>
      </c>
      <c r="Q1365" s="6">
        <v>20.333572</v>
      </c>
      <c r="R1365" s="42">
        <v>15</v>
      </c>
      <c r="T1365" s="6">
        <v>14.157923</v>
      </c>
      <c r="U1365" s="42">
        <v>1</v>
      </c>
      <c r="W1365" s="6">
        <v>14.490883</v>
      </c>
      <c r="X1365" s="42">
        <v>7</v>
      </c>
      <c r="Z1365" s="6">
        <v>10.421714</v>
      </c>
      <c r="AB1365" s="6">
        <v>1.2840370000000001</v>
      </c>
      <c r="AD1365" s="4" t="s">
        <v>1470</v>
      </c>
      <c r="AE1365" s="4" t="s">
        <v>2355</v>
      </c>
      <c r="AF1365" s="7">
        <v>37236</v>
      </c>
      <c r="AG1365" s="4" t="s">
        <v>5024</v>
      </c>
      <c r="AH1365" s="4" t="s">
        <v>5025</v>
      </c>
    </row>
    <row r="1366" spans="1:34" s="4" customFormat="1">
      <c r="A1366" s="4" t="s">
        <v>1209</v>
      </c>
      <c r="B1366" s="4" t="s">
        <v>5026</v>
      </c>
      <c r="C1366" s="6">
        <v>298.61531100000002</v>
      </c>
      <c r="D1366" s="7">
        <v>46080</v>
      </c>
      <c r="E1366" s="6">
        <v>-0.44477</v>
      </c>
      <c r="F1366" s="42">
        <v>17</v>
      </c>
      <c r="H1366" s="6">
        <v>0.12648799999999999</v>
      </c>
      <c r="I1366" s="42">
        <v>26</v>
      </c>
      <c r="K1366" s="6">
        <v>5.236218</v>
      </c>
      <c r="L1366" s="42">
        <v>26</v>
      </c>
      <c r="N1366" s="6">
        <v>14.669572000000001</v>
      </c>
      <c r="O1366" s="42">
        <v>18</v>
      </c>
      <c r="Q1366" s="6">
        <v>19.848043000000001</v>
      </c>
      <c r="R1366" s="42">
        <v>19</v>
      </c>
      <c r="T1366" s="6">
        <v>13.866123999999999</v>
      </c>
      <c r="U1366" s="42">
        <v>2</v>
      </c>
      <c r="W1366" s="6">
        <v>13.683285</v>
      </c>
      <c r="X1366" s="42">
        <v>14</v>
      </c>
      <c r="Z1366" s="6">
        <v>10.349242</v>
      </c>
      <c r="AB1366" s="6">
        <v>1.245206</v>
      </c>
      <c r="AD1366" s="4" t="s">
        <v>1417</v>
      </c>
      <c r="AE1366" s="4" t="s">
        <v>1965</v>
      </c>
      <c r="AF1366" s="7">
        <v>38589</v>
      </c>
      <c r="AG1366" s="4" t="s">
        <v>5027</v>
      </c>
      <c r="AH1366" s="4" t="s">
        <v>5028</v>
      </c>
    </row>
    <row r="1367" spans="1:34" s="4" customFormat="1">
      <c r="A1367" s="4" t="s">
        <v>1210</v>
      </c>
      <c r="B1367" s="4" t="s">
        <v>5029</v>
      </c>
      <c r="C1367" s="6">
        <v>194.31429600000001</v>
      </c>
      <c r="D1367" s="7">
        <v>46080</v>
      </c>
      <c r="E1367" s="6">
        <v>-0.66656000000000004</v>
      </c>
      <c r="F1367" s="42">
        <v>19</v>
      </c>
      <c r="H1367" s="6">
        <v>0.32665499999999997</v>
      </c>
      <c r="I1367" s="42">
        <v>22</v>
      </c>
      <c r="K1367" s="6">
        <v>6.2168590000000004</v>
      </c>
      <c r="L1367" s="42">
        <v>19</v>
      </c>
      <c r="N1367" s="6">
        <v>15.028321999999999</v>
      </c>
      <c r="O1367" s="42">
        <v>16</v>
      </c>
      <c r="Q1367" s="6">
        <v>18.729254999999998</v>
      </c>
      <c r="R1367" s="42">
        <v>25</v>
      </c>
      <c r="T1367" s="6">
        <v>12.396528</v>
      </c>
      <c r="U1367" s="42">
        <v>12</v>
      </c>
      <c r="W1367" s="6">
        <v>12.838979999999999</v>
      </c>
      <c r="X1367" s="42">
        <v>18</v>
      </c>
      <c r="Z1367" s="6">
        <v>10.751505999999999</v>
      </c>
      <c r="AB1367" s="6">
        <v>1.153783</v>
      </c>
      <c r="AD1367" s="4" t="s">
        <v>1417</v>
      </c>
      <c r="AE1367" s="4" t="s">
        <v>1965</v>
      </c>
      <c r="AF1367" s="7">
        <v>37964</v>
      </c>
      <c r="AG1367" s="4" t="s">
        <v>5030</v>
      </c>
      <c r="AH1367" s="4" t="s">
        <v>5031</v>
      </c>
    </row>
    <row r="1368" spans="1:34" s="4" customFormat="1">
      <c r="A1368" s="4" t="s">
        <v>1211</v>
      </c>
      <c r="B1368" s="4" t="s">
        <v>5032</v>
      </c>
      <c r="C1368" s="6">
        <v>1316.0196960000001</v>
      </c>
      <c r="D1368" s="7">
        <v>46091</v>
      </c>
      <c r="E1368" s="6">
        <v>-1.209978</v>
      </c>
      <c r="F1368" s="42">
        <v>28</v>
      </c>
      <c r="H1368" s="6">
        <v>-0.122768</v>
      </c>
      <c r="I1368" s="42">
        <v>28</v>
      </c>
      <c r="K1368" s="6">
        <v>5.5323460000000004</v>
      </c>
      <c r="L1368" s="42">
        <v>25</v>
      </c>
      <c r="N1368" s="6">
        <v>13.846454</v>
      </c>
      <c r="O1368" s="42">
        <v>24</v>
      </c>
      <c r="Q1368" s="6">
        <v>19.327342999999999</v>
      </c>
      <c r="R1368" s="42">
        <v>22</v>
      </c>
      <c r="T1368" s="6">
        <v>11.929895</v>
      </c>
      <c r="U1368" s="42">
        <v>17</v>
      </c>
      <c r="W1368" s="6">
        <v>12.113315999999999</v>
      </c>
      <c r="X1368" s="42">
        <v>24</v>
      </c>
      <c r="Z1368" s="6">
        <v>10.528354</v>
      </c>
      <c r="AB1368" s="6">
        <v>1.2017910000000001</v>
      </c>
      <c r="AD1368" s="4" t="s">
        <v>1470</v>
      </c>
      <c r="AE1368" s="4" t="s">
        <v>2199</v>
      </c>
      <c r="AF1368" s="7">
        <v>37804</v>
      </c>
      <c r="AG1368" s="4" t="s">
        <v>5033</v>
      </c>
      <c r="AH1368" s="4" t="s">
        <v>5034</v>
      </c>
    </row>
    <row r="1369" spans="1:34" s="4" customFormat="1">
      <c r="A1369" s="4" t="s">
        <v>1212</v>
      </c>
      <c r="B1369" s="4" t="s">
        <v>5035</v>
      </c>
      <c r="C1369" s="6">
        <v>5592.9729450000004</v>
      </c>
      <c r="D1369" s="7">
        <v>46091</v>
      </c>
      <c r="E1369" s="6">
        <v>0.23182</v>
      </c>
      <c r="F1369" s="42">
        <v>15</v>
      </c>
      <c r="H1369" s="6">
        <v>2.4025509999999999</v>
      </c>
      <c r="I1369" s="42">
        <v>14</v>
      </c>
      <c r="K1369" s="6">
        <v>7.9630080000000003</v>
      </c>
      <c r="L1369" s="42">
        <v>12</v>
      </c>
      <c r="N1369" s="6">
        <v>12.485655</v>
      </c>
      <c r="O1369" s="42">
        <v>29</v>
      </c>
      <c r="Q1369" s="6">
        <v>11.589054000000001</v>
      </c>
      <c r="R1369" s="42">
        <v>36</v>
      </c>
      <c r="T1369" s="6">
        <v>9.8911420000000003</v>
      </c>
      <c r="U1369" s="42">
        <v>24</v>
      </c>
      <c r="W1369" s="6">
        <v>10.644394999999999</v>
      </c>
      <c r="X1369" s="42">
        <v>31</v>
      </c>
      <c r="Z1369" s="6">
        <v>8.6329150000000006</v>
      </c>
      <c r="AB1369" s="6">
        <v>0.58602200000000004</v>
      </c>
      <c r="AD1369" s="4" t="s">
        <v>1417</v>
      </c>
      <c r="AE1369" s="4" t="s">
        <v>2203</v>
      </c>
      <c r="AF1369" s="7">
        <v>38628</v>
      </c>
      <c r="AG1369" s="4" t="s">
        <v>5036</v>
      </c>
      <c r="AH1369" s="4" t="s">
        <v>5037</v>
      </c>
    </row>
    <row r="1370" spans="1:34" s="4" customFormat="1">
      <c r="A1370" s="4" t="s">
        <v>1213</v>
      </c>
      <c r="B1370" s="4" t="s">
        <v>5038</v>
      </c>
      <c r="C1370" s="6">
        <v>9745.7108590000007</v>
      </c>
      <c r="D1370" s="7">
        <v>46092</v>
      </c>
      <c r="E1370" s="6">
        <v>-2.4445299999999999</v>
      </c>
      <c r="F1370" s="42">
        <v>35</v>
      </c>
      <c r="H1370" s="6">
        <v>-2.822314</v>
      </c>
      <c r="I1370" s="42">
        <v>34</v>
      </c>
      <c r="K1370" s="6">
        <v>1.3052049999999999</v>
      </c>
      <c r="L1370" s="42">
        <v>35</v>
      </c>
      <c r="N1370" s="6">
        <v>13.269705999999999</v>
      </c>
      <c r="O1370" s="42">
        <v>26</v>
      </c>
      <c r="Q1370" s="6">
        <v>19.581689000000001</v>
      </c>
      <c r="R1370" s="42">
        <v>21</v>
      </c>
      <c r="T1370" s="6">
        <v>12.251841000000001</v>
      </c>
      <c r="U1370" s="42">
        <v>15</v>
      </c>
      <c r="W1370" s="6">
        <v>13.064496</v>
      </c>
      <c r="X1370" s="42">
        <v>16</v>
      </c>
      <c r="Z1370" s="6">
        <v>13.368546</v>
      </c>
      <c r="AB1370" s="6">
        <v>1.131534</v>
      </c>
      <c r="AD1370" s="4" t="s">
        <v>1417</v>
      </c>
      <c r="AE1370" s="4" t="s">
        <v>1864</v>
      </c>
      <c r="AF1370" s="7">
        <v>37267</v>
      </c>
      <c r="AG1370" s="4" t="s">
        <v>5039</v>
      </c>
      <c r="AH1370" s="4" t="s">
        <v>5040</v>
      </c>
    </row>
    <row r="1371" spans="1:34" s="4" customFormat="1">
      <c r="A1371" s="4" t="s">
        <v>1214</v>
      </c>
      <c r="B1371" s="4" t="s">
        <v>5041</v>
      </c>
      <c r="C1371" s="6">
        <v>904.15572999999995</v>
      </c>
      <c r="D1371" s="7">
        <v>46092</v>
      </c>
      <c r="E1371" s="6">
        <v>-4.2471399999999999</v>
      </c>
      <c r="F1371" s="42">
        <v>42</v>
      </c>
      <c r="H1371" s="6">
        <v>-6.8522020000000001</v>
      </c>
      <c r="I1371" s="42">
        <v>47</v>
      </c>
      <c r="K1371" s="6">
        <v>-1.100813</v>
      </c>
      <c r="L1371" s="42">
        <v>40</v>
      </c>
      <c r="N1371" s="6">
        <v>12.545916</v>
      </c>
      <c r="O1371" s="42">
        <v>28</v>
      </c>
      <c r="Q1371" s="6">
        <v>26.64911</v>
      </c>
      <c r="R1371" s="42">
        <v>2</v>
      </c>
      <c r="T1371" s="6">
        <v>9.3258030000000005</v>
      </c>
      <c r="U1371" s="42">
        <v>28</v>
      </c>
      <c r="W1371" s="6">
        <v>14.91319</v>
      </c>
      <c r="X1371" s="42">
        <v>5</v>
      </c>
      <c r="Z1371" s="6">
        <v>17.880461</v>
      </c>
      <c r="AB1371" s="6">
        <v>1.2867649999999999</v>
      </c>
      <c r="AD1371" s="4" t="s">
        <v>1417</v>
      </c>
      <c r="AE1371" s="4" t="s">
        <v>2229</v>
      </c>
      <c r="AF1371" s="7">
        <v>37657</v>
      </c>
      <c r="AG1371" s="4" t="s">
        <v>5042</v>
      </c>
      <c r="AH1371" s="4" t="s">
        <v>5043</v>
      </c>
    </row>
    <row r="1372" spans="1:34" s="4" customFormat="1">
      <c r="A1372" s="4" t="s">
        <v>1215</v>
      </c>
      <c r="B1372" s="4" t="s">
        <v>5044</v>
      </c>
      <c r="C1372" s="6">
        <v>3430.6334630000001</v>
      </c>
      <c r="D1372" s="7">
        <v>46091</v>
      </c>
      <c r="E1372" s="6">
        <v>-2.9859499999999999</v>
      </c>
      <c r="F1372" s="42">
        <v>38</v>
      </c>
      <c r="H1372" s="6">
        <v>-4.4681499999999996</v>
      </c>
      <c r="I1372" s="42">
        <v>40</v>
      </c>
      <c r="K1372" s="6">
        <v>0.17127400000000001</v>
      </c>
      <c r="L1372" s="42">
        <v>37</v>
      </c>
      <c r="N1372" s="6">
        <v>11.232934999999999</v>
      </c>
      <c r="O1372" s="42">
        <v>34</v>
      </c>
      <c r="Q1372" s="6">
        <v>23.813917</v>
      </c>
      <c r="R1372" s="42">
        <v>3</v>
      </c>
      <c r="T1372" s="6">
        <v>10.212204</v>
      </c>
      <c r="U1372" s="42">
        <v>23</v>
      </c>
      <c r="W1372" s="6">
        <v>15.129538</v>
      </c>
      <c r="X1372" s="42">
        <v>4</v>
      </c>
      <c r="Z1372" s="6">
        <v>17.422840999999998</v>
      </c>
      <c r="AB1372" s="6">
        <v>1.145389</v>
      </c>
      <c r="AD1372" s="4" t="s">
        <v>1417</v>
      </c>
      <c r="AE1372" s="4" t="s">
        <v>1920</v>
      </c>
      <c r="AF1372" s="7">
        <v>38268</v>
      </c>
      <c r="AG1372" s="4" t="s">
        <v>5045</v>
      </c>
      <c r="AH1372" s="4" t="s">
        <v>5046</v>
      </c>
    </row>
    <row r="1373" spans="1:34" s="4" customFormat="1">
      <c r="A1373" s="8" t="s">
        <v>1945</v>
      </c>
      <c r="C1373" s="6">
        <v>2147.7408789999999</v>
      </c>
      <c r="D1373" s="7"/>
      <c r="E1373" s="6">
        <v>-0.99052899999999999</v>
      </c>
      <c r="F1373" s="42"/>
      <c r="H1373" s="6">
        <v>1.8259000000000001E-2</v>
      </c>
      <c r="I1373" s="42"/>
      <c r="K1373" s="6">
        <v>4.4714739999999997</v>
      </c>
      <c r="L1373" s="42"/>
      <c r="N1373" s="6">
        <v>13.083261</v>
      </c>
      <c r="O1373" s="42"/>
      <c r="Q1373" s="6">
        <v>16.819717000000001</v>
      </c>
      <c r="R1373" s="42"/>
      <c r="T1373" s="6">
        <v>9.7858300000000007</v>
      </c>
      <c r="U1373" s="42"/>
      <c r="W1373" s="6">
        <v>12.332520000000001</v>
      </c>
      <c r="X1373" s="42"/>
      <c r="Z1373" s="6">
        <v>12.225168999999999</v>
      </c>
      <c r="AB1373" s="6">
        <v>0.89158000000000004</v>
      </c>
      <c r="AF1373" s="7"/>
    </row>
    <row r="1374" spans="1:34" s="13" customFormat="1">
      <c r="A1374" s="14" t="s">
        <v>165</v>
      </c>
      <c r="C1374" s="13">
        <v>45</v>
      </c>
      <c r="E1374" s="13">
        <v>47</v>
      </c>
      <c r="H1374" s="13">
        <v>47</v>
      </c>
      <c r="K1374" s="13">
        <v>47</v>
      </c>
      <c r="N1374" s="13">
        <v>47</v>
      </c>
      <c r="Q1374" s="13">
        <v>47</v>
      </c>
      <c r="T1374" s="13">
        <v>46</v>
      </c>
      <c r="W1374" s="13">
        <v>41</v>
      </c>
      <c r="Z1374" s="13">
        <v>47</v>
      </c>
      <c r="AB1374" s="13">
        <v>47</v>
      </c>
    </row>
    <row r="1375" spans="1:34" s="4" customFormat="1">
      <c r="A1375" s="8" t="s">
        <v>1394</v>
      </c>
      <c r="C1375" s="6">
        <v>549.27589599999999</v>
      </c>
      <c r="D1375" s="7"/>
      <c r="E1375" s="6">
        <v>-0.861564</v>
      </c>
      <c r="F1375" s="42"/>
      <c r="H1375" s="6">
        <v>0.18376999999999999</v>
      </c>
      <c r="I1375" s="42"/>
      <c r="K1375" s="6">
        <v>5.7063620000000004</v>
      </c>
      <c r="L1375" s="42"/>
      <c r="N1375" s="6">
        <v>13.846454</v>
      </c>
      <c r="O1375" s="42"/>
      <c r="Q1375" s="6">
        <v>19.110378000000001</v>
      </c>
      <c r="R1375" s="42"/>
      <c r="T1375" s="6">
        <v>10.051672999999999</v>
      </c>
      <c r="U1375" s="42"/>
      <c r="W1375" s="6">
        <v>12.539778</v>
      </c>
      <c r="X1375" s="42"/>
      <c r="Z1375" s="6">
        <v>11.167749000000001</v>
      </c>
      <c r="AB1375" s="6">
        <v>0.95380799999999999</v>
      </c>
      <c r="AF1375" s="7"/>
    </row>
    <row r="1376" spans="1:34" s="4" customFormat="1">
      <c r="A1376" s="8" t="s">
        <v>166</v>
      </c>
      <c r="C1376" s="6">
        <v>96648.339533999999</v>
      </c>
      <c r="D1376" s="7"/>
      <c r="E1376" s="6">
        <v>-46.554870000000001</v>
      </c>
      <c r="F1376" s="42"/>
      <c r="H1376" s="6">
        <v>0.85819599999999996</v>
      </c>
      <c r="I1376" s="42"/>
      <c r="K1376" s="6">
        <v>210.159289</v>
      </c>
      <c r="L1376" s="42"/>
      <c r="N1376" s="6">
        <v>614.91327999999999</v>
      </c>
      <c r="O1376" s="42"/>
      <c r="Q1376" s="6">
        <v>790.52671899999996</v>
      </c>
      <c r="R1376" s="42"/>
      <c r="T1376" s="6">
        <v>450.148169</v>
      </c>
      <c r="U1376" s="42"/>
      <c r="W1376" s="6">
        <v>505.63332500000001</v>
      </c>
      <c r="X1376" s="42"/>
      <c r="Z1376" s="6">
        <v>574.58295699999996</v>
      </c>
      <c r="AB1376" s="6">
        <v>41.904268000000002</v>
      </c>
      <c r="AF1376" s="7"/>
    </row>
    <row r="1378" spans="1:34" s="9" customFormat="1">
      <c r="A1378" s="10" t="s">
        <v>1216</v>
      </c>
      <c r="C1378" s="11"/>
      <c r="D1378" s="12"/>
      <c r="E1378" s="11"/>
      <c r="F1378" s="43"/>
      <c r="H1378" s="11"/>
      <c r="I1378" s="43"/>
      <c r="K1378" s="11"/>
      <c r="L1378" s="43"/>
      <c r="N1378" s="11"/>
      <c r="O1378" s="43"/>
      <c r="Q1378" s="11"/>
      <c r="R1378" s="43"/>
      <c r="T1378" s="11"/>
      <c r="U1378" s="43"/>
      <c r="W1378" s="11"/>
      <c r="X1378" s="43"/>
      <c r="Z1378" s="11"/>
      <c r="AB1378" s="11"/>
      <c r="AF1378" s="12"/>
    </row>
    <row r="1379" spans="1:34" s="4" customFormat="1">
      <c r="A1379" s="4" t="s">
        <v>1217</v>
      </c>
      <c r="B1379" s="4" t="s">
        <v>5047</v>
      </c>
      <c r="C1379" s="6">
        <v>1290.497318</v>
      </c>
      <c r="D1379" s="7">
        <v>46092</v>
      </c>
      <c r="E1379" s="6">
        <v>2.9930099999999999</v>
      </c>
      <c r="F1379" s="42">
        <v>20</v>
      </c>
      <c r="H1379" s="6">
        <v>10.572419999999999</v>
      </c>
      <c r="I1379" s="42">
        <v>14</v>
      </c>
      <c r="K1379" s="6">
        <v>22.857389999999999</v>
      </c>
      <c r="L1379" s="42">
        <v>13</v>
      </c>
      <c r="N1379" s="6">
        <v>40.169353999999998</v>
      </c>
      <c r="O1379" s="42">
        <v>14</v>
      </c>
      <c r="Q1379" s="6">
        <v>11.830434</v>
      </c>
      <c r="R1379" s="42">
        <v>18</v>
      </c>
      <c r="T1379" s="6">
        <v>1.0709109999999999</v>
      </c>
      <c r="U1379" s="42">
        <v>19</v>
      </c>
      <c r="W1379" s="6">
        <v>8.2818769999999997</v>
      </c>
      <c r="X1379" s="42">
        <v>16</v>
      </c>
      <c r="Z1379" s="6">
        <v>10.828900000000001</v>
      </c>
      <c r="AB1379" s="6">
        <v>0.56974899999999995</v>
      </c>
      <c r="AD1379" s="4" t="s">
        <v>1417</v>
      </c>
      <c r="AE1379" s="4" t="s">
        <v>1447</v>
      </c>
      <c r="AF1379" s="7">
        <v>32259</v>
      </c>
      <c r="AG1379" s="4" t="s">
        <v>5048</v>
      </c>
      <c r="AH1379" s="4" t="s">
        <v>5049</v>
      </c>
    </row>
    <row r="1380" spans="1:34" s="4" customFormat="1">
      <c r="A1380" s="4" t="s">
        <v>1218</v>
      </c>
      <c r="B1380" s="4" t="s">
        <v>5050</v>
      </c>
      <c r="C1380" s="6">
        <v>191.02438000000001</v>
      </c>
      <c r="D1380" s="7">
        <v>46091</v>
      </c>
      <c r="E1380" s="6">
        <v>5.9976200000000004</v>
      </c>
      <c r="F1380" s="42">
        <v>10</v>
      </c>
      <c r="H1380" s="6">
        <v>13.926221</v>
      </c>
      <c r="I1380" s="42">
        <v>11</v>
      </c>
      <c r="K1380" s="6">
        <v>24.126152999999999</v>
      </c>
      <c r="L1380" s="42">
        <v>12</v>
      </c>
      <c r="N1380" s="6">
        <v>44.025060000000003</v>
      </c>
      <c r="O1380" s="42">
        <v>10</v>
      </c>
      <c r="Q1380" s="6">
        <v>18.091101999999999</v>
      </c>
      <c r="R1380" s="42">
        <v>10</v>
      </c>
      <c r="T1380" s="6">
        <v>4.572749</v>
      </c>
      <c r="U1380" s="42">
        <v>12</v>
      </c>
      <c r="W1380" s="6">
        <v>9.2079459999999997</v>
      </c>
      <c r="X1380" s="42">
        <v>12</v>
      </c>
      <c r="Z1380" s="6">
        <v>10.379331000000001</v>
      </c>
      <c r="AB1380" s="6">
        <v>0.99613099999999999</v>
      </c>
      <c r="AD1380" s="4" t="s">
        <v>1417</v>
      </c>
      <c r="AE1380" s="4" t="s">
        <v>1611</v>
      </c>
      <c r="AF1380" s="7">
        <v>37554</v>
      </c>
      <c r="AG1380" s="4" t="s">
        <v>5051</v>
      </c>
      <c r="AH1380" s="4" t="s">
        <v>5052</v>
      </c>
    </row>
    <row r="1381" spans="1:34" s="4" customFormat="1">
      <c r="A1381" s="4" t="s">
        <v>1219</v>
      </c>
      <c r="B1381" s="4" t="s">
        <v>5053</v>
      </c>
      <c r="C1381" s="6">
        <v>1473.055861</v>
      </c>
      <c r="D1381" s="7">
        <v>46091</v>
      </c>
      <c r="E1381" s="6">
        <v>6.107996</v>
      </c>
      <c r="F1381" s="42">
        <v>9</v>
      </c>
      <c r="H1381" s="6">
        <v>14.740555000000001</v>
      </c>
      <c r="I1381" s="42">
        <v>9</v>
      </c>
      <c r="K1381" s="6">
        <v>26.776841000000001</v>
      </c>
      <c r="L1381" s="42">
        <v>8</v>
      </c>
      <c r="N1381" s="6">
        <v>47.844515999999999</v>
      </c>
      <c r="O1381" s="42">
        <v>8</v>
      </c>
      <c r="Q1381" s="6">
        <v>20.884965000000001</v>
      </c>
      <c r="R1381" s="42">
        <v>6</v>
      </c>
      <c r="T1381" s="6">
        <v>7.5759460000000001</v>
      </c>
      <c r="U1381" s="42">
        <v>6</v>
      </c>
      <c r="W1381" s="6">
        <v>11.364757000000001</v>
      </c>
      <c r="X1381" s="42">
        <v>7</v>
      </c>
      <c r="Z1381" s="6">
        <v>10.387146</v>
      </c>
      <c r="AB1381" s="6">
        <v>1.1946950000000001</v>
      </c>
      <c r="AD1381" s="4" t="s">
        <v>1470</v>
      </c>
      <c r="AE1381" s="4" t="s">
        <v>1611</v>
      </c>
      <c r="AF1381" s="7">
        <v>36874</v>
      </c>
      <c r="AG1381" s="4" t="s">
        <v>5054</v>
      </c>
      <c r="AH1381" s="4" t="s">
        <v>5055</v>
      </c>
    </row>
    <row r="1382" spans="1:34" s="4" customFormat="1">
      <c r="A1382" s="4" t="s">
        <v>1220</v>
      </c>
      <c r="B1382" s="4" t="s">
        <v>4939</v>
      </c>
      <c r="C1382" s="6"/>
      <c r="D1382" s="7"/>
      <c r="E1382" s="6">
        <v>5.7989680000000003</v>
      </c>
      <c r="F1382" s="42">
        <v>11</v>
      </c>
      <c r="H1382" s="6">
        <v>13.415255</v>
      </c>
      <c r="I1382" s="42">
        <v>12</v>
      </c>
      <c r="K1382" s="6">
        <v>24.128207</v>
      </c>
      <c r="L1382" s="42">
        <v>11</v>
      </c>
      <c r="N1382" s="6">
        <v>45.049397999999997</v>
      </c>
      <c r="O1382" s="42">
        <v>9</v>
      </c>
      <c r="Q1382" s="6">
        <v>19.28472</v>
      </c>
      <c r="R1382" s="42">
        <v>7</v>
      </c>
      <c r="T1382" s="6">
        <v>5.3989250000000002</v>
      </c>
      <c r="U1382" s="42">
        <v>9</v>
      </c>
      <c r="W1382" s="6"/>
      <c r="X1382" s="42"/>
      <c r="Z1382" s="6">
        <v>10.24621</v>
      </c>
      <c r="AB1382" s="6">
        <v>1.063035</v>
      </c>
      <c r="AD1382" s="4" t="s">
        <v>1470</v>
      </c>
      <c r="AE1382" s="4" t="s">
        <v>1611</v>
      </c>
      <c r="AF1382" s="7">
        <v>42790</v>
      </c>
      <c r="AG1382" s="4" t="s">
        <v>5056</v>
      </c>
      <c r="AH1382" s="4" t="s">
        <v>5057</v>
      </c>
    </row>
    <row r="1383" spans="1:34" s="4" customFormat="1">
      <c r="A1383" s="4" t="s">
        <v>1221</v>
      </c>
      <c r="B1383" s="4" t="s">
        <v>5058</v>
      </c>
      <c r="C1383" s="6">
        <v>395.989351</v>
      </c>
      <c r="D1383" s="7">
        <v>46092</v>
      </c>
      <c r="E1383" s="6">
        <v>3.9711599999999998</v>
      </c>
      <c r="F1383" s="42">
        <v>16</v>
      </c>
      <c r="H1383" s="6">
        <v>9.7695070000000008</v>
      </c>
      <c r="I1383" s="42">
        <v>17</v>
      </c>
      <c r="K1383" s="6">
        <v>14.930161</v>
      </c>
      <c r="L1383" s="42">
        <v>17</v>
      </c>
      <c r="N1383" s="6">
        <v>26.899712999999998</v>
      </c>
      <c r="O1383" s="42">
        <v>18</v>
      </c>
      <c r="Q1383" s="6">
        <v>17.678661999999999</v>
      </c>
      <c r="R1383" s="42">
        <v>11</v>
      </c>
      <c r="T1383" s="6">
        <v>8.3785329999999991</v>
      </c>
      <c r="U1383" s="42">
        <v>4</v>
      </c>
      <c r="W1383" s="6"/>
      <c r="X1383" s="42"/>
      <c r="Z1383" s="6">
        <v>6.0184699999999998</v>
      </c>
      <c r="AB1383" s="6">
        <v>1.300996</v>
      </c>
      <c r="AD1383" s="4" t="s">
        <v>1417</v>
      </c>
      <c r="AE1383" s="4" t="s">
        <v>1636</v>
      </c>
      <c r="AF1383" s="7">
        <v>42650</v>
      </c>
      <c r="AG1383" s="4" t="s">
        <v>5059</v>
      </c>
      <c r="AH1383" s="4" t="s">
        <v>5060</v>
      </c>
    </row>
    <row r="1384" spans="1:34" s="4" customFormat="1">
      <c r="A1384" s="4" t="s">
        <v>1222</v>
      </c>
      <c r="B1384" s="4" t="s">
        <v>5061</v>
      </c>
      <c r="C1384" s="6">
        <v>1291.33752</v>
      </c>
      <c r="D1384" s="7">
        <v>46091</v>
      </c>
      <c r="E1384" s="6">
        <v>4.2030789999999998</v>
      </c>
      <c r="F1384" s="42">
        <v>14</v>
      </c>
      <c r="H1384" s="6">
        <v>8.8595349999999993</v>
      </c>
      <c r="I1384" s="42">
        <v>18</v>
      </c>
      <c r="K1384" s="6">
        <v>9.3974550000000008</v>
      </c>
      <c r="L1384" s="42">
        <v>19</v>
      </c>
      <c r="N1384" s="6">
        <v>25.982205</v>
      </c>
      <c r="O1384" s="42">
        <v>19</v>
      </c>
      <c r="Q1384" s="6">
        <v>9.9029869999999995</v>
      </c>
      <c r="R1384" s="42">
        <v>20</v>
      </c>
      <c r="T1384" s="6">
        <v>1.78762</v>
      </c>
      <c r="U1384" s="42">
        <v>16</v>
      </c>
      <c r="W1384" s="6">
        <v>10.6297</v>
      </c>
      <c r="X1384" s="42">
        <v>9</v>
      </c>
      <c r="Z1384" s="6">
        <v>9.7880749999999992</v>
      </c>
      <c r="AB1384" s="6">
        <v>0.412466</v>
      </c>
      <c r="AD1384" s="4" t="s">
        <v>1431</v>
      </c>
      <c r="AE1384" s="4" t="s">
        <v>1646</v>
      </c>
      <c r="AF1384" s="7">
        <v>39496</v>
      </c>
      <c r="AG1384" s="4" t="s">
        <v>5062</v>
      </c>
      <c r="AH1384" s="4" t="s">
        <v>5063</v>
      </c>
    </row>
    <row r="1385" spans="1:34" s="4" customFormat="1">
      <c r="A1385" s="4" t="s">
        <v>1223</v>
      </c>
      <c r="B1385" s="4" t="s">
        <v>5064</v>
      </c>
      <c r="C1385" s="6">
        <v>35.356354000000003</v>
      </c>
      <c r="D1385" s="7">
        <v>46092</v>
      </c>
      <c r="E1385" s="6">
        <v>3.2473999999999998</v>
      </c>
      <c r="F1385" s="42">
        <v>18</v>
      </c>
      <c r="H1385" s="6">
        <v>6.0477590000000001</v>
      </c>
      <c r="I1385" s="42">
        <v>21</v>
      </c>
      <c r="K1385" s="6">
        <v>7.5608709999999997</v>
      </c>
      <c r="L1385" s="42">
        <v>21</v>
      </c>
      <c r="N1385" s="6">
        <v>20.002189000000001</v>
      </c>
      <c r="O1385" s="42">
        <v>22</v>
      </c>
      <c r="Q1385" s="6">
        <v>9.0389239999999997</v>
      </c>
      <c r="R1385" s="42">
        <v>21</v>
      </c>
      <c r="T1385" s="6">
        <v>2.52963</v>
      </c>
      <c r="U1385" s="42">
        <v>14</v>
      </c>
      <c r="W1385" s="6">
        <v>6.5588600000000001</v>
      </c>
      <c r="X1385" s="42">
        <v>17</v>
      </c>
      <c r="Z1385" s="6">
        <v>5.7291679999999996</v>
      </c>
      <c r="AB1385" s="6">
        <v>0.44798199999999999</v>
      </c>
      <c r="AD1385" s="4" t="s">
        <v>1417</v>
      </c>
      <c r="AE1385" s="4" t="s">
        <v>1663</v>
      </c>
      <c r="AF1385" s="7">
        <v>37547</v>
      </c>
      <c r="AG1385" s="4" t="s">
        <v>5065</v>
      </c>
      <c r="AH1385" s="4" t="s">
        <v>5066</v>
      </c>
    </row>
    <row r="1386" spans="1:34" s="4" customFormat="1">
      <c r="A1386" s="4" t="s">
        <v>1224</v>
      </c>
      <c r="B1386" s="4" t="s">
        <v>5067</v>
      </c>
      <c r="C1386" s="6">
        <v>315.33472499999999</v>
      </c>
      <c r="D1386" s="7">
        <v>46092</v>
      </c>
      <c r="E1386" s="6">
        <v>3.0018099999999999</v>
      </c>
      <c r="F1386" s="42">
        <v>19</v>
      </c>
      <c r="H1386" s="6">
        <v>8.2635439999999996</v>
      </c>
      <c r="I1386" s="42">
        <v>19</v>
      </c>
      <c r="K1386" s="6">
        <v>15.605699</v>
      </c>
      <c r="L1386" s="42">
        <v>16</v>
      </c>
      <c r="N1386" s="6">
        <v>29.565156999999999</v>
      </c>
      <c r="O1386" s="42">
        <v>17</v>
      </c>
      <c r="Q1386" s="6">
        <v>11.384611</v>
      </c>
      <c r="R1386" s="42">
        <v>19</v>
      </c>
      <c r="T1386" s="6">
        <v>4.9448350000000003</v>
      </c>
      <c r="U1386" s="42">
        <v>11</v>
      </c>
      <c r="W1386" s="6">
        <v>9.7335700000000003</v>
      </c>
      <c r="X1386" s="42">
        <v>10</v>
      </c>
      <c r="Z1386" s="6">
        <v>5.5676030000000001</v>
      </c>
      <c r="AB1386" s="6">
        <v>0.61624100000000004</v>
      </c>
      <c r="AD1386" s="4" t="s">
        <v>1417</v>
      </c>
      <c r="AE1386" s="4" t="s">
        <v>1663</v>
      </c>
      <c r="AF1386" s="7">
        <v>41515</v>
      </c>
      <c r="AG1386" s="4" t="s">
        <v>5068</v>
      </c>
      <c r="AH1386" s="4" t="s">
        <v>5069</v>
      </c>
    </row>
    <row r="1387" spans="1:34" s="4" customFormat="1">
      <c r="A1387" s="4" t="s">
        <v>1225</v>
      </c>
      <c r="B1387" s="4" t="s">
        <v>5070</v>
      </c>
      <c r="C1387" s="6">
        <v>7.3696359999999999</v>
      </c>
      <c r="D1387" s="7">
        <v>46091</v>
      </c>
      <c r="E1387" s="6">
        <v>11.93646</v>
      </c>
      <c r="F1387" s="42">
        <v>2</v>
      </c>
      <c r="H1387" s="6">
        <v>26.262792999999999</v>
      </c>
      <c r="I1387" s="42">
        <v>2</v>
      </c>
      <c r="K1387" s="6">
        <v>44.907941000000001</v>
      </c>
      <c r="L1387" s="42">
        <v>2</v>
      </c>
      <c r="N1387" s="6">
        <v>72.873797999999994</v>
      </c>
      <c r="O1387" s="42">
        <v>2</v>
      </c>
      <c r="Q1387" s="6">
        <v>26.031845000000001</v>
      </c>
      <c r="R1387" s="42">
        <v>3</v>
      </c>
      <c r="T1387" s="6">
        <v>11.616555999999999</v>
      </c>
      <c r="U1387" s="42">
        <v>3</v>
      </c>
      <c r="W1387" s="6">
        <v>12.641655999999999</v>
      </c>
      <c r="X1387" s="42">
        <v>3</v>
      </c>
      <c r="Z1387" s="6">
        <v>18.427873000000002</v>
      </c>
      <c r="AB1387" s="6">
        <v>1.201719</v>
      </c>
      <c r="AD1387" s="4" t="s">
        <v>1417</v>
      </c>
      <c r="AE1387" s="4" t="s">
        <v>1681</v>
      </c>
      <c r="AF1387" s="7">
        <v>36437</v>
      </c>
      <c r="AG1387" s="4" t="s">
        <v>5071</v>
      </c>
      <c r="AH1387" s="4" t="s">
        <v>5072</v>
      </c>
    </row>
    <row r="1388" spans="1:34" s="4" customFormat="1">
      <c r="A1388" s="4" t="s">
        <v>1226</v>
      </c>
      <c r="B1388" s="4" t="s">
        <v>5073</v>
      </c>
      <c r="C1388" s="6">
        <v>30.706164999999999</v>
      </c>
      <c r="D1388" s="7">
        <v>46091</v>
      </c>
      <c r="E1388" s="6">
        <v>5.1994199999999999</v>
      </c>
      <c r="F1388" s="42">
        <v>13</v>
      </c>
      <c r="H1388" s="6">
        <v>12.799605</v>
      </c>
      <c r="I1388" s="42">
        <v>13</v>
      </c>
      <c r="K1388" s="6">
        <v>21.203749999999999</v>
      </c>
      <c r="L1388" s="42">
        <v>15</v>
      </c>
      <c r="N1388" s="6">
        <v>41.503914999999999</v>
      </c>
      <c r="O1388" s="42">
        <v>13</v>
      </c>
      <c r="Q1388" s="6">
        <v>14.897106000000001</v>
      </c>
      <c r="R1388" s="42">
        <v>14</v>
      </c>
      <c r="T1388" s="6">
        <v>0.93666499999999997</v>
      </c>
      <c r="U1388" s="42">
        <v>20</v>
      </c>
      <c r="W1388" s="6">
        <v>4.6808389999999997</v>
      </c>
      <c r="X1388" s="42">
        <v>18</v>
      </c>
      <c r="Z1388" s="6">
        <v>8.7599040000000006</v>
      </c>
      <c r="AB1388" s="6">
        <v>0.82424200000000003</v>
      </c>
      <c r="AD1388" s="4" t="s">
        <v>1417</v>
      </c>
      <c r="AE1388" s="4" t="s">
        <v>2109</v>
      </c>
      <c r="AF1388" s="7">
        <v>42089</v>
      </c>
      <c r="AG1388" s="4" t="s">
        <v>5074</v>
      </c>
      <c r="AH1388" s="4" t="s">
        <v>5075</v>
      </c>
    </row>
    <row r="1389" spans="1:34" s="4" customFormat="1">
      <c r="A1389" s="4" t="s">
        <v>1227</v>
      </c>
      <c r="B1389" s="4" t="s">
        <v>5076</v>
      </c>
      <c r="C1389" s="6">
        <v>20.520294</v>
      </c>
      <c r="D1389" s="7">
        <v>46091</v>
      </c>
      <c r="E1389" s="6">
        <v>2.6231499999999999</v>
      </c>
      <c r="F1389" s="42">
        <v>21</v>
      </c>
      <c r="H1389" s="6">
        <v>4.9563389999999998</v>
      </c>
      <c r="I1389" s="42">
        <v>22</v>
      </c>
      <c r="K1389" s="6">
        <v>5.5804460000000002</v>
      </c>
      <c r="L1389" s="42">
        <v>22</v>
      </c>
      <c r="N1389" s="6">
        <v>21.959191000000001</v>
      </c>
      <c r="O1389" s="42">
        <v>21</v>
      </c>
      <c r="Q1389" s="6">
        <v>12.290796</v>
      </c>
      <c r="R1389" s="42">
        <v>17</v>
      </c>
      <c r="T1389" s="6">
        <v>7.6424000000000006E-2</v>
      </c>
      <c r="U1389" s="42">
        <v>21</v>
      </c>
      <c r="W1389" s="6"/>
      <c r="X1389" s="42"/>
      <c r="Z1389" s="6">
        <v>11.533931000000001</v>
      </c>
      <c r="AB1389" s="6">
        <v>0.56112899999999999</v>
      </c>
      <c r="AD1389" s="4" t="s">
        <v>1417</v>
      </c>
      <c r="AE1389" s="4" t="s">
        <v>2109</v>
      </c>
      <c r="AF1389" s="7">
        <v>44160</v>
      </c>
      <c r="AG1389" s="4" t="s">
        <v>5077</v>
      </c>
      <c r="AH1389" s="4" t="s">
        <v>5078</v>
      </c>
    </row>
    <row r="1390" spans="1:34" s="4" customFormat="1">
      <c r="A1390" s="4" t="s">
        <v>1228</v>
      </c>
      <c r="B1390" s="4" t="s">
        <v>5079</v>
      </c>
      <c r="C1390" s="6">
        <v>343.26464199999998</v>
      </c>
      <c r="D1390" s="7">
        <v>46091</v>
      </c>
      <c r="E1390" s="6">
        <v>4.0499700000000001</v>
      </c>
      <c r="F1390" s="42">
        <v>15</v>
      </c>
      <c r="H1390" s="6">
        <v>10.023364000000001</v>
      </c>
      <c r="I1390" s="42">
        <v>16</v>
      </c>
      <c r="K1390" s="6">
        <v>14.204775</v>
      </c>
      <c r="L1390" s="42">
        <v>18</v>
      </c>
      <c r="N1390" s="6">
        <v>41.827941000000003</v>
      </c>
      <c r="O1390" s="42">
        <v>12</v>
      </c>
      <c r="Q1390" s="6">
        <v>18.407705</v>
      </c>
      <c r="R1390" s="42">
        <v>8</v>
      </c>
      <c r="T1390" s="6">
        <v>5.2548060000000003</v>
      </c>
      <c r="U1390" s="42">
        <v>10</v>
      </c>
      <c r="W1390" s="6">
        <v>9.3287800000000001</v>
      </c>
      <c r="X1390" s="42">
        <v>11</v>
      </c>
      <c r="Z1390" s="6">
        <v>11.675829999999999</v>
      </c>
      <c r="AB1390" s="6">
        <v>1.055409</v>
      </c>
      <c r="AD1390" s="4" t="s">
        <v>1417</v>
      </c>
      <c r="AE1390" s="4" t="s">
        <v>1699</v>
      </c>
      <c r="AF1390" s="7">
        <v>35758</v>
      </c>
      <c r="AG1390" s="4" t="s">
        <v>5080</v>
      </c>
      <c r="AH1390" s="4" t="s">
        <v>5081</v>
      </c>
    </row>
    <row r="1391" spans="1:34" s="4" customFormat="1">
      <c r="A1391" s="4" t="s">
        <v>1229</v>
      </c>
      <c r="B1391" s="4" t="s">
        <v>5082</v>
      </c>
      <c r="C1391" s="6">
        <v>1304.8785250000001</v>
      </c>
      <c r="D1391" s="7">
        <v>46092</v>
      </c>
      <c r="E1391" s="6">
        <v>12.159140000000001</v>
      </c>
      <c r="F1391" s="42">
        <v>1</v>
      </c>
      <c r="H1391" s="6">
        <v>26.277016</v>
      </c>
      <c r="I1391" s="42">
        <v>1</v>
      </c>
      <c r="K1391" s="6">
        <v>45.264637</v>
      </c>
      <c r="L1391" s="42">
        <v>1</v>
      </c>
      <c r="N1391" s="6">
        <v>74.475532999999999</v>
      </c>
      <c r="O1391" s="42">
        <v>1</v>
      </c>
      <c r="Q1391" s="6">
        <v>26.917753999999999</v>
      </c>
      <c r="R1391" s="42">
        <v>1</v>
      </c>
      <c r="T1391" s="6">
        <v>12.53665</v>
      </c>
      <c r="U1391" s="42">
        <v>1</v>
      </c>
      <c r="W1391" s="6">
        <v>13.781264999999999</v>
      </c>
      <c r="X1391" s="42">
        <v>2</v>
      </c>
      <c r="Z1391" s="6">
        <v>18.331958</v>
      </c>
      <c r="AB1391" s="6">
        <v>1.2384189999999999</v>
      </c>
      <c r="AD1391" s="4" t="s">
        <v>1551</v>
      </c>
      <c r="AE1391" s="4" t="s">
        <v>4144</v>
      </c>
      <c r="AF1391" s="7">
        <v>36119</v>
      </c>
      <c r="AG1391" s="4" t="s">
        <v>5083</v>
      </c>
      <c r="AH1391" s="4" t="s">
        <v>5084</v>
      </c>
    </row>
    <row r="1392" spans="1:34" s="4" customFormat="1">
      <c r="A1392" s="4" t="s">
        <v>1230</v>
      </c>
      <c r="B1392" s="4" t="s">
        <v>5085</v>
      </c>
      <c r="C1392" s="6">
        <v>17.043619</v>
      </c>
      <c r="D1392" s="7">
        <v>46092</v>
      </c>
      <c r="E1392" s="6">
        <v>6.4988400000000004</v>
      </c>
      <c r="F1392" s="42">
        <v>8</v>
      </c>
      <c r="H1392" s="6">
        <v>16.012104000000001</v>
      </c>
      <c r="I1392" s="42">
        <v>7</v>
      </c>
      <c r="K1392" s="6">
        <v>31.225038999999999</v>
      </c>
      <c r="L1392" s="42">
        <v>4</v>
      </c>
      <c r="N1392" s="6">
        <v>55.181702000000001</v>
      </c>
      <c r="O1392" s="42">
        <v>4</v>
      </c>
      <c r="Q1392" s="6">
        <v>18.359081</v>
      </c>
      <c r="R1392" s="42">
        <v>9</v>
      </c>
      <c r="T1392" s="6">
        <v>2.16994</v>
      </c>
      <c r="U1392" s="42">
        <v>15</v>
      </c>
      <c r="W1392" s="6">
        <v>9.1066099999999999</v>
      </c>
      <c r="X1392" s="42">
        <v>13</v>
      </c>
      <c r="Z1392" s="6">
        <v>14.428763</v>
      </c>
      <c r="AB1392" s="6">
        <v>0.929728</v>
      </c>
      <c r="AD1392" s="4" t="s">
        <v>1417</v>
      </c>
      <c r="AE1392" s="4" t="s">
        <v>1722</v>
      </c>
      <c r="AF1392" s="7">
        <v>31259</v>
      </c>
      <c r="AG1392" s="4" t="s">
        <v>5086</v>
      </c>
      <c r="AH1392" s="4" t="s">
        <v>5087</v>
      </c>
    </row>
    <row r="1393" spans="1:34" s="4" customFormat="1">
      <c r="A1393" s="4" t="s">
        <v>1231</v>
      </c>
      <c r="B1393" s="4" t="s">
        <v>5088</v>
      </c>
      <c r="C1393" s="6">
        <v>3262.871118</v>
      </c>
      <c r="D1393" s="7">
        <v>46091</v>
      </c>
      <c r="E1393" s="6">
        <v>6.8356899999999996</v>
      </c>
      <c r="F1393" s="42">
        <v>6</v>
      </c>
      <c r="H1393" s="6">
        <v>16.476959000000001</v>
      </c>
      <c r="I1393" s="42">
        <v>5</v>
      </c>
      <c r="K1393" s="6">
        <v>30.202957000000001</v>
      </c>
      <c r="L1393" s="42">
        <v>5</v>
      </c>
      <c r="N1393" s="6">
        <v>53.884689000000002</v>
      </c>
      <c r="O1393" s="42">
        <v>5</v>
      </c>
      <c r="Q1393" s="6">
        <v>21.352969000000002</v>
      </c>
      <c r="R1393" s="42">
        <v>4</v>
      </c>
      <c r="T1393" s="6">
        <v>6.0973940000000004</v>
      </c>
      <c r="U1393" s="42">
        <v>8</v>
      </c>
      <c r="W1393" s="6">
        <v>12.361141</v>
      </c>
      <c r="X1393" s="42">
        <v>4</v>
      </c>
      <c r="Z1393" s="6">
        <v>12.448451</v>
      </c>
      <c r="AB1393" s="6">
        <v>1.1750039999999999</v>
      </c>
      <c r="AD1393" s="4" t="s">
        <v>1417</v>
      </c>
      <c r="AE1393" s="4" t="s">
        <v>1744</v>
      </c>
      <c r="AF1393" s="7">
        <v>40065</v>
      </c>
      <c r="AG1393" s="4" t="s">
        <v>5089</v>
      </c>
      <c r="AH1393" s="4" t="s">
        <v>5090</v>
      </c>
    </row>
    <row r="1394" spans="1:34" s="4" customFormat="1">
      <c r="A1394" s="4" t="s">
        <v>1232</v>
      </c>
      <c r="B1394" s="4" t="s">
        <v>5091</v>
      </c>
      <c r="C1394" s="6">
        <v>193.88827599999999</v>
      </c>
      <c r="D1394" s="7">
        <v>46080</v>
      </c>
      <c r="E1394" s="6">
        <v>7.9729700000000001</v>
      </c>
      <c r="F1394" s="42">
        <v>4</v>
      </c>
      <c r="H1394" s="6">
        <v>18.021453000000001</v>
      </c>
      <c r="I1394" s="42">
        <v>4</v>
      </c>
      <c r="K1394" s="6">
        <v>27.125216999999999</v>
      </c>
      <c r="L1394" s="42">
        <v>7</v>
      </c>
      <c r="N1394" s="6">
        <v>51.752682</v>
      </c>
      <c r="O1394" s="42">
        <v>7</v>
      </c>
      <c r="Q1394" s="6">
        <v>17.482389999999999</v>
      </c>
      <c r="R1394" s="42">
        <v>12</v>
      </c>
      <c r="T1394" s="6">
        <v>7.1336019999999998</v>
      </c>
      <c r="U1394" s="42">
        <v>7</v>
      </c>
      <c r="W1394" s="6">
        <v>11.664161999999999</v>
      </c>
      <c r="X1394" s="42">
        <v>5</v>
      </c>
      <c r="Z1394" s="6">
        <v>13.146991999999999</v>
      </c>
      <c r="AB1394" s="6">
        <v>0.92521100000000001</v>
      </c>
      <c r="AD1394" s="4" t="s">
        <v>1417</v>
      </c>
      <c r="AE1394" s="4" t="s">
        <v>1757</v>
      </c>
      <c r="AF1394" s="7">
        <v>33574</v>
      </c>
      <c r="AG1394" s="4" t="s">
        <v>5092</v>
      </c>
      <c r="AH1394" s="4" t="s">
        <v>5093</v>
      </c>
    </row>
    <row r="1395" spans="1:34" s="4" customFormat="1">
      <c r="A1395" s="4" t="s">
        <v>1233</v>
      </c>
      <c r="B1395" s="4" t="s">
        <v>5094</v>
      </c>
      <c r="C1395" s="6">
        <v>1885.707177</v>
      </c>
      <c r="D1395" s="7">
        <v>46080</v>
      </c>
      <c r="E1395" s="6">
        <v>11.833679999999999</v>
      </c>
      <c r="F1395" s="42">
        <v>3</v>
      </c>
      <c r="H1395" s="6">
        <v>22.165780999999999</v>
      </c>
      <c r="I1395" s="42">
        <v>3</v>
      </c>
      <c r="K1395" s="6">
        <v>39.971313000000002</v>
      </c>
      <c r="L1395" s="42">
        <v>3</v>
      </c>
      <c r="N1395" s="6">
        <v>69.440470000000005</v>
      </c>
      <c r="O1395" s="42">
        <v>3</v>
      </c>
      <c r="Q1395" s="6">
        <v>26.050360000000001</v>
      </c>
      <c r="R1395" s="42">
        <v>2</v>
      </c>
      <c r="T1395" s="6">
        <v>11.750590000000001</v>
      </c>
      <c r="U1395" s="42">
        <v>2</v>
      </c>
      <c r="W1395" s="6">
        <v>14.196412</v>
      </c>
      <c r="X1395" s="42">
        <v>1</v>
      </c>
      <c r="Z1395" s="6">
        <v>16.25995</v>
      </c>
      <c r="AB1395" s="6">
        <v>1.3071280000000001</v>
      </c>
      <c r="AD1395" s="4" t="s">
        <v>1417</v>
      </c>
      <c r="AE1395" s="4" t="s">
        <v>1757</v>
      </c>
      <c r="AF1395" s="7">
        <v>36055</v>
      </c>
      <c r="AG1395" s="4" t="s">
        <v>5095</v>
      </c>
      <c r="AH1395" s="4" t="s">
        <v>5096</v>
      </c>
    </row>
    <row r="1396" spans="1:34" s="4" customFormat="1">
      <c r="A1396" s="4" t="s">
        <v>1234</v>
      </c>
      <c r="B1396" s="4" t="s">
        <v>5097</v>
      </c>
      <c r="C1396" s="6">
        <v>181.74810199999999</v>
      </c>
      <c r="D1396" s="7">
        <v>46092</v>
      </c>
      <c r="E1396" s="6">
        <v>7.4074099999999996</v>
      </c>
      <c r="F1396" s="42">
        <v>5</v>
      </c>
      <c r="H1396" s="6">
        <v>16.140201999999999</v>
      </c>
      <c r="I1396" s="42">
        <v>6</v>
      </c>
      <c r="K1396" s="6">
        <v>28.554673999999999</v>
      </c>
      <c r="L1396" s="42">
        <v>6</v>
      </c>
      <c r="N1396" s="6">
        <v>52.082827000000002</v>
      </c>
      <c r="O1396" s="42">
        <v>6</v>
      </c>
      <c r="Q1396" s="6">
        <v>21.199293000000001</v>
      </c>
      <c r="R1396" s="42">
        <v>5</v>
      </c>
      <c r="T1396" s="6">
        <v>7.7823070000000003</v>
      </c>
      <c r="U1396" s="42">
        <v>5</v>
      </c>
      <c r="W1396" s="6">
        <v>11.381936</v>
      </c>
      <c r="X1396" s="42">
        <v>6</v>
      </c>
      <c r="Z1396" s="6">
        <v>10.024844</v>
      </c>
      <c r="AB1396" s="6">
        <v>1.2306330000000001</v>
      </c>
      <c r="AD1396" s="4" t="s">
        <v>1417</v>
      </c>
      <c r="AE1396" s="4" t="s">
        <v>1785</v>
      </c>
      <c r="AF1396" s="7">
        <v>36782</v>
      </c>
      <c r="AG1396" s="4" t="s">
        <v>5098</v>
      </c>
      <c r="AH1396" s="4" t="s">
        <v>5099</v>
      </c>
    </row>
    <row r="1397" spans="1:34" s="4" customFormat="1">
      <c r="A1397" s="4" t="s">
        <v>1235</v>
      </c>
      <c r="B1397" s="4" t="s">
        <v>5100</v>
      </c>
      <c r="C1397" s="6">
        <v>50.820182000000003</v>
      </c>
      <c r="D1397" s="7">
        <v>46092</v>
      </c>
      <c r="E1397" s="6">
        <v>5.2735099999999999</v>
      </c>
      <c r="F1397" s="42">
        <v>12</v>
      </c>
      <c r="H1397" s="6">
        <v>14.072490999999999</v>
      </c>
      <c r="I1397" s="42">
        <v>10</v>
      </c>
      <c r="K1397" s="6">
        <v>24.650516</v>
      </c>
      <c r="L1397" s="42">
        <v>9</v>
      </c>
      <c r="N1397" s="6">
        <v>43.817228</v>
      </c>
      <c r="O1397" s="42">
        <v>11</v>
      </c>
      <c r="Q1397" s="6">
        <v>13.739159000000001</v>
      </c>
      <c r="R1397" s="42">
        <v>16</v>
      </c>
      <c r="T1397" s="6">
        <v>1.5991899999999999</v>
      </c>
      <c r="U1397" s="42">
        <v>18</v>
      </c>
      <c r="W1397" s="6">
        <v>11.107716999999999</v>
      </c>
      <c r="X1397" s="42">
        <v>8</v>
      </c>
      <c r="Z1397" s="6">
        <v>12.584637000000001</v>
      </c>
      <c r="AB1397" s="6">
        <v>0.62889899999999999</v>
      </c>
      <c r="AD1397" s="4" t="s">
        <v>1417</v>
      </c>
      <c r="AE1397" s="4" t="s">
        <v>2290</v>
      </c>
      <c r="AF1397" s="7">
        <v>42338</v>
      </c>
      <c r="AG1397" s="4" t="s">
        <v>5101</v>
      </c>
      <c r="AH1397" s="4" t="s">
        <v>5102</v>
      </c>
    </row>
    <row r="1398" spans="1:34" s="4" customFormat="1">
      <c r="A1398" s="4" t="s">
        <v>1236</v>
      </c>
      <c r="B1398" s="4" t="s">
        <v>5103</v>
      </c>
      <c r="C1398" s="6">
        <v>29.177461000000001</v>
      </c>
      <c r="D1398" s="7">
        <v>46091</v>
      </c>
      <c r="E1398" s="6">
        <v>3.2601499999999999</v>
      </c>
      <c r="F1398" s="42">
        <v>17</v>
      </c>
      <c r="H1398" s="6">
        <v>10.253382</v>
      </c>
      <c r="I1398" s="42">
        <v>15</v>
      </c>
      <c r="K1398" s="6">
        <v>21.725498999999999</v>
      </c>
      <c r="L1398" s="42">
        <v>14</v>
      </c>
      <c r="N1398" s="6">
        <v>39.610202000000001</v>
      </c>
      <c r="O1398" s="42">
        <v>15</v>
      </c>
      <c r="Q1398" s="6">
        <v>14.693554000000001</v>
      </c>
      <c r="R1398" s="42">
        <v>15</v>
      </c>
      <c r="T1398" s="6">
        <v>1.636665</v>
      </c>
      <c r="U1398" s="42">
        <v>17</v>
      </c>
      <c r="W1398" s="6">
        <v>8.4751639999999995</v>
      </c>
      <c r="X1398" s="42">
        <v>15</v>
      </c>
      <c r="Z1398" s="6">
        <v>10.239773</v>
      </c>
      <c r="AB1398" s="6">
        <v>0.76938600000000001</v>
      </c>
      <c r="AD1398" s="4" t="s">
        <v>1417</v>
      </c>
      <c r="AE1398" s="4" t="s">
        <v>2160</v>
      </c>
      <c r="AF1398" s="7">
        <v>36689</v>
      </c>
      <c r="AG1398" s="4" t="s">
        <v>5104</v>
      </c>
      <c r="AH1398" s="4" t="s">
        <v>5105</v>
      </c>
    </row>
    <row r="1399" spans="1:34" s="4" customFormat="1">
      <c r="A1399" s="4" t="s">
        <v>1237</v>
      </c>
      <c r="B1399" s="4" t="s">
        <v>5106</v>
      </c>
      <c r="C1399" s="6">
        <v>64.685704000000001</v>
      </c>
      <c r="D1399" s="7">
        <v>46091</v>
      </c>
      <c r="E1399" s="6">
        <v>8.3650000000000002E-2</v>
      </c>
      <c r="F1399" s="42">
        <v>22</v>
      </c>
      <c r="H1399" s="6">
        <v>7.4057500000000003</v>
      </c>
      <c r="I1399" s="42">
        <v>20</v>
      </c>
      <c r="K1399" s="6">
        <v>9.2694150000000004</v>
      </c>
      <c r="L1399" s="42">
        <v>20</v>
      </c>
      <c r="N1399" s="6">
        <v>22.717967000000002</v>
      </c>
      <c r="O1399" s="42">
        <v>20</v>
      </c>
      <c r="Q1399" s="6">
        <v>8.1071069999999992</v>
      </c>
      <c r="R1399" s="42">
        <v>22</v>
      </c>
      <c r="T1399" s="6">
        <v>-1.863532</v>
      </c>
      <c r="U1399" s="42">
        <v>22</v>
      </c>
      <c r="W1399" s="6"/>
      <c r="X1399" s="42"/>
      <c r="Z1399" s="6">
        <v>10.275648</v>
      </c>
      <c r="AB1399" s="6">
        <v>0.276974</v>
      </c>
      <c r="AD1399" s="4" t="s">
        <v>1417</v>
      </c>
      <c r="AE1399" s="4" t="s">
        <v>1822</v>
      </c>
      <c r="AF1399" s="7">
        <v>43123</v>
      </c>
      <c r="AG1399" s="4" t="s">
        <v>5107</v>
      </c>
      <c r="AH1399" s="4" t="s">
        <v>5108</v>
      </c>
    </row>
    <row r="1400" spans="1:34" s="4" customFormat="1">
      <c r="A1400" s="4" t="s">
        <v>1238</v>
      </c>
      <c r="B1400" s="4" t="s">
        <v>5109</v>
      </c>
      <c r="C1400" s="6">
        <v>681.12415299999998</v>
      </c>
      <c r="D1400" s="7">
        <v>46091</v>
      </c>
      <c r="E1400" s="6">
        <v>6.5341259999999997</v>
      </c>
      <c r="F1400" s="42">
        <v>7</v>
      </c>
      <c r="H1400" s="6">
        <v>15.734997999999999</v>
      </c>
      <c r="I1400" s="42">
        <v>8</v>
      </c>
      <c r="K1400" s="6">
        <v>24.187179</v>
      </c>
      <c r="L1400" s="42">
        <v>10</v>
      </c>
      <c r="N1400" s="6">
        <v>39.308584000000003</v>
      </c>
      <c r="O1400" s="42">
        <v>16</v>
      </c>
      <c r="Q1400" s="6">
        <v>16.735060000000001</v>
      </c>
      <c r="R1400" s="42">
        <v>13</v>
      </c>
      <c r="T1400" s="6">
        <v>3.679894</v>
      </c>
      <c r="U1400" s="42">
        <v>13</v>
      </c>
      <c r="W1400" s="6">
        <v>8.7694559999999999</v>
      </c>
      <c r="X1400" s="42">
        <v>14</v>
      </c>
      <c r="Z1400" s="6">
        <v>10.903434000000001</v>
      </c>
      <c r="AB1400" s="6">
        <v>0.95243299999999997</v>
      </c>
      <c r="AD1400" s="4" t="s">
        <v>1470</v>
      </c>
      <c r="AE1400" s="4" t="s">
        <v>2199</v>
      </c>
      <c r="AF1400" s="7">
        <v>37804</v>
      </c>
      <c r="AG1400" s="4" t="s">
        <v>5110</v>
      </c>
      <c r="AH1400" s="4" t="s">
        <v>5111</v>
      </c>
    </row>
    <row r="1401" spans="1:34" s="4" customFormat="1">
      <c r="A1401" s="8" t="s">
        <v>1945</v>
      </c>
      <c r="C1401" s="6">
        <v>622.20955100000003</v>
      </c>
      <c r="D1401" s="7"/>
      <c r="E1401" s="6">
        <v>5.7722369999999996</v>
      </c>
      <c r="F1401" s="42"/>
      <c r="H1401" s="6">
        <v>13.736229</v>
      </c>
      <c r="I1401" s="42"/>
      <c r="K1401" s="6">
        <v>23.338915</v>
      </c>
      <c r="L1401" s="42"/>
      <c r="N1401" s="6">
        <v>43.635196000000001</v>
      </c>
      <c r="O1401" s="42"/>
      <c r="Q1401" s="6">
        <v>17.016390000000001</v>
      </c>
      <c r="R1401" s="42"/>
      <c r="T1401" s="6">
        <v>4.8484680000000004</v>
      </c>
      <c r="U1401" s="42"/>
      <c r="W1401" s="6">
        <v>10.181768999999999</v>
      </c>
      <c r="X1401" s="42"/>
      <c r="Z1401" s="6">
        <v>11.272131</v>
      </c>
      <c r="AB1401" s="6">
        <v>0.89443700000000004</v>
      </c>
      <c r="AF1401" s="7"/>
    </row>
    <row r="1402" spans="1:34" s="13" customFormat="1">
      <c r="A1402" s="14" t="s">
        <v>165</v>
      </c>
      <c r="C1402" s="13">
        <v>21</v>
      </c>
      <c r="E1402" s="13">
        <v>22</v>
      </c>
      <c r="H1402" s="13">
        <v>22</v>
      </c>
      <c r="K1402" s="13">
        <v>22</v>
      </c>
      <c r="N1402" s="13">
        <v>22</v>
      </c>
      <c r="Q1402" s="13">
        <v>22</v>
      </c>
      <c r="T1402" s="13">
        <v>22</v>
      </c>
      <c r="W1402" s="13">
        <v>18</v>
      </c>
      <c r="Z1402" s="13">
        <v>22</v>
      </c>
      <c r="AB1402" s="13">
        <v>22</v>
      </c>
    </row>
    <row r="1403" spans="1:34" s="4" customFormat="1">
      <c r="A1403" s="8" t="s">
        <v>1394</v>
      </c>
      <c r="C1403" s="6">
        <v>193.88827599999999</v>
      </c>
      <c r="D1403" s="7"/>
      <c r="E1403" s="6">
        <v>5.5362390000000001</v>
      </c>
      <c r="F1403" s="42"/>
      <c r="H1403" s="6">
        <v>13.670738</v>
      </c>
      <c r="I1403" s="42"/>
      <c r="K1403" s="6">
        <v>24.127179999999999</v>
      </c>
      <c r="L1403" s="42"/>
      <c r="N1403" s="6">
        <v>42.822584999999997</v>
      </c>
      <c r="O1403" s="42"/>
      <c r="Q1403" s="6">
        <v>17.580525999999999</v>
      </c>
      <c r="R1403" s="42"/>
      <c r="T1403" s="6">
        <v>4.7587919999999997</v>
      </c>
      <c r="U1403" s="42"/>
      <c r="W1403" s="6">
        <v>10.181635</v>
      </c>
      <c r="X1403" s="42"/>
      <c r="Z1403" s="6">
        <v>10.608022999999999</v>
      </c>
      <c r="AB1403" s="6">
        <v>0.94108000000000003</v>
      </c>
      <c r="AF1403" s="7"/>
    </row>
    <row r="1404" spans="1:34" s="4" customFormat="1">
      <c r="A1404" s="8" t="s">
        <v>166</v>
      </c>
      <c r="C1404" s="6">
        <v>13066.400562999999</v>
      </c>
      <c r="D1404" s="7"/>
      <c r="E1404" s="6">
        <v>126.989209</v>
      </c>
      <c r="F1404" s="42"/>
      <c r="H1404" s="6">
        <v>302.19703299999998</v>
      </c>
      <c r="I1404" s="42"/>
      <c r="K1404" s="6">
        <v>513.45613300000002</v>
      </c>
      <c r="L1404" s="42"/>
      <c r="N1404" s="6">
        <v>959.97432000000003</v>
      </c>
      <c r="O1404" s="42"/>
      <c r="Q1404" s="6">
        <v>374.36058400000002</v>
      </c>
      <c r="R1404" s="42"/>
      <c r="T1404" s="6">
        <v>106.666298</v>
      </c>
      <c r="U1404" s="42"/>
      <c r="W1404" s="6">
        <v>183.271849</v>
      </c>
      <c r="X1404" s="42"/>
      <c r="Z1404" s="6">
        <v>247.986887</v>
      </c>
      <c r="AB1404" s="6">
        <v>19.677610999999999</v>
      </c>
      <c r="AF1404" s="7"/>
    </row>
    <row r="1406" spans="1:34" s="9" customFormat="1">
      <c r="A1406" s="10" t="s">
        <v>1239</v>
      </c>
      <c r="C1406" s="11"/>
      <c r="D1406" s="12"/>
      <c r="E1406" s="11"/>
      <c r="F1406" s="43"/>
      <c r="H1406" s="11"/>
      <c r="I1406" s="43"/>
      <c r="K1406" s="11"/>
      <c r="L1406" s="43"/>
      <c r="N1406" s="11"/>
      <c r="O1406" s="43"/>
      <c r="Q1406" s="11"/>
      <c r="R1406" s="43"/>
      <c r="T1406" s="11"/>
      <c r="U1406" s="43"/>
      <c r="W1406" s="11"/>
      <c r="X1406" s="43"/>
      <c r="Z1406" s="11"/>
      <c r="AB1406" s="11"/>
      <c r="AF1406" s="12"/>
    </row>
    <row r="1407" spans="1:34" s="4" customFormat="1">
      <c r="A1407" s="4" t="s">
        <v>1240</v>
      </c>
      <c r="B1407" s="4" t="s">
        <v>5112</v>
      </c>
      <c r="C1407" s="6">
        <v>463.09221200000002</v>
      </c>
      <c r="D1407" s="7">
        <v>46080</v>
      </c>
      <c r="E1407" s="6">
        <v>0.87182400000000004</v>
      </c>
      <c r="F1407" s="42">
        <v>2</v>
      </c>
      <c r="H1407" s="6">
        <v>3.7831570000000001</v>
      </c>
      <c r="I1407" s="42">
        <v>2</v>
      </c>
      <c r="K1407" s="6">
        <v>2.4453680000000002</v>
      </c>
      <c r="L1407" s="42">
        <v>2</v>
      </c>
      <c r="N1407" s="6">
        <v>21.168068000000002</v>
      </c>
      <c r="O1407" s="42">
        <v>2</v>
      </c>
      <c r="Q1407" s="6">
        <v>8.5721190000000007</v>
      </c>
      <c r="R1407" s="42">
        <v>2</v>
      </c>
      <c r="T1407" s="6">
        <v>4.2094769999999997</v>
      </c>
      <c r="U1407" s="42">
        <v>2</v>
      </c>
      <c r="W1407" s="6">
        <v>10.769102</v>
      </c>
      <c r="X1407" s="42">
        <v>2</v>
      </c>
      <c r="Z1407" s="6">
        <v>12.193007</v>
      </c>
      <c r="AB1407" s="6">
        <v>0.287744</v>
      </c>
      <c r="AD1407" s="4" t="s">
        <v>2081</v>
      </c>
      <c r="AE1407" s="4" t="s">
        <v>1559</v>
      </c>
      <c r="AF1407" s="7">
        <v>39661</v>
      </c>
      <c r="AG1407" s="4" t="s">
        <v>5113</v>
      </c>
      <c r="AH1407" s="4" t="s">
        <v>5114</v>
      </c>
    </row>
    <row r="1408" spans="1:34" s="4" customFormat="1">
      <c r="A1408" s="4" t="s">
        <v>1241</v>
      </c>
      <c r="B1408" s="4" t="s">
        <v>5115</v>
      </c>
      <c r="C1408" s="6">
        <v>892.91261299999996</v>
      </c>
      <c r="D1408" s="7">
        <v>46091</v>
      </c>
      <c r="E1408" s="6">
        <v>3.9948839999999999</v>
      </c>
      <c r="F1408" s="42">
        <v>1</v>
      </c>
      <c r="H1408" s="6">
        <v>10.655424999999999</v>
      </c>
      <c r="I1408" s="42">
        <v>1</v>
      </c>
      <c r="K1408" s="6">
        <v>23.164845</v>
      </c>
      <c r="L1408" s="42">
        <v>1</v>
      </c>
      <c r="N1408" s="6">
        <v>52.934801999999998</v>
      </c>
      <c r="O1408" s="42">
        <v>1</v>
      </c>
      <c r="Q1408" s="6">
        <v>19.965854</v>
      </c>
      <c r="R1408" s="42">
        <v>1</v>
      </c>
      <c r="T1408" s="6">
        <v>13.045793</v>
      </c>
      <c r="U1408" s="42">
        <v>1</v>
      </c>
      <c r="W1408" s="6">
        <v>13.197552</v>
      </c>
      <c r="X1408" s="42">
        <v>1</v>
      </c>
      <c r="Z1408" s="6">
        <v>6.9457659999999999</v>
      </c>
      <c r="AB1408" s="6">
        <v>0.95018000000000002</v>
      </c>
      <c r="AD1408" s="4" t="s">
        <v>5116</v>
      </c>
      <c r="AE1408" s="4" t="s">
        <v>1646</v>
      </c>
      <c r="AF1408" s="7">
        <v>33147</v>
      </c>
      <c r="AG1408" s="4" t="s">
        <v>5117</v>
      </c>
      <c r="AH1408" s="4" t="s">
        <v>5118</v>
      </c>
    </row>
    <row r="1409" spans="1:34" s="4" customFormat="1">
      <c r="A1409" s="8" t="s">
        <v>1945</v>
      </c>
      <c r="C1409" s="6">
        <v>678.00241300000005</v>
      </c>
      <c r="D1409" s="7"/>
      <c r="E1409" s="6">
        <v>2.433354</v>
      </c>
      <c r="F1409" s="42"/>
      <c r="H1409" s="6">
        <v>7.2192910000000001</v>
      </c>
      <c r="I1409" s="42"/>
      <c r="K1409" s="6">
        <v>12.805107</v>
      </c>
      <c r="L1409" s="42"/>
      <c r="N1409" s="6">
        <v>37.051434999999998</v>
      </c>
      <c r="O1409" s="42"/>
      <c r="Q1409" s="6">
        <v>14.268986</v>
      </c>
      <c r="R1409" s="42"/>
      <c r="T1409" s="6">
        <v>8.6276349999999997</v>
      </c>
      <c r="U1409" s="42"/>
      <c r="W1409" s="6">
        <v>11.983326999999999</v>
      </c>
      <c r="X1409" s="42"/>
      <c r="Z1409" s="6">
        <v>9.5693859999999997</v>
      </c>
      <c r="AB1409" s="6">
        <v>0.61896200000000001</v>
      </c>
      <c r="AF1409" s="7"/>
    </row>
    <row r="1410" spans="1:34" s="13" customFormat="1">
      <c r="A1410" s="14" t="s">
        <v>165</v>
      </c>
      <c r="C1410" s="13">
        <v>2</v>
      </c>
      <c r="E1410" s="13">
        <v>2</v>
      </c>
      <c r="H1410" s="13">
        <v>2</v>
      </c>
      <c r="K1410" s="13">
        <v>2</v>
      </c>
      <c r="N1410" s="13">
        <v>2</v>
      </c>
      <c r="Q1410" s="13">
        <v>2</v>
      </c>
      <c r="T1410" s="13">
        <v>2</v>
      </c>
      <c r="W1410" s="13">
        <v>2</v>
      </c>
      <c r="Z1410" s="13">
        <v>2</v>
      </c>
      <c r="AB1410" s="13">
        <v>2</v>
      </c>
    </row>
    <row r="1411" spans="1:34" s="4" customFormat="1">
      <c r="A1411" s="8" t="s">
        <v>1394</v>
      </c>
      <c r="C1411" s="6">
        <v>678.00241300000005</v>
      </c>
      <c r="D1411" s="7"/>
      <c r="E1411" s="6">
        <v>2.433354</v>
      </c>
      <c r="F1411" s="42"/>
      <c r="H1411" s="6">
        <v>7.2192910000000001</v>
      </c>
      <c r="I1411" s="42"/>
      <c r="K1411" s="6">
        <v>12.805107</v>
      </c>
      <c r="L1411" s="42"/>
      <c r="N1411" s="6">
        <v>37.051434999999998</v>
      </c>
      <c r="O1411" s="42"/>
      <c r="Q1411" s="6">
        <v>14.268986</v>
      </c>
      <c r="R1411" s="42"/>
      <c r="T1411" s="6">
        <v>8.6276349999999997</v>
      </c>
      <c r="U1411" s="42"/>
      <c r="W1411" s="6">
        <v>11.983326999999999</v>
      </c>
      <c r="X1411" s="42"/>
      <c r="Z1411" s="6">
        <v>9.5693859999999997</v>
      </c>
      <c r="AB1411" s="6">
        <v>0.61896200000000001</v>
      </c>
      <c r="AF1411" s="7"/>
    </row>
    <row r="1412" spans="1:34" s="4" customFormat="1">
      <c r="A1412" s="8" t="s">
        <v>166</v>
      </c>
      <c r="C1412" s="6">
        <v>1356.0048260000001</v>
      </c>
      <c r="D1412" s="7"/>
      <c r="E1412" s="6">
        <v>4.866708</v>
      </c>
      <c r="F1412" s="42"/>
      <c r="H1412" s="6">
        <v>14.438582</v>
      </c>
      <c r="I1412" s="42"/>
      <c r="K1412" s="6">
        <v>25.610213000000002</v>
      </c>
      <c r="L1412" s="42"/>
      <c r="N1412" s="6">
        <v>74.102869999999996</v>
      </c>
      <c r="O1412" s="42"/>
      <c r="Q1412" s="6">
        <v>28.537973000000001</v>
      </c>
      <c r="R1412" s="42"/>
      <c r="T1412" s="6">
        <v>17.255269999999999</v>
      </c>
      <c r="U1412" s="42"/>
      <c r="W1412" s="6">
        <v>23.966653999999998</v>
      </c>
      <c r="X1412" s="42"/>
      <c r="Z1412" s="6">
        <v>19.138773</v>
      </c>
      <c r="AB1412" s="6">
        <v>1.237924</v>
      </c>
      <c r="AF1412" s="7"/>
    </row>
    <row r="1414" spans="1:34" s="9" customFormat="1">
      <c r="A1414" s="10" t="s">
        <v>1242</v>
      </c>
      <c r="C1414" s="11"/>
      <c r="D1414" s="12"/>
      <c r="E1414" s="11"/>
      <c r="F1414" s="43"/>
      <c r="H1414" s="11"/>
      <c r="I1414" s="43"/>
      <c r="K1414" s="11"/>
      <c r="L1414" s="43"/>
      <c r="N1414" s="11"/>
      <c r="O1414" s="43"/>
      <c r="Q1414" s="11"/>
      <c r="R1414" s="43"/>
      <c r="T1414" s="11"/>
      <c r="U1414" s="43"/>
      <c r="W1414" s="11"/>
      <c r="X1414" s="43"/>
      <c r="Z1414" s="11"/>
      <c r="AB1414" s="11"/>
      <c r="AF1414" s="12"/>
    </row>
    <row r="1415" spans="1:34" s="4" customFormat="1">
      <c r="A1415" s="4" t="s">
        <v>1243</v>
      </c>
      <c r="B1415" s="4" t="s">
        <v>5119</v>
      </c>
      <c r="C1415" s="6">
        <v>257.84317900000002</v>
      </c>
      <c r="D1415" s="7">
        <v>46092</v>
      </c>
      <c r="E1415" s="6">
        <v>-0.62962099999999999</v>
      </c>
      <c r="F1415" s="42">
        <v>2</v>
      </c>
      <c r="H1415" s="6">
        <v>0.81842000000000004</v>
      </c>
      <c r="I1415" s="42">
        <v>2</v>
      </c>
      <c r="K1415" s="6">
        <v>1.743468</v>
      </c>
      <c r="L1415" s="42">
        <v>2</v>
      </c>
      <c r="N1415" s="6">
        <v>15.549553</v>
      </c>
      <c r="O1415" s="42">
        <v>2</v>
      </c>
      <c r="Q1415" s="6">
        <v>6.3878649999999997</v>
      </c>
      <c r="R1415" s="42">
        <v>2</v>
      </c>
      <c r="T1415" s="6">
        <v>0.89146400000000003</v>
      </c>
      <c r="U1415" s="42">
        <v>2</v>
      </c>
      <c r="W1415" s="6">
        <v>1.313286</v>
      </c>
      <c r="X1415" s="42">
        <v>1</v>
      </c>
      <c r="Z1415" s="6">
        <v>8.0154829999999997</v>
      </c>
      <c r="AB1415" s="6">
        <v>0.22877700000000001</v>
      </c>
      <c r="AD1415" s="4" t="s">
        <v>1431</v>
      </c>
      <c r="AE1415" s="4" t="s">
        <v>1559</v>
      </c>
      <c r="AF1415" s="7">
        <v>40018</v>
      </c>
      <c r="AG1415" s="4" t="s">
        <v>5120</v>
      </c>
      <c r="AH1415" s="4" t="s">
        <v>5121</v>
      </c>
    </row>
    <row r="1416" spans="1:34" s="4" customFormat="1">
      <c r="A1416" s="4" t="s">
        <v>1244</v>
      </c>
      <c r="B1416" s="4" t="s">
        <v>5122</v>
      </c>
      <c r="C1416" s="6">
        <v>1688.7502079999999</v>
      </c>
      <c r="D1416" s="7">
        <v>46081</v>
      </c>
      <c r="E1416" s="6">
        <v>-0.610595</v>
      </c>
      <c r="F1416" s="42">
        <v>1</v>
      </c>
      <c r="H1416" s="6">
        <v>0.83430000000000004</v>
      </c>
      <c r="I1416" s="42">
        <v>1</v>
      </c>
      <c r="K1416" s="6">
        <v>1.782052</v>
      </c>
      <c r="L1416" s="42">
        <v>1</v>
      </c>
      <c r="N1416" s="6">
        <v>15.698333</v>
      </c>
      <c r="O1416" s="42">
        <v>1</v>
      </c>
      <c r="Q1416" s="6">
        <v>6.6142370000000001</v>
      </c>
      <c r="R1416" s="42">
        <v>1</v>
      </c>
      <c r="T1416" s="6">
        <v>0.97934500000000002</v>
      </c>
      <c r="U1416" s="42">
        <v>1</v>
      </c>
      <c r="W1416" s="6">
        <v>1.240054</v>
      </c>
      <c r="X1416" s="42">
        <v>2</v>
      </c>
      <c r="Z1416" s="6">
        <v>8.0314770000000006</v>
      </c>
      <c r="AB1416" s="6">
        <v>0.25794</v>
      </c>
      <c r="AD1416" s="4" t="s">
        <v>1431</v>
      </c>
      <c r="AE1416" s="4" t="s">
        <v>1646</v>
      </c>
      <c r="AF1416" s="7">
        <v>34232</v>
      </c>
      <c r="AG1416" s="4" t="s">
        <v>5123</v>
      </c>
      <c r="AH1416" s="4" t="s">
        <v>5124</v>
      </c>
    </row>
    <row r="1417" spans="1:34" s="4" customFormat="1">
      <c r="A1417" s="8" t="s">
        <v>1945</v>
      </c>
      <c r="C1417" s="6">
        <v>973.296693</v>
      </c>
      <c r="D1417" s="7"/>
      <c r="E1417" s="6">
        <v>-0.62010799999999999</v>
      </c>
      <c r="F1417" s="42"/>
      <c r="H1417" s="6">
        <v>0.82635999999999998</v>
      </c>
      <c r="I1417" s="42"/>
      <c r="K1417" s="6">
        <v>1.7627600000000001</v>
      </c>
      <c r="L1417" s="42"/>
      <c r="N1417" s="6">
        <v>15.623943000000001</v>
      </c>
      <c r="O1417" s="42"/>
      <c r="Q1417" s="6">
        <v>6.5010510000000004</v>
      </c>
      <c r="R1417" s="42"/>
      <c r="T1417" s="6">
        <v>0.93540400000000001</v>
      </c>
      <c r="U1417" s="42"/>
      <c r="W1417" s="6">
        <v>1.27667</v>
      </c>
      <c r="X1417" s="42"/>
      <c r="Z1417" s="6">
        <v>8.0234799999999993</v>
      </c>
      <c r="AB1417" s="6">
        <v>0.24335799999999999</v>
      </c>
      <c r="AF1417" s="7"/>
    </row>
    <row r="1418" spans="1:34" s="13" customFormat="1">
      <c r="A1418" s="14" t="s">
        <v>165</v>
      </c>
      <c r="C1418" s="13">
        <v>2</v>
      </c>
      <c r="E1418" s="13">
        <v>2</v>
      </c>
      <c r="H1418" s="13">
        <v>2</v>
      </c>
      <c r="K1418" s="13">
        <v>2</v>
      </c>
      <c r="N1418" s="13">
        <v>2</v>
      </c>
      <c r="Q1418" s="13">
        <v>2</v>
      </c>
      <c r="T1418" s="13">
        <v>2</v>
      </c>
      <c r="W1418" s="13">
        <v>2</v>
      </c>
      <c r="Z1418" s="13">
        <v>2</v>
      </c>
      <c r="AB1418" s="13">
        <v>2</v>
      </c>
    </row>
    <row r="1419" spans="1:34" s="4" customFormat="1">
      <c r="A1419" s="8" t="s">
        <v>1394</v>
      </c>
      <c r="C1419" s="6">
        <v>973.296693</v>
      </c>
      <c r="D1419" s="7"/>
      <c r="E1419" s="6">
        <v>-0.62010799999999999</v>
      </c>
      <c r="F1419" s="42"/>
      <c r="H1419" s="6">
        <v>0.82635999999999998</v>
      </c>
      <c r="I1419" s="42"/>
      <c r="K1419" s="6">
        <v>1.7627600000000001</v>
      </c>
      <c r="L1419" s="42"/>
      <c r="N1419" s="6">
        <v>15.623943000000001</v>
      </c>
      <c r="O1419" s="42"/>
      <c r="Q1419" s="6">
        <v>6.5010510000000004</v>
      </c>
      <c r="R1419" s="42"/>
      <c r="T1419" s="6">
        <v>0.93540400000000001</v>
      </c>
      <c r="U1419" s="42"/>
      <c r="W1419" s="6">
        <v>1.27667</v>
      </c>
      <c r="X1419" s="42"/>
      <c r="Z1419" s="6">
        <v>8.0234799999999993</v>
      </c>
      <c r="AB1419" s="6">
        <v>0.24335799999999999</v>
      </c>
      <c r="AF1419" s="7"/>
    </row>
    <row r="1420" spans="1:34" s="4" customFormat="1">
      <c r="A1420" s="8" t="s">
        <v>166</v>
      </c>
      <c r="C1420" s="6">
        <v>1946.593386</v>
      </c>
      <c r="D1420" s="7"/>
      <c r="E1420" s="6">
        <v>-1.240216</v>
      </c>
      <c r="F1420" s="42"/>
      <c r="H1420" s="6">
        <v>1.652719</v>
      </c>
      <c r="I1420" s="42"/>
      <c r="K1420" s="6">
        <v>3.5255190000000001</v>
      </c>
      <c r="L1420" s="42"/>
      <c r="N1420" s="6">
        <v>31.247886999999999</v>
      </c>
      <c r="O1420" s="42"/>
      <c r="Q1420" s="6">
        <v>13.002102000000001</v>
      </c>
      <c r="R1420" s="42"/>
      <c r="T1420" s="6">
        <v>1.8708089999999999</v>
      </c>
      <c r="U1420" s="42"/>
      <c r="W1420" s="6">
        <v>2.5533399999999999</v>
      </c>
      <c r="X1420" s="42"/>
      <c r="Z1420" s="6">
        <v>16.046959999999999</v>
      </c>
      <c r="AB1420" s="6">
        <v>0.48671700000000001</v>
      </c>
      <c r="AF1420" s="7"/>
    </row>
    <row r="1422" spans="1:34" s="9" customFormat="1">
      <c r="A1422" s="10" t="s">
        <v>1245</v>
      </c>
      <c r="C1422" s="11"/>
      <c r="D1422" s="12"/>
      <c r="E1422" s="11"/>
      <c r="F1422" s="43"/>
      <c r="H1422" s="11"/>
      <c r="I1422" s="43"/>
      <c r="K1422" s="11"/>
      <c r="L1422" s="43"/>
      <c r="N1422" s="11"/>
      <c r="O1422" s="43"/>
      <c r="Q1422" s="11"/>
      <c r="R1422" s="43"/>
      <c r="T1422" s="11"/>
      <c r="U1422" s="43"/>
      <c r="W1422" s="11"/>
      <c r="X1422" s="43"/>
      <c r="Z1422" s="11"/>
      <c r="AB1422" s="11"/>
      <c r="AF1422" s="12"/>
    </row>
    <row r="1423" spans="1:34" s="4" customFormat="1">
      <c r="A1423" s="4" t="s">
        <v>1246</v>
      </c>
      <c r="B1423" s="4" t="s">
        <v>5125</v>
      </c>
      <c r="C1423" s="6">
        <v>753.90661899999998</v>
      </c>
      <c r="D1423" s="7">
        <v>46091</v>
      </c>
      <c r="E1423" s="6">
        <v>1.249161</v>
      </c>
      <c r="F1423" s="42">
        <v>8</v>
      </c>
      <c r="H1423" s="6">
        <v>10.673361999999999</v>
      </c>
      <c r="I1423" s="42">
        <v>3</v>
      </c>
      <c r="K1423" s="6">
        <v>19.423010000000001</v>
      </c>
      <c r="L1423" s="42">
        <v>4</v>
      </c>
      <c r="N1423" s="6">
        <v>42.22925</v>
      </c>
      <c r="O1423" s="42">
        <v>3</v>
      </c>
      <c r="Q1423" s="6">
        <v>17.086127000000001</v>
      </c>
      <c r="R1423" s="42">
        <v>3</v>
      </c>
      <c r="T1423" s="6">
        <v>0.67429399999999995</v>
      </c>
      <c r="U1423" s="42">
        <v>3</v>
      </c>
      <c r="W1423" s="6">
        <v>9.5046160000000004</v>
      </c>
      <c r="X1423" s="42">
        <v>6</v>
      </c>
      <c r="Z1423" s="6">
        <v>16.397064</v>
      </c>
      <c r="AB1423" s="6">
        <v>0.69739799999999996</v>
      </c>
      <c r="AD1423" s="4" t="s">
        <v>1470</v>
      </c>
      <c r="AE1423" s="4" t="s">
        <v>1618</v>
      </c>
      <c r="AF1423" s="7">
        <v>38961</v>
      </c>
      <c r="AG1423" s="4" t="s">
        <v>5126</v>
      </c>
      <c r="AH1423" s="4" t="s">
        <v>5127</v>
      </c>
    </row>
    <row r="1424" spans="1:34" s="4" customFormat="1">
      <c r="A1424" s="4" t="s">
        <v>1247</v>
      </c>
      <c r="B1424" s="4" t="s">
        <v>5128</v>
      </c>
      <c r="C1424" s="6">
        <v>7.927327</v>
      </c>
      <c r="D1424" s="7">
        <v>46052</v>
      </c>
      <c r="E1424" s="6">
        <v>-1.8397239999999999</v>
      </c>
      <c r="F1424" s="42">
        <v>13</v>
      </c>
      <c r="H1424" s="6">
        <v>1.480219</v>
      </c>
      <c r="I1424" s="42">
        <v>15</v>
      </c>
      <c r="K1424" s="6">
        <v>-6.1773170000000004</v>
      </c>
      <c r="L1424" s="42">
        <v>15</v>
      </c>
      <c r="N1424" s="6">
        <v>25.738261999999999</v>
      </c>
      <c r="O1424" s="42">
        <v>11</v>
      </c>
      <c r="Q1424" s="6">
        <v>4.0409980000000001</v>
      </c>
      <c r="R1424" s="42">
        <v>15</v>
      </c>
      <c r="T1424" s="6"/>
      <c r="U1424" s="42"/>
      <c r="W1424" s="6"/>
      <c r="X1424" s="42"/>
      <c r="Z1424" s="6">
        <v>17.836908000000001</v>
      </c>
      <c r="AB1424" s="6">
        <v>6.4963000000000007E-2</v>
      </c>
      <c r="AD1424" s="4" t="s">
        <v>1470</v>
      </c>
      <c r="AE1424" s="4" t="s">
        <v>1601</v>
      </c>
      <c r="AF1424" s="7">
        <v>44865</v>
      </c>
      <c r="AG1424" s="4" t="s">
        <v>5129</v>
      </c>
      <c r="AH1424" s="4" t="s">
        <v>5130</v>
      </c>
    </row>
    <row r="1425" spans="1:34" s="4" customFormat="1">
      <c r="A1425" s="4" t="s">
        <v>1248</v>
      </c>
      <c r="B1425" s="4" t="s">
        <v>5131</v>
      </c>
      <c r="C1425" s="6">
        <v>31.516397000000001</v>
      </c>
      <c r="D1425" s="7">
        <v>45838</v>
      </c>
      <c r="E1425" s="6">
        <v>4.8640000000000003E-2</v>
      </c>
      <c r="F1425" s="42">
        <v>9</v>
      </c>
      <c r="H1425" s="6">
        <v>2.5937670000000002</v>
      </c>
      <c r="I1425" s="42">
        <v>12</v>
      </c>
      <c r="K1425" s="6">
        <v>7.5957179999999997</v>
      </c>
      <c r="L1425" s="42">
        <v>12</v>
      </c>
      <c r="N1425" s="6">
        <v>13.874412</v>
      </c>
      <c r="O1425" s="42">
        <v>14</v>
      </c>
      <c r="Q1425" s="6">
        <v>7.700793</v>
      </c>
      <c r="R1425" s="42">
        <v>12</v>
      </c>
      <c r="T1425" s="6">
        <v>-8.6323360000000005</v>
      </c>
      <c r="U1425" s="42">
        <v>14</v>
      </c>
      <c r="W1425" s="6"/>
      <c r="X1425" s="42"/>
      <c r="Z1425" s="6">
        <v>9.8709229999999994</v>
      </c>
      <c r="AB1425" s="6">
        <v>0.22505800000000001</v>
      </c>
      <c r="AD1425" s="4" t="s">
        <v>1417</v>
      </c>
      <c r="AE1425" s="4" t="s">
        <v>5132</v>
      </c>
      <c r="AF1425" s="7">
        <v>43678</v>
      </c>
      <c r="AG1425" s="4" t="s">
        <v>5133</v>
      </c>
      <c r="AH1425" s="4" t="s">
        <v>5134</v>
      </c>
    </row>
    <row r="1426" spans="1:34" s="4" customFormat="1">
      <c r="A1426" s="4" t="s">
        <v>1249</v>
      </c>
      <c r="B1426" s="4" t="s">
        <v>5135</v>
      </c>
      <c r="C1426" s="6">
        <v>769.64684599999998</v>
      </c>
      <c r="D1426" s="7">
        <v>46091</v>
      </c>
      <c r="E1426" s="6">
        <v>-0.75460000000000005</v>
      </c>
      <c r="F1426" s="42">
        <v>12</v>
      </c>
      <c r="H1426" s="6">
        <v>5.4522170000000001</v>
      </c>
      <c r="I1426" s="42">
        <v>11</v>
      </c>
      <c r="K1426" s="6">
        <v>10.335573</v>
      </c>
      <c r="L1426" s="42">
        <v>10</v>
      </c>
      <c r="N1426" s="6">
        <v>28.728978999999999</v>
      </c>
      <c r="O1426" s="42">
        <v>10</v>
      </c>
      <c r="Q1426" s="6">
        <v>11.925560000000001</v>
      </c>
      <c r="R1426" s="42">
        <v>7</v>
      </c>
      <c r="T1426" s="6">
        <v>-2.8092090000000001</v>
      </c>
      <c r="U1426" s="42">
        <v>10</v>
      </c>
      <c r="W1426" s="6">
        <v>8.3840540000000008</v>
      </c>
      <c r="X1426" s="42">
        <v>11</v>
      </c>
      <c r="Z1426" s="6">
        <v>13.966087999999999</v>
      </c>
      <c r="AB1426" s="6">
        <v>0.47255000000000003</v>
      </c>
      <c r="AD1426" s="4" t="s">
        <v>1417</v>
      </c>
      <c r="AE1426" s="4" t="s">
        <v>1646</v>
      </c>
      <c r="AF1426" s="7">
        <v>33147</v>
      </c>
      <c r="AG1426" s="4" t="s">
        <v>5136</v>
      </c>
      <c r="AH1426" s="4" t="s">
        <v>5137</v>
      </c>
    </row>
    <row r="1427" spans="1:34" s="4" customFormat="1">
      <c r="A1427" s="4" t="s">
        <v>1250</v>
      </c>
      <c r="B1427" s="4" t="s">
        <v>5138</v>
      </c>
      <c r="C1427" s="6">
        <v>838.40487499999995</v>
      </c>
      <c r="D1427" s="7">
        <v>46092</v>
      </c>
      <c r="E1427" s="6">
        <v>1.79244</v>
      </c>
      <c r="F1427" s="42">
        <v>7</v>
      </c>
      <c r="H1427" s="6">
        <v>7.4939260000000001</v>
      </c>
      <c r="I1427" s="42">
        <v>10</v>
      </c>
      <c r="K1427" s="6">
        <v>10.247593</v>
      </c>
      <c r="L1427" s="42">
        <v>11</v>
      </c>
      <c r="N1427" s="6">
        <v>20.275293000000001</v>
      </c>
      <c r="O1427" s="42">
        <v>13</v>
      </c>
      <c r="Q1427" s="6">
        <v>6.2280850000000001</v>
      </c>
      <c r="R1427" s="42">
        <v>14</v>
      </c>
      <c r="T1427" s="6">
        <v>-1.900903</v>
      </c>
      <c r="U1427" s="42">
        <v>7</v>
      </c>
      <c r="W1427" s="6">
        <v>8.9251729999999991</v>
      </c>
      <c r="X1427" s="42">
        <v>7</v>
      </c>
      <c r="Z1427" s="6">
        <v>9.9355419999999999</v>
      </c>
      <c r="AB1427" s="6">
        <v>0.153803</v>
      </c>
      <c r="AD1427" s="4" t="s">
        <v>1417</v>
      </c>
      <c r="AE1427" s="4" t="s">
        <v>1663</v>
      </c>
      <c r="AF1427" s="7">
        <v>37547</v>
      </c>
      <c r="AG1427" s="4" t="s">
        <v>5139</v>
      </c>
      <c r="AH1427" s="4" t="s">
        <v>5140</v>
      </c>
    </row>
    <row r="1428" spans="1:34" s="4" customFormat="1">
      <c r="A1428" s="4" t="s">
        <v>1251</v>
      </c>
      <c r="B1428" s="4" t="s">
        <v>5141</v>
      </c>
      <c r="C1428" s="6"/>
      <c r="D1428" s="7"/>
      <c r="E1428" s="6">
        <v>-4.3247530000000003</v>
      </c>
      <c r="F1428" s="42">
        <v>15</v>
      </c>
      <c r="H1428" s="6">
        <v>1.7330760000000001</v>
      </c>
      <c r="I1428" s="42">
        <v>14</v>
      </c>
      <c r="K1428" s="6">
        <v>5.1925039999999996</v>
      </c>
      <c r="L1428" s="42">
        <v>13</v>
      </c>
      <c r="N1428" s="6">
        <v>13.613419</v>
      </c>
      <c r="O1428" s="42">
        <v>15</v>
      </c>
      <c r="Q1428" s="6">
        <v>6.6044369999999999</v>
      </c>
      <c r="R1428" s="42">
        <v>13</v>
      </c>
      <c r="T1428" s="6">
        <v>-2.371381</v>
      </c>
      <c r="U1428" s="42">
        <v>9</v>
      </c>
      <c r="W1428" s="6">
        <v>5.9455650000000002</v>
      </c>
      <c r="X1428" s="42">
        <v>13</v>
      </c>
      <c r="Z1428" s="6">
        <v>13.132427</v>
      </c>
      <c r="AB1428" s="6">
        <v>0.17535999999999999</v>
      </c>
      <c r="AD1428" s="4" t="s">
        <v>1470</v>
      </c>
      <c r="AE1428" s="4" t="s">
        <v>3438</v>
      </c>
      <c r="AF1428" s="7">
        <v>39405</v>
      </c>
      <c r="AG1428" s="4" t="s">
        <v>5142</v>
      </c>
      <c r="AH1428" s="4" t="s">
        <v>5143</v>
      </c>
    </row>
    <row r="1429" spans="1:34" s="4" customFormat="1">
      <c r="A1429" s="4" t="s">
        <v>1252</v>
      </c>
      <c r="B1429" s="4" t="s">
        <v>5144</v>
      </c>
      <c r="C1429" s="6">
        <v>544.78925300000003</v>
      </c>
      <c r="D1429" s="7">
        <v>46092</v>
      </c>
      <c r="E1429" s="6">
        <v>-0.31824999999999998</v>
      </c>
      <c r="F1429" s="42">
        <v>11</v>
      </c>
      <c r="H1429" s="6">
        <v>10.162039999999999</v>
      </c>
      <c r="I1429" s="42">
        <v>4</v>
      </c>
      <c r="K1429" s="6">
        <v>20.815545</v>
      </c>
      <c r="L1429" s="42">
        <v>3</v>
      </c>
      <c r="N1429" s="6">
        <v>37.958150000000003</v>
      </c>
      <c r="O1429" s="42">
        <v>4</v>
      </c>
      <c r="Q1429" s="6">
        <v>14.989474</v>
      </c>
      <c r="R1429" s="42">
        <v>5</v>
      </c>
      <c r="T1429" s="6">
        <v>-1.9591879999999999</v>
      </c>
      <c r="U1429" s="42">
        <v>8</v>
      </c>
      <c r="W1429" s="6">
        <v>8.4049160000000001</v>
      </c>
      <c r="X1429" s="42">
        <v>10</v>
      </c>
      <c r="Z1429" s="6">
        <v>16.987931</v>
      </c>
      <c r="AB1429" s="6">
        <v>0.58275999999999994</v>
      </c>
      <c r="AD1429" s="4" t="s">
        <v>1417</v>
      </c>
      <c r="AE1429" s="4" t="s">
        <v>1712</v>
      </c>
      <c r="AF1429" s="7">
        <v>33800</v>
      </c>
      <c r="AG1429" s="4" t="s">
        <v>5145</v>
      </c>
      <c r="AH1429" s="4" t="s">
        <v>5146</v>
      </c>
    </row>
    <row r="1430" spans="1:34" s="4" customFormat="1">
      <c r="A1430" s="4" t="s">
        <v>1253</v>
      </c>
      <c r="B1430" s="4" t="s">
        <v>5147</v>
      </c>
      <c r="C1430" s="6">
        <v>1869.714191</v>
      </c>
      <c r="D1430" s="7">
        <v>46091</v>
      </c>
      <c r="E1430" s="6">
        <v>3.0842100000000001</v>
      </c>
      <c r="F1430" s="42">
        <v>3</v>
      </c>
      <c r="H1430" s="6">
        <v>8.2881280000000004</v>
      </c>
      <c r="I1430" s="42">
        <v>8</v>
      </c>
      <c r="K1430" s="6">
        <v>16.772774999999999</v>
      </c>
      <c r="L1430" s="42">
        <v>6</v>
      </c>
      <c r="N1430" s="6">
        <v>36.933543999999998</v>
      </c>
      <c r="O1430" s="42">
        <v>6</v>
      </c>
      <c r="Q1430" s="6">
        <v>11.578939</v>
      </c>
      <c r="R1430" s="42">
        <v>8</v>
      </c>
      <c r="T1430" s="6">
        <v>-2.9556849999999999</v>
      </c>
      <c r="U1430" s="42">
        <v>11</v>
      </c>
      <c r="W1430" s="6">
        <v>10.895079000000001</v>
      </c>
      <c r="X1430" s="42">
        <v>1</v>
      </c>
      <c r="Z1430" s="6">
        <v>14.159001999999999</v>
      </c>
      <c r="AB1430" s="6">
        <v>0.41134900000000002</v>
      </c>
      <c r="AD1430" s="4" t="s">
        <v>1417</v>
      </c>
      <c r="AE1430" s="4" t="s">
        <v>1744</v>
      </c>
      <c r="AF1430" s="7">
        <v>37029</v>
      </c>
      <c r="AG1430" s="4" t="s">
        <v>5148</v>
      </c>
      <c r="AH1430" s="4" t="s">
        <v>5149</v>
      </c>
    </row>
    <row r="1431" spans="1:34" s="4" customFormat="1">
      <c r="A1431" s="4" t="s">
        <v>1254</v>
      </c>
      <c r="B1431" s="4" t="s">
        <v>5150</v>
      </c>
      <c r="C1431" s="6">
        <v>1491.0496169999999</v>
      </c>
      <c r="D1431" s="7">
        <v>46080</v>
      </c>
      <c r="E1431" s="6">
        <v>2.582306</v>
      </c>
      <c r="F1431" s="42">
        <v>4</v>
      </c>
      <c r="H1431" s="6">
        <v>8.4732289999999999</v>
      </c>
      <c r="I1431" s="42">
        <v>6</v>
      </c>
      <c r="K1431" s="6">
        <v>16.746593000000001</v>
      </c>
      <c r="L1431" s="42">
        <v>7</v>
      </c>
      <c r="N1431" s="6">
        <v>36.768617999999996</v>
      </c>
      <c r="O1431" s="42">
        <v>7</v>
      </c>
      <c r="Q1431" s="6">
        <v>12.848388</v>
      </c>
      <c r="R1431" s="42">
        <v>6</v>
      </c>
      <c r="T1431" s="6">
        <v>-1.769123</v>
      </c>
      <c r="U1431" s="42">
        <v>5</v>
      </c>
      <c r="W1431" s="6">
        <v>10.835073</v>
      </c>
      <c r="X1431" s="42">
        <v>2</v>
      </c>
      <c r="Z1431" s="6">
        <v>14.506868000000001</v>
      </c>
      <c r="AB1431" s="6">
        <v>0.471219</v>
      </c>
      <c r="AD1431" s="4" t="s">
        <v>1470</v>
      </c>
      <c r="AE1431" s="4" t="s">
        <v>1757</v>
      </c>
      <c r="AF1431" s="7">
        <v>39293</v>
      </c>
      <c r="AG1431" s="4" t="s">
        <v>5151</v>
      </c>
      <c r="AH1431" s="4" t="s">
        <v>5152</v>
      </c>
    </row>
    <row r="1432" spans="1:34" s="4" customFormat="1">
      <c r="A1432" s="4" t="s">
        <v>1255</v>
      </c>
      <c r="B1432" s="4" t="s">
        <v>5153</v>
      </c>
      <c r="C1432" s="6">
        <v>642.78569300000004</v>
      </c>
      <c r="D1432" s="7">
        <v>46092</v>
      </c>
      <c r="E1432" s="6">
        <v>5.3923800000000002</v>
      </c>
      <c r="F1432" s="42">
        <v>2</v>
      </c>
      <c r="H1432" s="6">
        <v>17.382522999999999</v>
      </c>
      <c r="I1432" s="42">
        <v>2</v>
      </c>
      <c r="K1432" s="6">
        <v>28.192997999999999</v>
      </c>
      <c r="L1432" s="42">
        <v>1</v>
      </c>
      <c r="N1432" s="6">
        <v>53.841473000000001</v>
      </c>
      <c r="O1432" s="42">
        <v>1</v>
      </c>
      <c r="Q1432" s="6">
        <v>21.125150999999999</v>
      </c>
      <c r="R1432" s="42">
        <v>1</v>
      </c>
      <c r="T1432" s="6">
        <v>0.17308799999999999</v>
      </c>
      <c r="U1432" s="42">
        <v>4</v>
      </c>
      <c r="W1432" s="6">
        <v>8.8155940000000008</v>
      </c>
      <c r="X1432" s="42">
        <v>8</v>
      </c>
      <c r="Z1432" s="6">
        <v>19.039453999999999</v>
      </c>
      <c r="AB1432" s="6">
        <v>0.85163100000000003</v>
      </c>
      <c r="AD1432" s="4" t="s">
        <v>1417</v>
      </c>
      <c r="AE1432" s="4" t="s">
        <v>2150</v>
      </c>
      <c r="AF1432" s="7">
        <v>38096</v>
      </c>
      <c r="AG1432" s="4" t="s">
        <v>5154</v>
      </c>
      <c r="AH1432" s="4" t="s">
        <v>5155</v>
      </c>
    </row>
    <row r="1433" spans="1:34" s="4" customFormat="1">
      <c r="A1433" s="4" t="s">
        <v>1256</v>
      </c>
      <c r="B1433" s="4" t="s">
        <v>5156</v>
      </c>
      <c r="C1433" s="6">
        <v>126.073634</v>
      </c>
      <c r="D1433" s="7">
        <v>46092</v>
      </c>
      <c r="E1433" s="6">
        <v>11.641360000000001</v>
      </c>
      <c r="F1433" s="42">
        <v>1</v>
      </c>
      <c r="H1433" s="6">
        <v>23.421264999999998</v>
      </c>
      <c r="I1433" s="42">
        <v>1</v>
      </c>
      <c r="K1433" s="6">
        <v>21.622688</v>
      </c>
      <c r="L1433" s="42">
        <v>2</v>
      </c>
      <c r="N1433" s="6">
        <v>46.004736000000001</v>
      </c>
      <c r="O1433" s="42">
        <v>2</v>
      </c>
      <c r="Q1433" s="6">
        <v>9.2833930000000002</v>
      </c>
      <c r="R1433" s="42">
        <v>10</v>
      </c>
      <c r="T1433" s="6">
        <v>-3.7072289999999999</v>
      </c>
      <c r="U1433" s="42">
        <v>12</v>
      </c>
      <c r="W1433" s="6">
        <v>10.723610000000001</v>
      </c>
      <c r="X1433" s="42">
        <v>3</v>
      </c>
      <c r="Z1433" s="6">
        <v>19.222971000000001</v>
      </c>
      <c r="AB1433" s="6">
        <v>0.28141300000000002</v>
      </c>
      <c r="AD1433" s="4" t="s">
        <v>1417</v>
      </c>
      <c r="AE1433" s="4" t="s">
        <v>2290</v>
      </c>
      <c r="AF1433" s="7">
        <v>40968</v>
      </c>
      <c r="AG1433" s="4" t="s">
        <v>5157</v>
      </c>
      <c r="AH1433" s="4" t="s">
        <v>5158</v>
      </c>
    </row>
    <row r="1434" spans="1:34" s="4" customFormat="1">
      <c r="A1434" s="4" t="s">
        <v>1257</v>
      </c>
      <c r="B1434" s="4" t="s">
        <v>5159</v>
      </c>
      <c r="C1434" s="6">
        <v>1877.208781</v>
      </c>
      <c r="D1434" s="7">
        <v>46091</v>
      </c>
      <c r="E1434" s="6">
        <v>2.0342500000000001</v>
      </c>
      <c r="F1434" s="42">
        <v>5</v>
      </c>
      <c r="H1434" s="6">
        <v>8.7723279999999999</v>
      </c>
      <c r="I1434" s="42">
        <v>5</v>
      </c>
      <c r="K1434" s="6">
        <v>17.235042</v>
      </c>
      <c r="L1434" s="42">
        <v>5</v>
      </c>
      <c r="N1434" s="6">
        <v>37.784295</v>
      </c>
      <c r="O1434" s="42">
        <v>5</v>
      </c>
      <c r="Q1434" s="6">
        <v>20.969304999999999</v>
      </c>
      <c r="R1434" s="42">
        <v>2</v>
      </c>
      <c r="T1434" s="6">
        <v>6.0863339999999999</v>
      </c>
      <c r="U1434" s="42">
        <v>1</v>
      </c>
      <c r="W1434" s="6">
        <v>10.557205</v>
      </c>
      <c r="X1434" s="42">
        <v>4</v>
      </c>
      <c r="Z1434" s="6">
        <v>13.328486</v>
      </c>
      <c r="AB1434" s="6">
        <v>0.954627</v>
      </c>
      <c r="AD1434" s="4" t="s">
        <v>1470</v>
      </c>
      <c r="AE1434" s="4" t="s">
        <v>2355</v>
      </c>
      <c r="AF1434" s="7">
        <v>38324</v>
      </c>
      <c r="AG1434" s="4" t="s">
        <v>5160</v>
      </c>
      <c r="AH1434" s="4" t="s">
        <v>5161</v>
      </c>
    </row>
    <row r="1435" spans="1:34" s="4" customFormat="1">
      <c r="A1435" s="4" t="s">
        <v>1258</v>
      </c>
      <c r="B1435" s="4" t="s">
        <v>5162</v>
      </c>
      <c r="C1435" s="6">
        <v>72.289169999999999</v>
      </c>
      <c r="D1435" s="7">
        <v>46080</v>
      </c>
      <c r="E1435" s="6">
        <v>1.8711199999999999</v>
      </c>
      <c r="F1435" s="42">
        <v>6</v>
      </c>
      <c r="H1435" s="6">
        <v>8.4495799999999992</v>
      </c>
      <c r="I1435" s="42">
        <v>7</v>
      </c>
      <c r="K1435" s="6">
        <v>14.97186</v>
      </c>
      <c r="L1435" s="42">
        <v>9</v>
      </c>
      <c r="N1435" s="6">
        <v>31.590814999999999</v>
      </c>
      <c r="O1435" s="42">
        <v>9</v>
      </c>
      <c r="Q1435" s="6">
        <v>16.915894000000002</v>
      </c>
      <c r="R1435" s="42">
        <v>4</v>
      </c>
      <c r="T1435" s="6">
        <v>3.8279450000000002</v>
      </c>
      <c r="U1435" s="42">
        <v>2</v>
      </c>
      <c r="W1435" s="6">
        <v>8.1724409999999992</v>
      </c>
      <c r="X1435" s="42">
        <v>12</v>
      </c>
      <c r="Z1435" s="6">
        <v>13.839962999999999</v>
      </c>
      <c r="AB1435" s="6">
        <v>0.71690699999999996</v>
      </c>
      <c r="AD1435" s="4" t="s">
        <v>1417</v>
      </c>
      <c r="AE1435" s="4" t="s">
        <v>1965</v>
      </c>
      <c r="AF1435" s="7">
        <v>37608</v>
      </c>
      <c r="AG1435" s="4" t="s">
        <v>5163</v>
      </c>
      <c r="AH1435" s="4" t="s">
        <v>5164</v>
      </c>
    </row>
    <row r="1436" spans="1:34" s="4" customFormat="1">
      <c r="A1436" s="4" t="s">
        <v>1259</v>
      </c>
      <c r="B1436" s="4" t="s">
        <v>5165</v>
      </c>
      <c r="C1436" s="6">
        <v>2661.614497</v>
      </c>
      <c r="D1436" s="7">
        <v>46092</v>
      </c>
      <c r="E1436" s="6">
        <v>-0.2084</v>
      </c>
      <c r="F1436" s="42">
        <v>10</v>
      </c>
      <c r="H1436" s="6">
        <v>7.899438</v>
      </c>
      <c r="I1436" s="42">
        <v>9</v>
      </c>
      <c r="K1436" s="6">
        <v>15.522281</v>
      </c>
      <c r="L1436" s="42">
        <v>8</v>
      </c>
      <c r="N1436" s="6">
        <v>35.881777999999997</v>
      </c>
      <c r="O1436" s="42">
        <v>8</v>
      </c>
      <c r="Q1436" s="6">
        <v>10.236980000000001</v>
      </c>
      <c r="R1436" s="42">
        <v>9</v>
      </c>
      <c r="T1436" s="6">
        <v>-1.889907</v>
      </c>
      <c r="U1436" s="42">
        <v>6</v>
      </c>
      <c r="W1436" s="6">
        <v>10.283156</v>
      </c>
      <c r="X1436" s="42">
        <v>5</v>
      </c>
      <c r="Z1436" s="6">
        <v>15.458914999999999</v>
      </c>
      <c r="AB1436" s="6">
        <v>0.34851700000000002</v>
      </c>
      <c r="AD1436" s="4" t="s">
        <v>1417</v>
      </c>
      <c r="AE1436" s="4" t="s">
        <v>1864</v>
      </c>
      <c r="AF1436" s="7">
        <v>37343</v>
      </c>
      <c r="AG1436" s="4" t="s">
        <v>5166</v>
      </c>
      <c r="AH1436" s="4" t="s">
        <v>5167</v>
      </c>
    </row>
    <row r="1437" spans="1:34" s="4" customFormat="1">
      <c r="A1437" s="4" t="s">
        <v>1260</v>
      </c>
      <c r="B1437" s="4" t="s">
        <v>5168</v>
      </c>
      <c r="C1437" s="6">
        <v>724.31571699999995</v>
      </c>
      <c r="D1437" s="7">
        <v>46092</v>
      </c>
      <c r="E1437" s="6">
        <v>-2.484</v>
      </c>
      <c r="F1437" s="42">
        <v>14</v>
      </c>
      <c r="H1437" s="6">
        <v>1.846608</v>
      </c>
      <c r="I1437" s="42">
        <v>13</v>
      </c>
      <c r="K1437" s="6">
        <v>5.0990789999999997</v>
      </c>
      <c r="L1437" s="42">
        <v>14</v>
      </c>
      <c r="N1437" s="6">
        <v>22.688493000000001</v>
      </c>
      <c r="O1437" s="42">
        <v>12</v>
      </c>
      <c r="Q1437" s="6">
        <v>8.0929009999999995</v>
      </c>
      <c r="R1437" s="42">
        <v>11</v>
      </c>
      <c r="T1437" s="6">
        <v>-5.2104689999999998</v>
      </c>
      <c r="U1437" s="42">
        <v>13</v>
      </c>
      <c r="W1437" s="6">
        <v>8.7860239999999994</v>
      </c>
      <c r="X1437" s="42">
        <v>9</v>
      </c>
      <c r="Z1437" s="6">
        <v>11.800706999999999</v>
      </c>
      <c r="AB1437" s="6">
        <v>0.241813</v>
      </c>
      <c r="AD1437" s="4" t="s">
        <v>1417</v>
      </c>
      <c r="AE1437" s="4" t="s">
        <v>1920</v>
      </c>
      <c r="AF1437" s="7">
        <v>35461</v>
      </c>
      <c r="AG1437" s="4" t="s">
        <v>5169</v>
      </c>
      <c r="AH1437" s="4" t="s">
        <v>5170</v>
      </c>
    </row>
    <row r="1438" spans="1:34" s="4" customFormat="1">
      <c r="A1438" s="8" t="s">
        <v>1945</v>
      </c>
      <c r="C1438" s="6">
        <v>886.51733000000002</v>
      </c>
      <c r="D1438" s="7"/>
      <c r="E1438" s="6">
        <v>1.3177430000000001</v>
      </c>
      <c r="F1438" s="42"/>
      <c r="H1438" s="6">
        <v>8.2747799999999998</v>
      </c>
      <c r="I1438" s="42"/>
      <c r="K1438" s="6">
        <v>13.573062999999999</v>
      </c>
      <c r="L1438" s="42"/>
      <c r="N1438" s="6">
        <v>32.260767999999999</v>
      </c>
      <c r="O1438" s="42"/>
      <c r="Q1438" s="6">
        <v>11.975095</v>
      </c>
      <c r="R1438" s="42"/>
      <c r="T1438" s="6">
        <v>-1.6031260000000001</v>
      </c>
      <c r="U1438" s="42"/>
      <c r="W1438" s="6">
        <v>9.2486540000000002</v>
      </c>
      <c r="X1438" s="42"/>
      <c r="Z1438" s="6">
        <v>14.632217000000001</v>
      </c>
      <c r="AB1438" s="6">
        <v>0.44329099999999999</v>
      </c>
      <c r="AF1438" s="7"/>
    </row>
    <row r="1439" spans="1:34" s="13" customFormat="1">
      <c r="A1439" s="14" t="s">
        <v>165</v>
      </c>
      <c r="C1439" s="13">
        <v>14</v>
      </c>
      <c r="E1439" s="13">
        <v>15</v>
      </c>
      <c r="H1439" s="13">
        <v>15</v>
      </c>
      <c r="K1439" s="13">
        <v>15</v>
      </c>
      <c r="N1439" s="13">
        <v>15</v>
      </c>
      <c r="Q1439" s="13">
        <v>15</v>
      </c>
      <c r="T1439" s="13">
        <v>14</v>
      </c>
      <c r="W1439" s="13">
        <v>13</v>
      </c>
      <c r="Z1439" s="13">
        <v>15</v>
      </c>
      <c r="AB1439" s="13">
        <v>15</v>
      </c>
    </row>
    <row r="1440" spans="1:34" s="4" customFormat="1">
      <c r="A1440" s="8" t="s">
        <v>1394</v>
      </c>
      <c r="C1440" s="6">
        <v>739.11116800000002</v>
      </c>
      <c r="D1440" s="7"/>
      <c r="E1440" s="6">
        <v>1.249161</v>
      </c>
      <c r="F1440" s="42"/>
      <c r="H1440" s="6">
        <v>8.2881280000000004</v>
      </c>
      <c r="I1440" s="42"/>
      <c r="K1440" s="6">
        <v>15.522281</v>
      </c>
      <c r="L1440" s="42"/>
      <c r="N1440" s="6">
        <v>35.881777999999997</v>
      </c>
      <c r="O1440" s="42"/>
      <c r="Q1440" s="6">
        <v>11.578939</v>
      </c>
      <c r="R1440" s="42"/>
      <c r="T1440" s="6">
        <v>-1.9300459999999999</v>
      </c>
      <c r="U1440" s="42"/>
      <c r="W1440" s="6">
        <v>8.9251729999999991</v>
      </c>
      <c r="X1440" s="42"/>
      <c r="Z1440" s="6">
        <v>14.159001999999999</v>
      </c>
      <c r="AB1440" s="6">
        <v>0.41134900000000002</v>
      </c>
      <c r="AF1440" s="7"/>
    </row>
    <row r="1441" spans="1:34" s="4" customFormat="1">
      <c r="A1441" s="8" t="s">
        <v>166</v>
      </c>
      <c r="C1441" s="6">
        <v>12411.242617</v>
      </c>
      <c r="D1441" s="7"/>
      <c r="E1441" s="6">
        <v>19.766141000000001</v>
      </c>
      <c r="F1441" s="42"/>
      <c r="H1441" s="6">
        <v>124.121706</v>
      </c>
      <c r="I1441" s="42"/>
      <c r="K1441" s="6">
        <v>203.59594000000001</v>
      </c>
      <c r="L1441" s="42"/>
      <c r="N1441" s="6">
        <v>483.91151600000001</v>
      </c>
      <c r="O1441" s="42"/>
      <c r="Q1441" s="6">
        <v>179.62642500000001</v>
      </c>
      <c r="R1441" s="42"/>
      <c r="T1441" s="6">
        <v>-22.443767999999999</v>
      </c>
      <c r="U1441" s="42"/>
      <c r="W1441" s="6">
        <v>120.23250400000001</v>
      </c>
      <c r="X1441" s="42"/>
      <c r="Z1441" s="6">
        <v>219.483248</v>
      </c>
      <c r="AB1441" s="6">
        <v>6.6493679999999999</v>
      </c>
      <c r="AF1441" s="7"/>
    </row>
    <row r="1443" spans="1:34" s="9" customFormat="1">
      <c r="A1443" s="10" t="s">
        <v>1261</v>
      </c>
      <c r="C1443" s="11"/>
      <c r="D1443" s="12"/>
      <c r="E1443" s="11"/>
      <c r="F1443" s="43"/>
      <c r="H1443" s="11"/>
      <c r="I1443" s="43"/>
      <c r="K1443" s="11"/>
      <c r="L1443" s="43"/>
      <c r="N1443" s="11"/>
      <c r="O1443" s="43"/>
      <c r="Q1443" s="11"/>
      <c r="R1443" s="43"/>
      <c r="T1443" s="11"/>
      <c r="U1443" s="43"/>
      <c r="W1443" s="11"/>
      <c r="X1443" s="43"/>
      <c r="Z1443" s="11"/>
      <c r="AB1443" s="11"/>
      <c r="AF1443" s="12"/>
    </row>
    <row r="1444" spans="1:34" s="4" customFormat="1">
      <c r="A1444" s="4" t="s">
        <v>1262</v>
      </c>
      <c r="B1444" s="4" t="s">
        <v>5171</v>
      </c>
      <c r="C1444" s="6">
        <v>423.33225700000003</v>
      </c>
      <c r="D1444" s="7">
        <v>46092</v>
      </c>
      <c r="E1444" s="6">
        <v>-2.6920899999999999</v>
      </c>
      <c r="F1444" s="42">
        <v>3</v>
      </c>
      <c r="H1444" s="6">
        <v>10.42164</v>
      </c>
      <c r="I1444" s="42">
        <v>2</v>
      </c>
      <c r="K1444" s="6">
        <v>21.861284000000001</v>
      </c>
      <c r="L1444" s="42">
        <v>1</v>
      </c>
      <c r="N1444" s="6">
        <v>51.950142999999997</v>
      </c>
      <c r="O1444" s="42">
        <v>1</v>
      </c>
      <c r="Q1444" s="6"/>
      <c r="R1444" s="42"/>
      <c r="T1444" s="6"/>
      <c r="U1444" s="42"/>
      <c r="W1444" s="6"/>
      <c r="X1444" s="42"/>
      <c r="Z1444" s="6">
        <v>13.866674</v>
      </c>
      <c r="AB1444" s="6"/>
      <c r="AD1444" s="4" t="s">
        <v>1417</v>
      </c>
      <c r="AE1444" s="4" t="s">
        <v>1547</v>
      </c>
      <c r="AF1444" s="7">
        <v>35338</v>
      </c>
      <c r="AG1444" s="4" t="s">
        <v>5172</v>
      </c>
      <c r="AH1444" s="4" t="s">
        <v>5173</v>
      </c>
    </row>
    <row r="1445" spans="1:34" s="4" customFormat="1">
      <c r="A1445" s="4" t="s">
        <v>1263</v>
      </c>
      <c r="B1445" s="4" t="s">
        <v>5174</v>
      </c>
      <c r="C1445" s="6">
        <v>22.676902999999999</v>
      </c>
      <c r="D1445" s="7">
        <v>46080</v>
      </c>
      <c r="E1445" s="6"/>
      <c r="F1445" s="42"/>
      <c r="H1445" s="6"/>
      <c r="I1445" s="42"/>
      <c r="K1445" s="6"/>
      <c r="L1445" s="42"/>
      <c r="N1445" s="6"/>
      <c r="O1445" s="42"/>
      <c r="Q1445" s="6"/>
      <c r="R1445" s="42"/>
      <c r="T1445" s="6"/>
      <c r="U1445" s="42"/>
      <c r="W1445" s="6"/>
      <c r="X1445" s="42"/>
      <c r="Z1445" s="6"/>
      <c r="AB1445" s="6"/>
      <c r="AD1445" s="4" t="s">
        <v>1431</v>
      </c>
      <c r="AE1445" s="4" t="s">
        <v>1559</v>
      </c>
      <c r="AF1445" s="7">
        <v>38856</v>
      </c>
      <c r="AG1445" s="4" t="s">
        <v>5175</v>
      </c>
      <c r="AH1445" s="4" t="s">
        <v>5176</v>
      </c>
    </row>
    <row r="1446" spans="1:34" s="4" customFormat="1">
      <c r="A1446" s="4" t="s">
        <v>1264</v>
      </c>
      <c r="B1446" s="4" t="s">
        <v>5177</v>
      </c>
      <c r="C1446" s="6">
        <v>1.0424979999999999</v>
      </c>
      <c r="D1446" s="7">
        <v>45740</v>
      </c>
      <c r="E1446" s="6"/>
      <c r="F1446" s="42"/>
      <c r="H1446" s="6"/>
      <c r="I1446" s="42"/>
      <c r="K1446" s="6"/>
      <c r="L1446" s="42"/>
      <c r="N1446" s="6"/>
      <c r="O1446" s="42"/>
      <c r="Q1446" s="6"/>
      <c r="R1446" s="42"/>
      <c r="T1446" s="6"/>
      <c r="U1446" s="42"/>
      <c r="W1446" s="6"/>
      <c r="X1446" s="42"/>
      <c r="Z1446" s="6"/>
      <c r="AB1446" s="6"/>
      <c r="AD1446" s="4" t="s">
        <v>1431</v>
      </c>
      <c r="AE1446" s="4" t="s">
        <v>1744</v>
      </c>
      <c r="AF1446" s="7">
        <v>34519</v>
      </c>
      <c r="AG1446" s="4" t="s">
        <v>5178</v>
      </c>
      <c r="AH1446" s="4" t="s">
        <v>5179</v>
      </c>
    </row>
    <row r="1447" spans="1:34" s="4" customFormat="1">
      <c r="A1447" s="4" t="s">
        <v>1265</v>
      </c>
      <c r="B1447" s="4" t="s">
        <v>5180</v>
      </c>
      <c r="C1447" s="6">
        <v>1643.517308</v>
      </c>
      <c r="D1447" s="7">
        <v>46092</v>
      </c>
      <c r="E1447" s="6">
        <v>-1.863893</v>
      </c>
      <c r="F1447" s="42">
        <v>2</v>
      </c>
      <c r="H1447" s="6">
        <v>10.910690000000001</v>
      </c>
      <c r="I1447" s="42">
        <v>1</v>
      </c>
      <c r="K1447" s="6">
        <v>17.474157000000002</v>
      </c>
      <c r="L1447" s="42">
        <v>2</v>
      </c>
      <c r="N1447" s="6">
        <v>47.109296000000001</v>
      </c>
      <c r="O1447" s="42">
        <v>2</v>
      </c>
      <c r="Q1447" s="6">
        <v>33.357565999999998</v>
      </c>
      <c r="R1447" s="42">
        <v>1</v>
      </c>
      <c r="T1447" s="6"/>
      <c r="U1447" s="42"/>
      <c r="W1447" s="6"/>
      <c r="X1447" s="42"/>
      <c r="Z1447" s="6">
        <v>13.644197</v>
      </c>
      <c r="AB1447" s="6">
        <v>1.6681569999999999</v>
      </c>
      <c r="AD1447" s="4" t="s">
        <v>1431</v>
      </c>
      <c r="AE1447" s="4" t="s">
        <v>1864</v>
      </c>
      <c r="AF1447" s="7">
        <v>36553</v>
      </c>
      <c r="AG1447" s="4" t="s">
        <v>5181</v>
      </c>
      <c r="AH1447" s="4" t="s">
        <v>5182</v>
      </c>
    </row>
    <row r="1448" spans="1:34" s="4" customFormat="1">
      <c r="A1448" s="4" t="s">
        <v>1266</v>
      </c>
      <c r="B1448" s="4" t="s">
        <v>5183</v>
      </c>
      <c r="C1448" s="6">
        <v>168.26021399999999</v>
      </c>
      <c r="D1448" s="7">
        <v>46091</v>
      </c>
      <c r="E1448" s="6">
        <v>-0.894729</v>
      </c>
      <c r="F1448" s="42">
        <v>1</v>
      </c>
      <c r="H1448" s="6">
        <v>10.175606999999999</v>
      </c>
      <c r="I1448" s="42">
        <v>3</v>
      </c>
      <c r="K1448" s="6">
        <v>16.757480000000001</v>
      </c>
      <c r="L1448" s="42">
        <v>3</v>
      </c>
      <c r="N1448" s="6">
        <v>45.421478999999998</v>
      </c>
      <c r="O1448" s="42">
        <v>3</v>
      </c>
      <c r="Q1448" s="6">
        <v>31.93543</v>
      </c>
      <c r="R1448" s="42">
        <v>2</v>
      </c>
      <c r="T1448" s="6"/>
      <c r="U1448" s="42"/>
      <c r="W1448" s="6"/>
      <c r="X1448" s="42"/>
      <c r="Z1448" s="6">
        <v>11.860814</v>
      </c>
      <c r="AB1448" s="6">
        <v>1.6806920000000001</v>
      </c>
      <c r="AD1448" s="4" t="s">
        <v>1431</v>
      </c>
      <c r="AE1448" s="4" t="s">
        <v>1659</v>
      </c>
      <c r="AF1448" s="7">
        <v>35744</v>
      </c>
      <c r="AG1448" s="4" t="s">
        <v>5184</v>
      </c>
      <c r="AH1448" s="4" t="s">
        <v>5185</v>
      </c>
    </row>
    <row r="1449" spans="1:34" s="4" customFormat="1">
      <c r="A1449" s="8" t="s">
        <v>1945</v>
      </c>
      <c r="C1449" s="6">
        <v>451.76583599999998</v>
      </c>
      <c r="D1449" s="7"/>
      <c r="E1449" s="6">
        <v>-1.8169040000000001</v>
      </c>
      <c r="F1449" s="42"/>
      <c r="H1449" s="6">
        <v>10.502646</v>
      </c>
      <c r="I1449" s="42"/>
      <c r="K1449" s="6">
        <v>18.697641000000001</v>
      </c>
      <c r="L1449" s="42"/>
      <c r="N1449" s="6">
        <v>48.160305999999999</v>
      </c>
      <c r="O1449" s="42"/>
      <c r="Q1449" s="6">
        <v>32.646498000000001</v>
      </c>
      <c r="R1449" s="42"/>
      <c r="T1449" s="6"/>
      <c r="U1449" s="42"/>
      <c r="W1449" s="6"/>
      <c r="X1449" s="42"/>
      <c r="Z1449" s="6">
        <v>13.123894999999999</v>
      </c>
      <c r="AB1449" s="6">
        <v>1.6744250000000001</v>
      </c>
      <c r="AF1449" s="7"/>
    </row>
    <row r="1450" spans="1:34" s="13" customFormat="1">
      <c r="A1450" s="14" t="s">
        <v>165</v>
      </c>
      <c r="C1450" s="13">
        <v>5</v>
      </c>
      <c r="E1450" s="13">
        <v>3</v>
      </c>
      <c r="H1450" s="13">
        <v>3</v>
      </c>
      <c r="K1450" s="13">
        <v>3</v>
      </c>
      <c r="N1450" s="13">
        <v>3</v>
      </c>
      <c r="Q1450" s="13">
        <v>2</v>
      </c>
      <c r="Z1450" s="13">
        <v>3</v>
      </c>
      <c r="AB1450" s="13">
        <v>2</v>
      </c>
    </row>
    <row r="1451" spans="1:34" s="4" customFormat="1">
      <c r="A1451" s="8" t="s">
        <v>1394</v>
      </c>
      <c r="C1451" s="6">
        <v>168.26021399999999</v>
      </c>
      <c r="D1451" s="7"/>
      <c r="E1451" s="6">
        <v>-1.863893</v>
      </c>
      <c r="F1451" s="42"/>
      <c r="H1451" s="6">
        <v>10.42164</v>
      </c>
      <c r="I1451" s="42"/>
      <c r="K1451" s="6">
        <v>17.474157000000002</v>
      </c>
      <c r="L1451" s="42"/>
      <c r="N1451" s="6">
        <v>47.109296000000001</v>
      </c>
      <c r="O1451" s="42"/>
      <c r="Q1451" s="6">
        <v>32.646498000000001</v>
      </c>
      <c r="R1451" s="42"/>
      <c r="T1451" s="6"/>
      <c r="U1451" s="42"/>
      <c r="W1451" s="6"/>
      <c r="X1451" s="42"/>
      <c r="Z1451" s="6">
        <v>13.644197</v>
      </c>
      <c r="AB1451" s="6">
        <v>1.6744250000000001</v>
      </c>
      <c r="AF1451" s="7"/>
    </row>
    <row r="1452" spans="1:34" s="4" customFormat="1">
      <c r="A1452" s="8" t="s">
        <v>166</v>
      </c>
      <c r="C1452" s="6">
        <v>2258.8291800000002</v>
      </c>
      <c r="D1452" s="7"/>
      <c r="E1452" s="6">
        <v>-5.4507120000000002</v>
      </c>
      <c r="F1452" s="42"/>
      <c r="H1452" s="6">
        <v>31.507936999999998</v>
      </c>
      <c r="I1452" s="42"/>
      <c r="K1452" s="6">
        <v>56.092922000000002</v>
      </c>
      <c r="L1452" s="42"/>
      <c r="N1452" s="6">
        <v>144.480918</v>
      </c>
      <c r="O1452" s="42"/>
      <c r="Q1452" s="6">
        <v>65.292996000000002</v>
      </c>
      <c r="R1452" s="42"/>
      <c r="T1452" s="6"/>
      <c r="U1452" s="42"/>
      <c r="W1452" s="6"/>
      <c r="X1452" s="42"/>
      <c r="Z1452" s="6">
        <v>39.371684999999999</v>
      </c>
      <c r="AB1452" s="6">
        <v>3.348849</v>
      </c>
      <c r="AF1452" s="7"/>
    </row>
    <row r="1454" spans="1:34" s="9" customFormat="1">
      <c r="A1454" s="10" t="s">
        <v>1267</v>
      </c>
      <c r="C1454" s="11"/>
      <c r="D1454" s="12"/>
      <c r="E1454" s="11"/>
      <c r="F1454" s="43"/>
      <c r="H1454" s="11"/>
      <c r="I1454" s="43"/>
      <c r="K1454" s="11"/>
      <c r="L1454" s="43"/>
      <c r="N1454" s="11"/>
      <c r="O1454" s="43"/>
      <c r="Q1454" s="11"/>
      <c r="R1454" s="43"/>
      <c r="T1454" s="11"/>
      <c r="U1454" s="43"/>
      <c r="W1454" s="11"/>
      <c r="X1454" s="43"/>
      <c r="Z1454" s="11"/>
      <c r="AB1454" s="11"/>
      <c r="AF1454" s="12"/>
    </row>
    <row r="1455" spans="1:34" s="4" customFormat="1">
      <c r="A1455" s="4" t="s">
        <v>1268</v>
      </c>
      <c r="B1455" s="4" t="s">
        <v>5186</v>
      </c>
      <c r="C1455" s="6">
        <v>323.47490499999998</v>
      </c>
      <c r="D1455" s="7">
        <v>46092</v>
      </c>
      <c r="E1455" s="6">
        <v>4.980607</v>
      </c>
      <c r="F1455" s="42">
        <v>3</v>
      </c>
      <c r="H1455" s="6">
        <v>9.3345529999999997</v>
      </c>
      <c r="I1455" s="42">
        <v>3</v>
      </c>
      <c r="K1455" s="6">
        <v>12.90166</v>
      </c>
      <c r="L1455" s="42">
        <v>3</v>
      </c>
      <c r="N1455" s="6">
        <v>30.893405000000001</v>
      </c>
      <c r="O1455" s="42">
        <v>3</v>
      </c>
      <c r="Q1455" s="6">
        <v>10.782928</v>
      </c>
      <c r="R1455" s="42">
        <v>3</v>
      </c>
      <c r="T1455" s="6">
        <v>3.848023</v>
      </c>
      <c r="U1455" s="42">
        <v>5</v>
      </c>
      <c r="W1455" s="6"/>
      <c r="X1455" s="42"/>
      <c r="Z1455" s="6">
        <v>8.2025679999999994</v>
      </c>
      <c r="AB1455" s="6">
        <v>0.510934</v>
      </c>
      <c r="AD1455" s="4" t="s">
        <v>1431</v>
      </c>
      <c r="AE1455" s="4" t="s">
        <v>1547</v>
      </c>
      <c r="AF1455" s="7">
        <v>39661</v>
      </c>
      <c r="AG1455" s="4" t="s">
        <v>5187</v>
      </c>
      <c r="AH1455" s="4" t="s">
        <v>5188</v>
      </c>
    </row>
    <row r="1456" spans="1:34" s="4" customFormat="1">
      <c r="A1456" s="4" t="s">
        <v>1269</v>
      </c>
      <c r="B1456" s="4" t="s">
        <v>5189</v>
      </c>
      <c r="C1456" s="6">
        <v>785.892109</v>
      </c>
      <c r="D1456" s="7">
        <v>46091</v>
      </c>
      <c r="E1456" s="6">
        <v>2.16526</v>
      </c>
      <c r="F1456" s="42">
        <v>6</v>
      </c>
      <c r="H1456" s="6">
        <v>5.2294309999999999</v>
      </c>
      <c r="I1456" s="42">
        <v>5</v>
      </c>
      <c r="K1456" s="6">
        <v>7.9978990000000003</v>
      </c>
      <c r="L1456" s="42">
        <v>6</v>
      </c>
      <c r="N1456" s="6">
        <v>21.268955999999999</v>
      </c>
      <c r="O1456" s="42">
        <v>6</v>
      </c>
      <c r="Q1456" s="6">
        <v>9.4169370000000008</v>
      </c>
      <c r="R1456" s="42">
        <v>5</v>
      </c>
      <c r="T1456" s="6">
        <v>4.7569939999999997</v>
      </c>
      <c r="U1456" s="42">
        <v>3</v>
      </c>
      <c r="W1456" s="6">
        <v>5.7318280000000001</v>
      </c>
      <c r="X1456" s="42">
        <v>4</v>
      </c>
      <c r="Z1456" s="6">
        <v>5.8087879999999998</v>
      </c>
      <c r="AB1456" s="6">
        <v>0.44439600000000001</v>
      </c>
      <c r="AD1456" s="4" t="s">
        <v>1417</v>
      </c>
      <c r="AE1456" s="4" t="s">
        <v>1646</v>
      </c>
      <c r="AF1456" s="7">
        <v>33147</v>
      </c>
      <c r="AG1456" s="4" t="s">
        <v>5190</v>
      </c>
      <c r="AH1456" s="4" t="s">
        <v>5191</v>
      </c>
    </row>
    <row r="1457" spans="1:34" s="4" customFormat="1">
      <c r="A1457" s="4" t="s">
        <v>1270</v>
      </c>
      <c r="B1457" s="4" t="s">
        <v>5192</v>
      </c>
      <c r="C1457" s="6">
        <v>32.946454000000003</v>
      </c>
      <c r="D1457" s="7">
        <v>46091</v>
      </c>
      <c r="E1457" s="6">
        <v>3.0065499999999998</v>
      </c>
      <c r="F1457" s="42">
        <v>5</v>
      </c>
      <c r="H1457" s="6">
        <v>5.1346959999999999</v>
      </c>
      <c r="I1457" s="42">
        <v>6</v>
      </c>
      <c r="K1457" s="6">
        <v>8.6389899999999997</v>
      </c>
      <c r="L1457" s="42">
        <v>4</v>
      </c>
      <c r="N1457" s="6">
        <v>23.459579000000002</v>
      </c>
      <c r="O1457" s="42">
        <v>4</v>
      </c>
      <c r="Q1457" s="6">
        <v>9.7994509999999995</v>
      </c>
      <c r="R1457" s="42">
        <v>4</v>
      </c>
      <c r="T1457" s="6">
        <v>3.8560889999999999</v>
      </c>
      <c r="U1457" s="42">
        <v>4</v>
      </c>
      <c r="W1457" s="6">
        <v>5.8252930000000003</v>
      </c>
      <c r="X1457" s="42">
        <v>3</v>
      </c>
      <c r="Z1457" s="6">
        <v>7.7386799999999996</v>
      </c>
      <c r="AB1457" s="6">
        <v>0.43937100000000001</v>
      </c>
      <c r="AD1457" s="4" t="s">
        <v>1417</v>
      </c>
      <c r="AE1457" s="4" t="s">
        <v>1699</v>
      </c>
      <c r="AF1457" s="7">
        <v>38394</v>
      </c>
      <c r="AG1457" s="4" t="s">
        <v>5193</v>
      </c>
      <c r="AH1457" s="4" t="s">
        <v>5194</v>
      </c>
    </row>
    <row r="1458" spans="1:34" s="4" customFormat="1">
      <c r="A1458" s="4" t="s">
        <v>1271</v>
      </c>
      <c r="B1458" s="4" t="s">
        <v>5195</v>
      </c>
      <c r="C1458" s="6">
        <v>52.390377999999998</v>
      </c>
      <c r="D1458" s="7">
        <v>46092</v>
      </c>
      <c r="E1458" s="6">
        <v>3.1908259999999999</v>
      </c>
      <c r="F1458" s="42">
        <v>4</v>
      </c>
      <c r="H1458" s="6">
        <v>5.306279</v>
      </c>
      <c r="I1458" s="42">
        <v>4</v>
      </c>
      <c r="K1458" s="6">
        <v>8.4942100000000007</v>
      </c>
      <c r="L1458" s="42">
        <v>5</v>
      </c>
      <c r="N1458" s="6">
        <v>21.835930999999999</v>
      </c>
      <c r="O1458" s="42">
        <v>5</v>
      </c>
      <c r="Q1458" s="6">
        <v>8.1327970000000001</v>
      </c>
      <c r="R1458" s="42">
        <v>6</v>
      </c>
      <c r="T1458" s="6">
        <v>5.9365949999999996</v>
      </c>
      <c r="U1458" s="42">
        <v>1</v>
      </c>
      <c r="W1458" s="6">
        <v>4.2339969999999996</v>
      </c>
      <c r="X1458" s="42">
        <v>5</v>
      </c>
      <c r="Z1458" s="6">
        <v>7.4257439999999999</v>
      </c>
      <c r="AB1458" s="6">
        <v>0.31447199999999997</v>
      </c>
      <c r="AD1458" s="4" t="s">
        <v>1470</v>
      </c>
      <c r="AE1458" s="4" t="s">
        <v>1712</v>
      </c>
      <c r="AF1458" s="7">
        <v>43350</v>
      </c>
      <c r="AG1458" s="4" t="s">
        <v>5196</v>
      </c>
      <c r="AH1458" s="4" t="s">
        <v>5197</v>
      </c>
    </row>
    <row r="1459" spans="1:34" s="4" customFormat="1">
      <c r="A1459" s="4" t="s">
        <v>1272</v>
      </c>
      <c r="B1459" s="4" t="s">
        <v>5198</v>
      </c>
      <c r="C1459" s="6">
        <v>268.43485399999997</v>
      </c>
      <c r="D1459" s="7">
        <v>46092</v>
      </c>
      <c r="E1459" s="6">
        <v>5.6659600000000001</v>
      </c>
      <c r="F1459" s="42">
        <v>2</v>
      </c>
      <c r="H1459" s="6">
        <v>14.685638000000001</v>
      </c>
      <c r="I1459" s="42">
        <v>2</v>
      </c>
      <c r="K1459" s="6">
        <v>23.126200000000001</v>
      </c>
      <c r="L1459" s="42">
        <v>2</v>
      </c>
      <c r="N1459" s="6">
        <v>35.963011000000002</v>
      </c>
      <c r="O1459" s="42">
        <v>2</v>
      </c>
      <c r="Q1459" s="6">
        <v>16.355471999999999</v>
      </c>
      <c r="R1459" s="42">
        <v>2</v>
      </c>
      <c r="T1459" s="6">
        <v>-0.26892199999999999</v>
      </c>
      <c r="U1459" s="42">
        <v>6</v>
      </c>
      <c r="W1459" s="6">
        <v>8.1128029999999995</v>
      </c>
      <c r="X1459" s="42">
        <v>2</v>
      </c>
      <c r="Z1459" s="6">
        <v>12.994645</v>
      </c>
      <c r="AB1459" s="6">
        <v>0.83840599999999998</v>
      </c>
      <c r="AD1459" s="4" t="s">
        <v>1417</v>
      </c>
      <c r="AE1459" s="4" t="s">
        <v>1712</v>
      </c>
      <c r="AF1459" s="7">
        <v>36381</v>
      </c>
      <c r="AG1459" s="4" t="s">
        <v>5199</v>
      </c>
      <c r="AH1459" s="4" t="s">
        <v>5200</v>
      </c>
    </row>
    <row r="1460" spans="1:34" s="4" customFormat="1">
      <c r="A1460" s="4" t="s">
        <v>1273</v>
      </c>
      <c r="B1460" s="4" t="s">
        <v>5201</v>
      </c>
      <c r="C1460" s="6">
        <v>158.25238400000001</v>
      </c>
      <c r="D1460" s="7">
        <v>46092</v>
      </c>
      <c r="E1460" s="6">
        <v>1.5936900000000001</v>
      </c>
      <c r="F1460" s="42">
        <v>7</v>
      </c>
      <c r="H1460" s="6">
        <v>-1.1517980000000001</v>
      </c>
      <c r="I1460" s="42">
        <v>7</v>
      </c>
      <c r="K1460" s="6">
        <v>-2.022446</v>
      </c>
      <c r="L1460" s="42">
        <v>7</v>
      </c>
      <c r="N1460" s="6">
        <v>-0.96195299999999995</v>
      </c>
      <c r="O1460" s="42">
        <v>7</v>
      </c>
      <c r="Q1460" s="6">
        <v>1.528222</v>
      </c>
      <c r="R1460" s="42">
        <v>7</v>
      </c>
      <c r="T1460" s="6">
        <v>-0.32114100000000001</v>
      </c>
      <c r="U1460" s="42">
        <v>7</v>
      </c>
      <c r="W1460" s="6">
        <v>2.025935</v>
      </c>
      <c r="X1460" s="42">
        <v>6</v>
      </c>
      <c r="Z1460" s="6">
        <v>7.0767519999999999</v>
      </c>
      <c r="AB1460" s="6">
        <v>-0.689419</v>
      </c>
      <c r="AD1460" s="4" t="s">
        <v>1417</v>
      </c>
      <c r="AE1460" s="4" t="s">
        <v>1712</v>
      </c>
      <c r="AF1460" s="7">
        <v>41752</v>
      </c>
      <c r="AG1460" s="4" t="s">
        <v>5202</v>
      </c>
      <c r="AH1460" s="4" t="s">
        <v>5203</v>
      </c>
    </row>
    <row r="1461" spans="1:34" s="4" customFormat="1">
      <c r="A1461" s="4" t="s">
        <v>1274</v>
      </c>
      <c r="B1461" s="4" t="s">
        <v>5204</v>
      </c>
      <c r="C1461" s="6">
        <v>2636.8689250000002</v>
      </c>
      <c r="D1461" s="7">
        <v>46091</v>
      </c>
      <c r="E1461" s="6">
        <v>6.4684699999999999</v>
      </c>
      <c r="F1461" s="42">
        <v>1</v>
      </c>
      <c r="H1461" s="6">
        <v>17.013404999999999</v>
      </c>
      <c r="I1461" s="42">
        <v>1</v>
      </c>
      <c r="K1461" s="6">
        <v>29.473241999999999</v>
      </c>
      <c r="L1461" s="42">
        <v>1</v>
      </c>
      <c r="N1461" s="6">
        <v>51.262166999999998</v>
      </c>
      <c r="O1461" s="42">
        <v>1</v>
      </c>
      <c r="Q1461" s="6">
        <v>22.437100000000001</v>
      </c>
      <c r="R1461" s="42">
        <v>1</v>
      </c>
      <c r="T1461" s="6">
        <v>5.3563049999999999</v>
      </c>
      <c r="U1461" s="42">
        <v>2</v>
      </c>
      <c r="W1461" s="6">
        <v>10.184281</v>
      </c>
      <c r="X1461" s="42">
        <v>1</v>
      </c>
      <c r="Z1461" s="6">
        <v>12.134846</v>
      </c>
      <c r="AB1461" s="6">
        <v>1.231927</v>
      </c>
      <c r="AD1461" s="4" t="s">
        <v>1417</v>
      </c>
      <c r="AE1461" s="4" t="s">
        <v>1822</v>
      </c>
      <c r="AF1461" s="7">
        <v>36707</v>
      </c>
      <c r="AG1461" s="4" t="s">
        <v>5205</v>
      </c>
      <c r="AH1461" s="4" t="s">
        <v>5206</v>
      </c>
    </row>
    <row r="1462" spans="1:34" s="4" customFormat="1">
      <c r="A1462" s="8" t="s">
        <v>1945</v>
      </c>
      <c r="C1462" s="6">
        <v>608.322858</v>
      </c>
      <c r="D1462" s="7"/>
      <c r="E1462" s="6">
        <v>3.8673380000000002</v>
      </c>
      <c r="F1462" s="42"/>
      <c r="H1462" s="6">
        <v>7.9360290000000004</v>
      </c>
      <c r="I1462" s="42"/>
      <c r="K1462" s="6">
        <v>12.658536</v>
      </c>
      <c r="L1462" s="42"/>
      <c r="N1462" s="6">
        <v>26.245871000000001</v>
      </c>
      <c r="O1462" s="42"/>
      <c r="Q1462" s="6">
        <v>11.207558000000001</v>
      </c>
      <c r="R1462" s="42"/>
      <c r="T1462" s="6">
        <v>3.3091349999999999</v>
      </c>
      <c r="U1462" s="42"/>
      <c r="W1462" s="6">
        <v>6.0190229999999998</v>
      </c>
      <c r="X1462" s="42"/>
      <c r="Z1462" s="6">
        <v>8.7688609999999994</v>
      </c>
      <c r="AB1462" s="6">
        <v>0.44144099999999997</v>
      </c>
      <c r="AF1462" s="7"/>
    </row>
    <row r="1463" spans="1:34" s="13" customFormat="1">
      <c r="A1463" s="14" t="s">
        <v>165</v>
      </c>
      <c r="C1463" s="13">
        <v>7</v>
      </c>
      <c r="E1463" s="13">
        <v>7</v>
      </c>
      <c r="H1463" s="13">
        <v>7</v>
      </c>
      <c r="K1463" s="13">
        <v>7</v>
      </c>
      <c r="N1463" s="13">
        <v>7</v>
      </c>
      <c r="Q1463" s="13">
        <v>7</v>
      </c>
      <c r="T1463" s="13">
        <v>7</v>
      </c>
      <c r="W1463" s="13">
        <v>6</v>
      </c>
      <c r="Z1463" s="13">
        <v>7</v>
      </c>
      <c r="AB1463" s="13">
        <v>7</v>
      </c>
    </row>
    <row r="1464" spans="1:34" s="4" customFormat="1">
      <c r="A1464" s="8" t="s">
        <v>1394</v>
      </c>
      <c r="C1464" s="6">
        <v>268.43485399999997</v>
      </c>
      <c r="D1464" s="7"/>
      <c r="E1464" s="6">
        <v>3.1908259999999999</v>
      </c>
      <c r="F1464" s="42"/>
      <c r="H1464" s="6">
        <v>5.306279</v>
      </c>
      <c r="I1464" s="42"/>
      <c r="K1464" s="6">
        <v>8.6389899999999997</v>
      </c>
      <c r="L1464" s="42"/>
      <c r="N1464" s="6">
        <v>23.459579000000002</v>
      </c>
      <c r="O1464" s="42"/>
      <c r="Q1464" s="6">
        <v>9.7994509999999995</v>
      </c>
      <c r="R1464" s="42"/>
      <c r="T1464" s="6">
        <v>3.8560889999999999</v>
      </c>
      <c r="U1464" s="42"/>
      <c r="W1464" s="6">
        <v>5.7785599999999997</v>
      </c>
      <c r="X1464" s="42"/>
      <c r="Z1464" s="6">
        <v>7.7386799999999996</v>
      </c>
      <c r="AB1464" s="6">
        <v>0.44439600000000001</v>
      </c>
      <c r="AF1464" s="7"/>
    </row>
    <row r="1465" spans="1:34" s="4" customFormat="1">
      <c r="A1465" s="8" t="s">
        <v>166</v>
      </c>
      <c r="C1465" s="6">
        <v>4258.2600089999996</v>
      </c>
      <c r="D1465" s="7"/>
      <c r="E1465" s="6">
        <v>27.071363999999999</v>
      </c>
      <c r="F1465" s="42"/>
      <c r="H1465" s="6">
        <v>55.552205000000001</v>
      </c>
      <c r="I1465" s="42"/>
      <c r="K1465" s="6">
        <v>88.609755000000007</v>
      </c>
      <c r="L1465" s="42"/>
      <c r="N1465" s="6">
        <v>183.72109699999999</v>
      </c>
      <c r="O1465" s="42"/>
      <c r="Q1465" s="6">
        <v>78.452906999999996</v>
      </c>
      <c r="R1465" s="42"/>
      <c r="T1465" s="6">
        <v>23.163941999999999</v>
      </c>
      <c r="U1465" s="42"/>
      <c r="W1465" s="6">
        <v>36.114136999999999</v>
      </c>
      <c r="X1465" s="42"/>
      <c r="Z1465" s="6">
        <v>61.382024000000001</v>
      </c>
      <c r="AB1465" s="6">
        <v>3.090087</v>
      </c>
      <c r="AF1465" s="7"/>
    </row>
    <row r="1467" spans="1:34" s="9" customFormat="1">
      <c r="A1467" s="10" t="s">
        <v>1275</v>
      </c>
      <c r="C1467" s="11"/>
      <c r="D1467" s="12"/>
      <c r="E1467" s="11"/>
      <c r="F1467" s="43"/>
      <c r="H1467" s="11"/>
      <c r="I1467" s="43"/>
      <c r="K1467" s="11"/>
      <c r="L1467" s="43"/>
      <c r="N1467" s="11"/>
      <c r="O1467" s="43"/>
      <c r="Q1467" s="11"/>
      <c r="R1467" s="43"/>
      <c r="T1467" s="11"/>
      <c r="U1467" s="43"/>
      <c r="W1467" s="11"/>
      <c r="X1467" s="43"/>
      <c r="Z1467" s="11"/>
      <c r="AB1467" s="11"/>
      <c r="AF1467" s="12"/>
    </row>
    <row r="1468" spans="1:34" s="4" customFormat="1">
      <c r="A1468" s="4" t="s">
        <v>1276</v>
      </c>
      <c r="B1468" s="4" t="s">
        <v>5207</v>
      </c>
      <c r="C1468" s="6">
        <v>838.78466100000003</v>
      </c>
      <c r="D1468" s="7">
        <v>46091</v>
      </c>
      <c r="E1468" s="6">
        <v>0.10623</v>
      </c>
      <c r="F1468" s="42">
        <v>1</v>
      </c>
      <c r="H1468" s="6">
        <v>2.68797</v>
      </c>
      <c r="I1468" s="42">
        <v>1</v>
      </c>
      <c r="K1468" s="6">
        <v>9.0663599999999995</v>
      </c>
      <c r="L1468" s="42">
        <v>1</v>
      </c>
      <c r="N1468" s="6">
        <v>16.769936000000001</v>
      </c>
      <c r="O1468" s="42">
        <v>1</v>
      </c>
      <c r="Q1468" s="6">
        <v>11.635073999999999</v>
      </c>
      <c r="R1468" s="42">
        <v>1</v>
      </c>
      <c r="T1468" s="6">
        <v>3.5457860000000001</v>
      </c>
      <c r="U1468" s="42">
        <v>1</v>
      </c>
      <c r="W1468" s="6">
        <v>10.131361999999999</v>
      </c>
      <c r="X1468" s="42">
        <v>1</v>
      </c>
      <c r="Z1468" s="6">
        <v>6.0543740000000001</v>
      </c>
      <c r="AB1468" s="6">
        <v>0.75473000000000001</v>
      </c>
      <c r="AD1468" s="4" t="s">
        <v>1417</v>
      </c>
      <c r="AE1468" s="4" t="s">
        <v>1659</v>
      </c>
      <c r="AF1468" s="7">
        <v>40963</v>
      </c>
      <c r="AG1468" s="4" t="s">
        <v>5208</v>
      </c>
      <c r="AH1468" s="4" t="s">
        <v>5209</v>
      </c>
    </row>
    <row r="1469" spans="1:34" s="4" customFormat="1">
      <c r="A1469" s="4" t="s">
        <v>1277</v>
      </c>
      <c r="B1469" s="4" t="s">
        <v>5210</v>
      </c>
      <c r="C1469" s="6">
        <v>764.58613800000001</v>
      </c>
      <c r="D1469" s="7">
        <v>46092</v>
      </c>
      <c r="E1469" s="6">
        <v>-0.11070000000000001</v>
      </c>
      <c r="F1469" s="42">
        <v>2</v>
      </c>
      <c r="H1469" s="6">
        <v>1.9056949999999999</v>
      </c>
      <c r="I1469" s="42">
        <v>2</v>
      </c>
      <c r="K1469" s="6">
        <v>3.8705039999999999</v>
      </c>
      <c r="L1469" s="42">
        <v>2</v>
      </c>
      <c r="N1469" s="6">
        <v>10.297950999999999</v>
      </c>
      <c r="O1469" s="42">
        <v>2</v>
      </c>
      <c r="Q1469" s="6">
        <v>9.0612919999999999</v>
      </c>
      <c r="R1469" s="42">
        <v>2</v>
      </c>
      <c r="T1469" s="6">
        <v>2.7868780000000002</v>
      </c>
      <c r="U1469" s="42">
        <v>2</v>
      </c>
      <c r="W1469" s="6">
        <v>6.135192</v>
      </c>
      <c r="X1469" s="42">
        <v>2</v>
      </c>
      <c r="Z1469" s="6">
        <v>4.8015489999999996</v>
      </c>
      <c r="AB1469" s="6">
        <v>0.62350499999999998</v>
      </c>
      <c r="AD1469" s="4" t="s">
        <v>1417</v>
      </c>
      <c r="AE1469" s="4" t="s">
        <v>1793</v>
      </c>
      <c r="AF1469" s="7">
        <v>37454</v>
      </c>
      <c r="AG1469" s="4" t="s">
        <v>5211</v>
      </c>
      <c r="AH1469" s="4" t="s">
        <v>5212</v>
      </c>
    </row>
    <row r="1470" spans="1:34" s="4" customFormat="1">
      <c r="A1470" s="8" t="s">
        <v>1945</v>
      </c>
      <c r="C1470" s="6">
        <v>801.68539999999996</v>
      </c>
      <c r="D1470" s="7"/>
      <c r="E1470" s="6">
        <v>-2.235E-3</v>
      </c>
      <c r="F1470" s="42"/>
      <c r="H1470" s="6">
        <v>2.2968329999999999</v>
      </c>
      <c r="I1470" s="42"/>
      <c r="K1470" s="6">
        <v>6.468432</v>
      </c>
      <c r="L1470" s="42"/>
      <c r="N1470" s="6">
        <v>13.533943000000001</v>
      </c>
      <c r="O1470" s="42"/>
      <c r="Q1470" s="6">
        <v>10.348183000000001</v>
      </c>
      <c r="R1470" s="42"/>
      <c r="T1470" s="6">
        <v>3.1663320000000001</v>
      </c>
      <c r="U1470" s="42"/>
      <c r="W1470" s="6">
        <v>8.1332769999999996</v>
      </c>
      <c r="X1470" s="42"/>
      <c r="Z1470" s="6">
        <v>5.4279609999999998</v>
      </c>
      <c r="AB1470" s="6">
        <v>0.68911699999999998</v>
      </c>
      <c r="AF1470" s="7"/>
    </row>
    <row r="1471" spans="1:34" s="13" customFormat="1">
      <c r="A1471" s="14" t="s">
        <v>165</v>
      </c>
      <c r="C1471" s="13">
        <v>2</v>
      </c>
      <c r="E1471" s="13">
        <v>2</v>
      </c>
      <c r="H1471" s="13">
        <v>2</v>
      </c>
      <c r="K1471" s="13">
        <v>2</v>
      </c>
      <c r="N1471" s="13">
        <v>2</v>
      </c>
      <c r="Q1471" s="13">
        <v>2</v>
      </c>
      <c r="T1471" s="13">
        <v>2</v>
      </c>
      <c r="W1471" s="13">
        <v>2</v>
      </c>
      <c r="Z1471" s="13">
        <v>2</v>
      </c>
      <c r="AB1471" s="13">
        <v>2</v>
      </c>
    </row>
    <row r="1472" spans="1:34" s="4" customFormat="1">
      <c r="A1472" s="8" t="s">
        <v>1394</v>
      </c>
      <c r="C1472" s="6">
        <v>801.68539999999996</v>
      </c>
      <c r="D1472" s="7"/>
      <c r="E1472" s="6">
        <v>-2.235E-3</v>
      </c>
      <c r="F1472" s="42"/>
      <c r="H1472" s="6">
        <v>2.2968329999999999</v>
      </c>
      <c r="I1472" s="42"/>
      <c r="K1472" s="6">
        <v>6.468432</v>
      </c>
      <c r="L1472" s="42"/>
      <c r="N1472" s="6">
        <v>13.533943000000001</v>
      </c>
      <c r="O1472" s="42"/>
      <c r="Q1472" s="6">
        <v>10.348183000000001</v>
      </c>
      <c r="R1472" s="42"/>
      <c r="T1472" s="6">
        <v>3.1663320000000001</v>
      </c>
      <c r="U1472" s="42"/>
      <c r="W1472" s="6">
        <v>8.1332769999999996</v>
      </c>
      <c r="X1472" s="42"/>
      <c r="Z1472" s="6">
        <v>5.4279609999999998</v>
      </c>
      <c r="AB1472" s="6">
        <v>0.68911699999999998</v>
      </c>
      <c r="AF1472" s="7"/>
    </row>
    <row r="1473" spans="1:34" s="4" customFormat="1">
      <c r="A1473" s="8" t="s">
        <v>166</v>
      </c>
      <c r="C1473" s="6">
        <v>1603.370799</v>
      </c>
      <c r="D1473" s="7"/>
      <c r="E1473" s="6">
        <v>-4.47E-3</v>
      </c>
      <c r="F1473" s="42"/>
      <c r="H1473" s="6">
        <v>4.5936649999999997</v>
      </c>
      <c r="I1473" s="42"/>
      <c r="K1473" s="6">
        <v>12.936864</v>
      </c>
      <c r="L1473" s="42"/>
      <c r="N1473" s="6">
        <v>27.067886999999999</v>
      </c>
      <c r="O1473" s="42"/>
      <c r="Q1473" s="6">
        <v>20.696366000000001</v>
      </c>
      <c r="R1473" s="42"/>
      <c r="T1473" s="6">
        <v>6.3326640000000003</v>
      </c>
      <c r="U1473" s="42"/>
      <c r="W1473" s="6">
        <v>16.266553999999999</v>
      </c>
      <c r="X1473" s="42"/>
      <c r="Z1473" s="6">
        <v>10.855923000000001</v>
      </c>
      <c r="AB1473" s="6">
        <v>1.3782350000000001</v>
      </c>
      <c r="AF1473" s="7"/>
    </row>
    <row r="1475" spans="1:34" s="9" customFormat="1">
      <c r="A1475" s="10" t="s">
        <v>1278</v>
      </c>
      <c r="C1475" s="11"/>
      <c r="D1475" s="12"/>
      <c r="E1475" s="11"/>
      <c r="F1475" s="43"/>
      <c r="H1475" s="11"/>
      <c r="I1475" s="43"/>
      <c r="K1475" s="11"/>
      <c r="L1475" s="43"/>
      <c r="N1475" s="11"/>
      <c r="O1475" s="43"/>
      <c r="Q1475" s="11"/>
      <c r="R1475" s="43"/>
      <c r="T1475" s="11"/>
      <c r="U1475" s="43"/>
      <c r="W1475" s="11"/>
      <c r="X1475" s="43"/>
      <c r="Z1475" s="11"/>
      <c r="AB1475" s="11"/>
      <c r="AF1475" s="12"/>
    </row>
    <row r="1476" spans="1:34" s="4" customFormat="1">
      <c r="A1476" s="4" t="s">
        <v>1279</v>
      </c>
      <c r="B1476" s="4" t="s">
        <v>5213</v>
      </c>
      <c r="C1476" s="6">
        <v>3588.3277699999999</v>
      </c>
      <c r="D1476" s="7">
        <v>46091</v>
      </c>
      <c r="E1476" s="6">
        <v>0.26547999999999999</v>
      </c>
      <c r="F1476" s="42">
        <v>14</v>
      </c>
      <c r="H1476" s="6">
        <v>0.55203899999999995</v>
      </c>
      <c r="I1476" s="42">
        <v>13</v>
      </c>
      <c r="K1476" s="6">
        <v>1.8253280000000001</v>
      </c>
      <c r="L1476" s="42">
        <v>15</v>
      </c>
      <c r="N1476" s="6">
        <v>3.916102</v>
      </c>
      <c r="O1476" s="42">
        <v>13</v>
      </c>
      <c r="Q1476" s="6">
        <v>4.6390859999999998</v>
      </c>
      <c r="R1476" s="42">
        <v>7</v>
      </c>
      <c r="T1476" s="6">
        <v>3.2120289999999998</v>
      </c>
      <c r="U1476" s="42">
        <v>4</v>
      </c>
      <c r="W1476" s="6">
        <v>2.2396539999999998</v>
      </c>
      <c r="X1476" s="42">
        <v>3</v>
      </c>
      <c r="Z1476" s="6">
        <v>0.102122</v>
      </c>
      <c r="AB1476" s="6">
        <v>-3.2291370000000001</v>
      </c>
      <c r="AD1476" s="4" t="s">
        <v>1417</v>
      </c>
      <c r="AE1476" s="4" t="s">
        <v>1447</v>
      </c>
      <c r="AF1476" s="7">
        <v>30942</v>
      </c>
      <c r="AG1476" s="4" t="s">
        <v>5214</v>
      </c>
      <c r="AH1476" s="4" t="s">
        <v>5215</v>
      </c>
    </row>
    <row r="1477" spans="1:34" s="4" customFormat="1">
      <c r="A1477" s="4" t="s">
        <v>1280</v>
      </c>
      <c r="B1477" s="4" t="s">
        <v>5216</v>
      </c>
      <c r="C1477" s="6">
        <v>5057.2448830000003</v>
      </c>
      <c r="D1477" s="7">
        <v>46092</v>
      </c>
      <c r="E1477" s="6">
        <v>0.27228999999999998</v>
      </c>
      <c r="F1477" s="42">
        <v>12</v>
      </c>
      <c r="H1477" s="6">
        <v>0.56959700000000002</v>
      </c>
      <c r="I1477" s="42">
        <v>11</v>
      </c>
      <c r="K1477" s="6">
        <v>1.9134990000000001</v>
      </c>
      <c r="L1477" s="42">
        <v>10</v>
      </c>
      <c r="N1477" s="6">
        <v>4.0526479999999996</v>
      </c>
      <c r="O1477" s="42">
        <v>9</v>
      </c>
      <c r="Q1477" s="6">
        <v>4.7964799999999999</v>
      </c>
      <c r="R1477" s="42">
        <v>4</v>
      </c>
      <c r="T1477" s="6">
        <v>3.3503319999999999</v>
      </c>
      <c r="U1477" s="42">
        <v>2</v>
      </c>
      <c r="W1477" s="6">
        <v>2.4207999999999998</v>
      </c>
      <c r="X1477" s="42">
        <v>1</v>
      </c>
      <c r="Z1477" s="6">
        <v>0.109719</v>
      </c>
      <c r="AB1477" s="6">
        <v>-1.2509790000000001</v>
      </c>
      <c r="AD1477" s="4" t="s">
        <v>1417</v>
      </c>
      <c r="AE1477" s="4" t="s">
        <v>1529</v>
      </c>
      <c r="AF1477" s="7">
        <v>40718</v>
      </c>
      <c r="AG1477" s="4" t="s">
        <v>5217</v>
      </c>
      <c r="AH1477" s="4" t="s">
        <v>5218</v>
      </c>
    </row>
    <row r="1478" spans="1:34" s="4" customFormat="1">
      <c r="A1478" s="4" t="s">
        <v>1281</v>
      </c>
      <c r="B1478" s="4" t="s">
        <v>5219</v>
      </c>
      <c r="C1478" s="6">
        <v>1270.4469099999999</v>
      </c>
      <c r="D1478" s="7">
        <v>46091</v>
      </c>
      <c r="E1478" s="6">
        <v>0.25270999999999999</v>
      </c>
      <c r="F1478" s="42">
        <v>16</v>
      </c>
      <c r="H1478" s="6">
        <v>0.53642500000000004</v>
      </c>
      <c r="I1478" s="42">
        <v>16</v>
      </c>
      <c r="K1478" s="6">
        <v>1.787822</v>
      </c>
      <c r="L1478" s="42">
        <v>17</v>
      </c>
      <c r="N1478" s="6">
        <v>3.8397410000000001</v>
      </c>
      <c r="O1478" s="42">
        <v>15</v>
      </c>
      <c r="Q1478" s="6">
        <v>4.5515169999999996</v>
      </c>
      <c r="R1478" s="42">
        <v>10</v>
      </c>
      <c r="T1478" s="6">
        <v>3.1072220000000002</v>
      </c>
      <c r="U1478" s="42">
        <v>9</v>
      </c>
      <c r="W1478" s="6"/>
      <c r="X1478" s="42"/>
      <c r="Z1478" s="6">
        <v>0.10602499999999999</v>
      </c>
      <c r="AB1478" s="6">
        <v>-4.2688569999999997</v>
      </c>
      <c r="AD1478" s="4" t="s">
        <v>1417</v>
      </c>
      <c r="AE1478" s="4" t="s">
        <v>1547</v>
      </c>
      <c r="AF1478" s="7">
        <v>43822</v>
      </c>
      <c r="AG1478" s="4" t="s">
        <v>5220</v>
      </c>
      <c r="AH1478" s="4" t="s">
        <v>5221</v>
      </c>
    </row>
    <row r="1479" spans="1:34" s="4" customFormat="1">
      <c r="A1479" s="4" t="s">
        <v>1282</v>
      </c>
      <c r="B1479" s="4" t="s">
        <v>5222</v>
      </c>
      <c r="C1479" s="6">
        <v>569.26521500000001</v>
      </c>
      <c r="D1479" s="7">
        <v>46092</v>
      </c>
      <c r="E1479" s="6">
        <v>0.25889000000000001</v>
      </c>
      <c r="F1479" s="42">
        <v>15</v>
      </c>
      <c r="H1479" s="6">
        <v>0.52724300000000002</v>
      </c>
      <c r="I1479" s="42">
        <v>17</v>
      </c>
      <c r="K1479" s="6">
        <v>1.8243480000000001</v>
      </c>
      <c r="L1479" s="42">
        <v>16</v>
      </c>
      <c r="N1479" s="6">
        <v>3.8254410000000001</v>
      </c>
      <c r="O1479" s="42">
        <v>16</v>
      </c>
      <c r="Q1479" s="6">
        <v>4.4923580000000003</v>
      </c>
      <c r="R1479" s="42">
        <v>11</v>
      </c>
      <c r="T1479" s="6">
        <v>3.0889150000000001</v>
      </c>
      <c r="U1479" s="42">
        <v>10</v>
      </c>
      <c r="W1479" s="6">
        <v>2.0220359999999999</v>
      </c>
      <c r="X1479" s="42">
        <v>7</v>
      </c>
      <c r="Z1479" s="6">
        <v>0.100811</v>
      </c>
      <c r="AB1479" s="6">
        <v>-4.2056300000000002</v>
      </c>
      <c r="AD1479" s="4" t="s">
        <v>1417</v>
      </c>
      <c r="AE1479" s="4" t="s">
        <v>1559</v>
      </c>
      <c r="AF1479" s="7">
        <v>34303</v>
      </c>
      <c r="AG1479" s="4" t="s">
        <v>5223</v>
      </c>
      <c r="AH1479" s="4" t="s">
        <v>5224</v>
      </c>
    </row>
    <row r="1480" spans="1:34" s="4" customFormat="1">
      <c r="A1480" s="4" t="s">
        <v>1283</v>
      </c>
      <c r="B1480" s="4" t="s">
        <v>5225</v>
      </c>
      <c r="C1480" s="6">
        <v>2544.7939719999999</v>
      </c>
      <c r="D1480" s="7">
        <v>46052</v>
      </c>
      <c r="E1480" s="6">
        <v>0.27433999999999997</v>
      </c>
      <c r="F1480" s="42">
        <v>10</v>
      </c>
      <c r="H1480" s="6">
        <v>0.57436100000000001</v>
      </c>
      <c r="I1480" s="42">
        <v>9</v>
      </c>
      <c r="K1480" s="6">
        <v>1.9267510000000001</v>
      </c>
      <c r="L1480" s="42">
        <v>9</v>
      </c>
      <c r="N1480" s="6">
        <v>4.0680740000000002</v>
      </c>
      <c r="O1480" s="42">
        <v>8</v>
      </c>
      <c r="Q1480" s="6"/>
      <c r="R1480" s="42"/>
      <c r="T1480" s="6"/>
      <c r="U1480" s="42"/>
      <c r="W1480" s="6"/>
      <c r="X1480" s="42"/>
      <c r="Z1480" s="6">
        <v>9.5286999999999997E-2</v>
      </c>
      <c r="AB1480" s="6"/>
      <c r="AD1480" s="4" t="s">
        <v>1417</v>
      </c>
      <c r="AE1480" s="4" t="s">
        <v>1601</v>
      </c>
      <c r="AF1480" s="7">
        <v>45131</v>
      </c>
      <c r="AG1480" s="4" t="s">
        <v>5226</v>
      </c>
      <c r="AH1480" s="4" t="s">
        <v>5227</v>
      </c>
    </row>
    <row r="1481" spans="1:34" s="4" customFormat="1">
      <c r="A1481" s="4" t="s">
        <v>1284</v>
      </c>
      <c r="B1481" s="4" t="s">
        <v>5228</v>
      </c>
      <c r="C1481" s="6">
        <v>148.05390499999999</v>
      </c>
      <c r="D1481" s="7">
        <v>46092</v>
      </c>
      <c r="E1481" s="6">
        <v>0.28860999999999998</v>
      </c>
      <c r="F1481" s="42">
        <v>6</v>
      </c>
      <c r="H1481" s="6">
        <v>0.57557599999999998</v>
      </c>
      <c r="I1481" s="42">
        <v>8</v>
      </c>
      <c r="K1481" s="6">
        <v>1.8861349999999999</v>
      </c>
      <c r="L1481" s="42">
        <v>12</v>
      </c>
      <c r="N1481" s="6">
        <v>3.9693510000000001</v>
      </c>
      <c r="O1481" s="42">
        <v>12</v>
      </c>
      <c r="Q1481" s="6">
        <v>4.6364830000000001</v>
      </c>
      <c r="R1481" s="42">
        <v>8</v>
      </c>
      <c r="T1481" s="6">
        <v>3.1902200000000001</v>
      </c>
      <c r="U1481" s="42">
        <v>7</v>
      </c>
      <c r="W1481" s="6">
        <v>2.3017569999999998</v>
      </c>
      <c r="X1481" s="42">
        <v>2</v>
      </c>
      <c r="Z1481" s="6">
        <v>8.4820000000000007E-2</v>
      </c>
      <c r="AB1481" s="6">
        <v>-3.345828</v>
      </c>
      <c r="AD1481" s="4" t="s">
        <v>1417</v>
      </c>
      <c r="AE1481" s="4" t="s">
        <v>1611</v>
      </c>
      <c r="AF1481" s="7">
        <v>37449</v>
      </c>
      <c r="AG1481" s="4" t="s">
        <v>5229</v>
      </c>
      <c r="AH1481" s="4" t="s">
        <v>5230</v>
      </c>
    </row>
    <row r="1482" spans="1:34" s="4" customFormat="1">
      <c r="A1482" s="4" t="s">
        <v>1285</v>
      </c>
      <c r="B1482" s="4" t="s">
        <v>5231</v>
      </c>
      <c r="C1482" s="6">
        <v>7769.08547</v>
      </c>
      <c r="D1482" s="7">
        <v>46092</v>
      </c>
      <c r="E1482" s="6">
        <v>0.27815000000000001</v>
      </c>
      <c r="F1482" s="42">
        <v>7</v>
      </c>
      <c r="H1482" s="6">
        <v>0.58338699999999999</v>
      </c>
      <c r="I1482" s="42">
        <v>6</v>
      </c>
      <c r="K1482" s="6">
        <v>1.97035</v>
      </c>
      <c r="L1482" s="42">
        <v>4</v>
      </c>
      <c r="N1482" s="6">
        <v>4.1913619999999998</v>
      </c>
      <c r="O1482" s="42">
        <v>3</v>
      </c>
      <c r="Q1482" s="6">
        <v>4.8727289999999996</v>
      </c>
      <c r="R1482" s="42">
        <v>2</v>
      </c>
      <c r="T1482" s="6"/>
      <c r="U1482" s="42"/>
      <c r="W1482" s="6"/>
      <c r="X1482" s="42"/>
      <c r="Z1482" s="6">
        <v>0.108197</v>
      </c>
      <c r="AB1482" s="6">
        <v>-0.56889000000000001</v>
      </c>
      <c r="AD1482" s="4" t="s">
        <v>1417</v>
      </c>
      <c r="AE1482" s="4" t="s">
        <v>2436</v>
      </c>
      <c r="AF1482" s="7">
        <v>44837</v>
      </c>
      <c r="AG1482" s="4" t="s">
        <v>5232</v>
      </c>
      <c r="AH1482" s="4" t="s">
        <v>5233</v>
      </c>
    </row>
    <row r="1483" spans="1:34" s="4" customFormat="1">
      <c r="A1483" s="4" t="s">
        <v>1286</v>
      </c>
      <c r="B1483" s="4" t="s">
        <v>5234</v>
      </c>
      <c r="C1483" s="6">
        <v>617.25191199999995</v>
      </c>
      <c r="D1483" s="7">
        <v>46092</v>
      </c>
      <c r="E1483" s="6">
        <v>0.29363</v>
      </c>
      <c r="F1483" s="42">
        <v>5</v>
      </c>
      <c r="H1483" s="6">
        <v>0.61848099999999995</v>
      </c>
      <c r="I1483" s="42">
        <v>3</v>
      </c>
      <c r="K1483" s="6">
        <v>2.0585490000000002</v>
      </c>
      <c r="L1483" s="42">
        <v>2</v>
      </c>
      <c r="N1483" s="6">
        <v>4.3201499999999999</v>
      </c>
      <c r="O1483" s="42">
        <v>2</v>
      </c>
      <c r="Q1483" s="6"/>
      <c r="R1483" s="42"/>
      <c r="T1483" s="6"/>
      <c r="U1483" s="42"/>
      <c r="W1483" s="6"/>
      <c r="X1483" s="42"/>
      <c r="Z1483" s="6">
        <v>9.6444000000000002E-2</v>
      </c>
      <c r="AB1483" s="6"/>
      <c r="AD1483" s="4" t="s">
        <v>1417</v>
      </c>
      <c r="AE1483" s="4" t="s">
        <v>4248</v>
      </c>
      <c r="AF1483" s="7">
        <v>44986</v>
      </c>
      <c r="AG1483" s="4" t="s">
        <v>5235</v>
      </c>
      <c r="AH1483" s="4" t="s">
        <v>5236</v>
      </c>
    </row>
    <row r="1484" spans="1:34" s="4" customFormat="1">
      <c r="A1484" s="4" t="s">
        <v>1287</v>
      </c>
      <c r="B1484" s="4" t="s">
        <v>5237</v>
      </c>
      <c r="C1484" s="6"/>
      <c r="D1484" s="7"/>
      <c r="E1484" s="6">
        <v>0.32431599999999999</v>
      </c>
      <c r="F1484" s="42">
        <v>1</v>
      </c>
      <c r="H1484" s="6">
        <v>0.58841399999999999</v>
      </c>
      <c r="I1484" s="42">
        <v>5</v>
      </c>
      <c r="K1484" s="6">
        <v>2.010783</v>
      </c>
      <c r="L1484" s="42">
        <v>3</v>
      </c>
      <c r="N1484" s="6">
        <v>4.069966</v>
      </c>
      <c r="O1484" s="42">
        <v>7</v>
      </c>
      <c r="Q1484" s="6"/>
      <c r="R1484" s="42"/>
      <c r="T1484" s="6"/>
      <c r="U1484" s="42"/>
      <c r="W1484" s="6"/>
      <c r="X1484" s="42"/>
      <c r="Z1484" s="6">
        <v>0.23088900000000001</v>
      </c>
      <c r="AB1484" s="6"/>
      <c r="AD1484" s="4" t="s">
        <v>1470</v>
      </c>
      <c r="AE1484" s="4" t="s">
        <v>2449</v>
      </c>
      <c r="AF1484" s="7">
        <v>45043</v>
      </c>
      <c r="AG1484" s="4" t="s">
        <v>5238</v>
      </c>
      <c r="AH1484" s="4" t="s">
        <v>5239</v>
      </c>
    </row>
    <row r="1485" spans="1:34" s="4" customFormat="1">
      <c r="A1485" s="4" t="s">
        <v>1288</v>
      </c>
      <c r="B1485" s="4" t="s">
        <v>5240</v>
      </c>
      <c r="C1485" s="6">
        <v>60.152208000000002</v>
      </c>
      <c r="D1485" s="7">
        <v>46022</v>
      </c>
      <c r="E1485" s="6">
        <v>0.3095</v>
      </c>
      <c r="F1485" s="42">
        <v>3</v>
      </c>
      <c r="H1485" s="6">
        <v>0.60483100000000001</v>
      </c>
      <c r="I1485" s="42">
        <v>4</v>
      </c>
      <c r="K1485" s="6">
        <v>1.939983</v>
      </c>
      <c r="L1485" s="42">
        <v>6</v>
      </c>
      <c r="N1485" s="6">
        <v>4.1219900000000003</v>
      </c>
      <c r="O1485" s="42">
        <v>4</v>
      </c>
      <c r="Q1485" s="6"/>
      <c r="R1485" s="42"/>
      <c r="T1485" s="6"/>
      <c r="U1485" s="42"/>
      <c r="W1485" s="6"/>
      <c r="X1485" s="42"/>
      <c r="Z1485" s="6">
        <v>8.5366999999999998E-2</v>
      </c>
      <c r="AB1485" s="6"/>
      <c r="AD1485" s="4" t="s">
        <v>1417</v>
      </c>
      <c r="AE1485" s="4" t="s">
        <v>2457</v>
      </c>
      <c r="AF1485" s="7">
        <v>45126</v>
      </c>
      <c r="AG1485" s="4" t="s">
        <v>5241</v>
      </c>
      <c r="AH1485" s="4" t="s">
        <v>5242</v>
      </c>
    </row>
    <row r="1486" spans="1:34" s="4" customFormat="1">
      <c r="A1486" s="4" t="s">
        <v>1289</v>
      </c>
      <c r="B1486" s="4" t="s">
        <v>5243</v>
      </c>
      <c r="C1486" s="6">
        <v>2267.3402799999999</v>
      </c>
      <c r="D1486" s="7">
        <v>46022</v>
      </c>
      <c r="E1486" s="6">
        <v>0.24387</v>
      </c>
      <c r="F1486" s="42">
        <v>18</v>
      </c>
      <c r="H1486" s="6">
        <v>0.50581699999999996</v>
      </c>
      <c r="I1486" s="42">
        <v>19</v>
      </c>
      <c r="K1486" s="6">
        <v>1.687452</v>
      </c>
      <c r="L1486" s="42">
        <v>19</v>
      </c>
      <c r="N1486" s="6">
        <v>3.6173950000000001</v>
      </c>
      <c r="O1486" s="42">
        <v>18</v>
      </c>
      <c r="Q1486" s="6">
        <v>4.4770310000000002</v>
      </c>
      <c r="R1486" s="42">
        <v>12</v>
      </c>
      <c r="T1486" s="6">
        <v>3.1956699999999998</v>
      </c>
      <c r="U1486" s="42">
        <v>5</v>
      </c>
      <c r="W1486" s="6"/>
      <c r="X1486" s="42"/>
      <c r="Z1486" s="6">
        <v>9.3844999999999998E-2</v>
      </c>
      <c r="AB1486" s="6">
        <v>-5.4796630000000004</v>
      </c>
      <c r="AD1486" s="4" t="s">
        <v>1417</v>
      </c>
      <c r="AE1486" s="4" t="s">
        <v>2457</v>
      </c>
      <c r="AF1486" s="7">
        <v>43594</v>
      </c>
      <c r="AG1486" s="4" t="s">
        <v>5244</v>
      </c>
      <c r="AH1486" s="4" t="s">
        <v>5245</v>
      </c>
    </row>
    <row r="1487" spans="1:34" s="4" customFormat="1">
      <c r="A1487" s="4" t="s">
        <v>1290</v>
      </c>
      <c r="B1487" s="4" t="s">
        <v>5246</v>
      </c>
      <c r="C1487" s="6">
        <v>2867.053296</v>
      </c>
      <c r="D1487" s="7">
        <v>46091</v>
      </c>
      <c r="E1487" s="6">
        <v>0.27467999999999998</v>
      </c>
      <c r="F1487" s="42">
        <v>9</v>
      </c>
      <c r="H1487" s="6">
        <v>0.57430099999999995</v>
      </c>
      <c r="I1487" s="42">
        <v>10</v>
      </c>
      <c r="K1487" s="6">
        <v>1.949781</v>
      </c>
      <c r="L1487" s="42">
        <v>5</v>
      </c>
      <c r="N1487" s="6">
        <v>4.1189169999999997</v>
      </c>
      <c r="O1487" s="42">
        <v>5</v>
      </c>
      <c r="Q1487" s="6">
        <v>4.7825110000000004</v>
      </c>
      <c r="R1487" s="42">
        <v>5</v>
      </c>
      <c r="T1487" s="6">
        <v>3.2477649999999998</v>
      </c>
      <c r="U1487" s="42">
        <v>3</v>
      </c>
      <c r="W1487" s="6">
        <v>2.038519</v>
      </c>
      <c r="X1487" s="42">
        <v>5</v>
      </c>
      <c r="Z1487" s="6">
        <v>0.10903</v>
      </c>
      <c r="AB1487" s="6">
        <v>-1.5454540000000001</v>
      </c>
      <c r="AD1487" s="4" t="s">
        <v>1417</v>
      </c>
      <c r="AE1487" s="4" t="s">
        <v>1646</v>
      </c>
      <c r="AF1487" s="7">
        <v>34232</v>
      </c>
      <c r="AG1487" s="4" t="s">
        <v>5247</v>
      </c>
      <c r="AH1487" s="4" t="s">
        <v>5248</v>
      </c>
    </row>
    <row r="1488" spans="1:34" s="4" customFormat="1">
      <c r="A1488" s="4" t="s">
        <v>1291</v>
      </c>
      <c r="B1488" s="4" t="s">
        <v>5249</v>
      </c>
      <c r="C1488" s="6">
        <v>2568.0391989999998</v>
      </c>
      <c r="D1488" s="7">
        <v>46091</v>
      </c>
      <c r="E1488" s="6">
        <v>0.20408000000000001</v>
      </c>
      <c r="F1488" s="42">
        <v>21</v>
      </c>
      <c r="H1488" s="6">
        <v>0.52105599999999996</v>
      </c>
      <c r="I1488" s="42">
        <v>18</v>
      </c>
      <c r="K1488" s="6">
        <v>1.8922209999999999</v>
      </c>
      <c r="L1488" s="42">
        <v>11</v>
      </c>
      <c r="N1488" s="6">
        <v>3.9887000000000001</v>
      </c>
      <c r="O1488" s="42">
        <v>11</v>
      </c>
      <c r="Q1488" s="6">
        <v>4.6603180000000002</v>
      </c>
      <c r="R1488" s="42">
        <v>6</v>
      </c>
      <c r="T1488" s="6">
        <v>3.163243</v>
      </c>
      <c r="U1488" s="42">
        <v>8</v>
      </c>
      <c r="W1488" s="6">
        <v>2.0233089999999998</v>
      </c>
      <c r="X1488" s="42">
        <v>6</v>
      </c>
      <c r="Z1488" s="6">
        <v>0.14296</v>
      </c>
      <c r="AB1488" s="6">
        <v>-1.763995</v>
      </c>
      <c r="AD1488" s="4" t="s">
        <v>1417</v>
      </c>
      <c r="AE1488" s="4" t="s">
        <v>1659</v>
      </c>
      <c r="AF1488" s="7">
        <v>34486</v>
      </c>
      <c r="AG1488" s="4" t="s">
        <v>5250</v>
      </c>
      <c r="AH1488" s="4" t="s">
        <v>5251</v>
      </c>
    </row>
    <row r="1489" spans="1:34" s="4" customFormat="1">
      <c r="A1489" s="4" t="s">
        <v>1292</v>
      </c>
      <c r="B1489" s="4" t="s">
        <v>5252</v>
      </c>
      <c r="C1489" s="6">
        <v>2099.8478709999999</v>
      </c>
      <c r="D1489" s="7">
        <v>46091</v>
      </c>
      <c r="E1489" s="6">
        <v>0.23554</v>
      </c>
      <c r="F1489" s="42">
        <v>19</v>
      </c>
      <c r="H1489" s="6">
        <v>0.49905899999999997</v>
      </c>
      <c r="I1489" s="42">
        <v>20</v>
      </c>
      <c r="K1489" s="6">
        <v>1.6574979999999999</v>
      </c>
      <c r="L1489" s="42">
        <v>20</v>
      </c>
      <c r="N1489" s="6">
        <v>3.5747599999999999</v>
      </c>
      <c r="O1489" s="42">
        <v>19</v>
      </c>
      <c r="Q1489" s="6">
        <v>4.2573480000000004</v>
      </c>
      <c r="R1489" s="42">
        <v>13</v>
      </c>
      <c r="T1489" s="6">
        <v>2.8967960000000001</v>
      </c>
      <c r="U1489" s="42">
        <v>11</v>
      </c>
      <c r="W1489" s="6">
        <v>1.8101050000000001</v>
      </c>
      <c r="X1489" s="42">
        <v>8</v>
      </c>
      <c r="Z1489" s="6">
        <v>8.8944999999999996E-2</v>
      </c>
      <c r="AB1489" s="6">
        <v>-12.675325000000001</v>
      </c>
      <c r="AD1489" s="4" t="s">
        <v>1417</v>
      </c>
      <c r="AE1489" s="4" t="s">
        <v>1659</v>
      </c>
      <c r="AF1489" s="7">
        <v>38044</v>
      </c>
      <c r="AG1489" s="4" t="s">
        <v>5253</v>
      </c>
      <c r="AH1489" s="4" t="s">
        <v>5254</v>
      </c>
    </row>
    <row r="1490" spans="1:34" s="4" customFormat="1">
      <c r="A1490" s="4" t="s">
        <v>1293</v>
      </c>
      <c r="B1490" s="4" t="s">
        <v>5255</v>
      </c>
      <c r="C1490" s="6">
        <v>4130</v>
      </c>
      <c r="D1490" s="7">
        <v>45989</v>
      </c>
      <c r="E1490" s="6">
        <v>0.29891000000000001</v>
      </c>
      <c r="F1490" s="42">
        <v>4</v>
      </c>
      <c r="H1490" s="6">
        <v>0.63140099999999999</v>
      </c>
      <c r="I1490" s="42">
        <v>1</v>
      </c>
      <c r="K1490" s="6">
        <v>2.086751</v>
      </c>
      <c r="L1490" s="42">
        <v>1</v>
      </c>
      <c r="N1490" s="6">
        <v>4.3689619999999998</v>
      </c>
      <c r="O1490" s="42">
        <v>1</v>
      </c>
      <c r="Q1490" s="6">
        <v>5.0754149999999996</v>
      </c>
      <c r="R1490" s="42">
        <v>1</v>
      </c>
      <c r="T1490" s="6">
        <v>3.662264</v>
      </c>
      <c r="U1490" s="42">
        <v>1</v>
      </c>
      <c r="W1490" s="6"/>
      <c r="X1490" s="42"/>
      <c r="Z1490" s="6">
        <v>9.0690999999999994E-2</v>
      </c>
      <c r="AB1490" s="6">
        <v>1.6805890000000001</v>
      </c>
      <c r="AD1490" s="4" t="s">
        <v>1417</v>
      </c>
      <c r="AE1490" s="4" t="s">
        <v>3434</v>
      </c>
      <c r="AF1490" s="7">
        <v>44236</v>
      </c>
      <c r="AG1490" s="4" t="s">
        <v>5256</v>
      </c>
      <c r="AH1490" s="4" t="s">
        <v>5257</v>
      </c>
    </row>
    <row r="1491" spans="1:34" s="4" customFormat="1">
      <c r="A1491" s="4" t="s">
        <v>1294</v>
      </c>
      <c r="B1491" s="4" t="s">
        <v>5258</v>
      </c>
      <c r="C1491" s="6">
        <v>356.35050100000001</v>
      </c>
      <c r="D1491" s="7"/>
      <c r="E1491" s="6">
        <v>0.27322000000000002</v>
      </c>
      <c r="F1491" s="42">
        <v>11</v>
      </c>
      <c r="H1491" s="6">
        <v>0.54615400000000003</v>
      </c>
      <c r="I1491" s="42">
        <v>14</v>
      </c>
      <c r="K1491" s="6">
        <v>1.7413620000000001</v>
      </c>
      <c r="L1491" s="42">
        <v>18</v>
      </c>
      <c r="N1491" s="6">
        <v>3.7557130000000001</v>
      </c>
      <c r="O1491" s="42">
        <v>17</v>
      </c>
      <c r="Q1491" s="6"/>
      <c r="R1491" s="42"/>
      <c r="T1491" s="6"/>
      <c r="U1491" s="42"/>
      <c r="W1491" s="6"/>
      <c r="X1491" s="42"/>
      <c r="Z1491" s="6">
        <v>0.1012</v>
      </c>
      <c r="AB1491" s="6"/>
      <c r="AD1491" s="4" t="s">
        <v>1417</v>
      </c>
      <c r="AE1491" s="4" t="s">
        <v>3438</v>
      </c>
      <c r="AF1491" s="7">
        <v>45043</v>
      </c>
      <c r="AG1491" s="4" t="s">
        <v>5259</v>
      </c>
      <c r="AH1491" s="4" t="s">
        <v>5260</v>
      </c>
    </row>
    <row r="1492" spans="1:34" s="4" customFormat="1">
      <c r="A1492" s="4" t="s">
        <v>1295</v>
      </c>
      <c r="B1492" s="4" t="s">
        <v>5261</v>
      </c>
      <c r="C1492" s="6">
        <v>1256.9076709999999</v>
      </c>
      <c r="D1492" s="7">
        <v>46091</v>
      </c>
      <c r="E1492" s="6">
        <v>0.25183</v>
      </c>
      <c r="F1492" s="42">
        <v>17</v>
      </c>
      <c r="H1492" s="6">
        <v>0.54586900000000005</v>
      </c>
      <c r="I1492" s="42">
        <v>15</v>
      </c>
      <c r="K1492" s="6">
        <v>1.8318380000000001</v>
      </c>
      <c r="L1492" s="42">
        <v>14</v>
      </c>
      <c r="N1492" s="6">
        <v>3.915457</v>
      </c>
      <c r="O1492" s="42">
        <v>14</v>
      </c>
      <c r="Q1492" s="6">
        <v>4.6239119999999998</v>
      </c>
      <c r="R1492" s="42">
        <v>9</v>
      </c>
      <c r="T1492" s="6">
        <v>3.1935500000000001</v>
      </c>
      <c r="U1492" s="42">
        <v>6</v>
      </c>
      <c r="W1492" s="6">
        <v>2.1226379999999998</v>
      </c>
      <c r="X1492" s="42">
        <v>4</v>
      </c>
      <c r="Z1492" s="6">
        <v>0.104555</v>
      </c>
      <c r="AB1492" s="6">
        <v>-3.8372660000000001</v>
      </c>
      <c r="AD1492" s="4" t="s">
        <v>1417</v>
      </c>
      <c r="AE1492" s="4" t="s">
        <v>1744</v>
      </c>
      <c r="AF1492" s="7">
        <v>41796</v>
      </c>
      <c r="AG1492" s="4" t="s">
        <v>5262</v>
      </c>
      <c r="AH1492" s="4" t="s">
        <v>5263</v>
      </c>
    </row>
    <row r="1493" spans="1:34" s="4" customFormat="1">
      <c r="A1493" s="4" t="s">
        <v>1296</v>
      </c>
      <c r="B1493" s="4" t="s">
        <v>5264</v>
      </c>
      <c r="C1493" s="6">
        <v>53.679805999999999</v>
      </c>
      <c r="D1493" s="7">
        <v>46014</v>
      </c>
      <c r="E1493" s="6">
        <v>0.32425999999999999</v>
      </c>
      <c r="F1493" s="42">
        <v>2</v>
      </c>
      <c r="H1493" s="6">
        <v>0.62474099999999999</v>
      </c>
      <c r="I1493" s="42">
        <v>2</v>
      </c>
      <c r="K1493" s="6">
        <v>1.931149</v>
      </c>
      <c r="L1493" s="42">
        <v>8</v>
      </c>
      <c r="N1493" s="6">
        <v>2.8307419999999999</v>
      </c>
      <c r="O1493" s="42">
        <v>21</v>
      </c>
      <c r="Q1493" s="6">
        <v>3.8754759999999999</v>
      </c>
      <c r="R1493" s="42">
        <v>15</v>
      </c>
      <c r="T1493" s="6">
        <v>-0.115559</v>
      </c>
      <c r="U1493" s="42">
        <v>13</v>
      </c>
      <c r="W1493" s="6"/>
      <c r="X1493" s="42"/>
      <c r="Z1493" s="6">
        <v>1.23953</v>
      </c>
      <c r="AB1493" s="6">
        <v>-0.16556799999999999</v>
      </c>
      <c r="AD1493" s="4" t="s">
        <v>1417</v>
      </c>
      <c r="AE1493" s="4" t="s">
        <v>2554</v>
      </c>
      <c r="AF1493" s="7">
        <v>42624</v>
      </c>
      <c r="AG1493" s="4" t="s">
        <v>5265</v>
      </c>
      <c r="AH1493" s="4" t="s">
        <v>5266</v>
      </c>
    </row>
    <row r="1494" spans="1:34" s="4" customFormat="1">
      <c r="A1494" s="4" t="s">
        <v>1297</v>
      </c>
      <c r="B1494" s="4" t="s">
        <v>5267</v>
      </c>
      <c r="C1494" s="6">
        <v>1360.5224860000001</v>
      </c>
      <c r="D1494" s="7">
        <v>46091</v>
      </c>
      <c r="E1494" s="6">
        <v>0.22286</v>
      </c>
      <c r="F1494" s="42">
        <v>20</v>
      </c>
      <c r="H1494" s="6">
        <v>0.45771200000000001</v>
      </c>
      <c r="I1494" s="42">
        <v>21</v>
      </c>
      <c r="K1494" s="6">
        <v>1.633394</v>
      </c>
      <c r="L1494" s="42">
        <v>21</v>
      </c>
      <c r="N1494" s="6">
        <v>3.4237329999999999</v>
      </c>
      <c r="O1494" s="42">
        <v>20</v>
      </c>
      <c r="Q1494" s="6">
        <v>4.1106689999999997</v>
      </c>
      <c r="R1494" s="42">
        <v>14</v>
      </c>
      <c r="T1494" s="6">
        <v>2.6159129999999999</v>
      </c>
      <c r="U1494" s="42">
        <v>12</v>
      </c>
      <c r="W1494" s="6">
        <v>1.08562</v>
      </c>
      <c r="X1494" s="42">
        <v>9</v>
      </c>
      <c r="Z1494" s="6">
        <v>0.12058199999999999</v>
      </c>
      <c r="AB1494" s="6">
        <v>-8.2226540000000004</v>
      </c>
      <c r="AD1494" s="4" t="s">
        <v>1417</v>
      </c>
      <c r="AE1494" s="4" t="s">
        <v>1822</v>
      </c>
      <c r="AF1494" s="7">
        <v>37874</v>
      </c>
      <c r="AG1494" s="4" t="s">
        <v>5268</v>
      </c>
      <c r="AH1494" s="4" t="s">
        <v>5269</v>
      </c>
    </row>
    <row r="1495" spans="1:34" s="4" customFormat="1">
      <c r="A1495" s="4" t="s">
        <v>1298</v>
      </c>
      <c r="B1495" s="4" t="s">
        <v>5270</v>
      </c>
      <c r="C1495" s="6">
        <v>4679.0730080000003</v>
      </c>
      <c r="D1495" s="7">
        <v>46080</v>
      </c>
      <c r="E1495" s="6">
        <v>0.27094000000000001</v>
      </c>
      <c r="F1495" s="42">
        <v>13</v>
      </c>
      <c r="H1495" s="6">
        <v>0.56190600000000002</v>
      </c>
      <c r="I1495" s="42">
        <v>12</v>
      </c>
      <c r="K1495" s="6">
        <v>1.871759</v>
      </c>
      <c r="L1495" s="42">
        <v>13</v>
      </c>
      <c r="N1495" s="6">
        <v>4.027755</v>
      </c>
      <c r="O1495" s="42">
        <v>10</v>
      </c>
      <c r="Q1495" s="6">
        <v>4.8303609999999999</v>
      </c>
      <c r="R1495" s="42">
        <v>3</v>
      </c>
      <c r="T1495" s="6"/>
      <c r="U1495" s="42"/>
      <c r="W1495" s="6"/>
      <c r="X1495" s="42"/>
      <c r="Z1495" s="6">
        <v>0.105389</v>
      </c>
      <c r="AB1495" s="6">
        <v>-1.142449</v>
      </c>
      <c r="AD1495" s="4" t="s">
        <v>1417</v>
      </c>
      <c r="AE1495" s="4" t="s">
        <v>2582</v>
      </c>
      <c r="AF1495" s="7">
        <v>44712</v>
      </c>
      <c r="AG1495" s="4" t="s">
        <v>5271</v>
      </c>
      <c r="AH1495" s="4" t="s">
        <v>5272</v>
      </c>
    </row>
    <row r="1496" spans="1:34" s="4" customFormat="1">
      <c r="A1496" s="4" t="s">
        <v>1299</v>
      </c>
      <c r="B1496" s="4" t="s">
        <v>5273</v>
      </c>
      <c r="C1496" s="6">
        <v>235.394398</v>
      </c>
      <c r="D1496" s="7">
        <v>46092</v>
      </c>
      <c r="E1496" s="6">
        <v>0.27472999999999997</v>
      </c>
      <c r="F1496" s="42">
        <v>8</v>
      </c>
      <c r="H1496" s="6">
        <v>0.57814100000000002</v>
      </c>
      <c r="I1496" s="42">
        <v>7</v>
      </c>
      <c r="K1496" s="6">
        <v>1.937665</v>
      </c>
      <c r="L1496" s="42">
        <v>7</v>
      </c>
      <c r="N1496" s="6">
        <v>4.0758979999999996</v>
      </c>
      <c r="O1496" s="42">
        <v>6</v>
      </c>
      <c r="Q1496" s="6"/>
      <c r="R1496" s="42"/>
      <c r="T1496" s="6"/>
      <c r="U1496" s="42"/>
      <c r="W1496" s="6"/>
      <c r="X1496" s="42"/>
      <c r="Z1496" s="6">
        <v>9.1897000000000006E-2</v>
      </c>
      <c r="AB1496" s="6"/>
      <c r="AD1496" s="4" t="s">
        <v>1417</v>
      </c>
      <c r="AE1496" s="4" t="s">
        <v>1930</v>
      </c>
      <c r="AF1496" s="7">
        <v>45155</v>
      </c>
      <c r="AG1496" s="4" t="s">
        <v>5274</v>
      </c>
      <c r="AH1496" s="4" t="s">
        <v>5275</v>
      </c>
    </row>
    <row r="1497" spans="1:34" s="4" customFormat="1">
      <c r="A1497" s="8" t="s">
        <v>1945</v>
      </c>
      <c r="C1497" s="6">
        <v>2174.941538</v>
      </c>
      <c r="D1497" s="7"/>
      <c r="E1497" s="6">
        <v>0.27108700000000002</v>
      </c>
      <c r="F1497" s="42"/>
      <c r="H1497" s="6">
        <v>0.56078600000000001</v>
      </c>
      <c r="I1497" s="42"/>
      <c r="K1497" s="6">
        <v>1.8744959999999999</v>
      </c>
      <c r="L1497" s="42"/>
      <c r="N1497" s="6">
        <v>3.9082309999999998</v>
      </c>
      <c r="O1497" s="42"/>
      <c r="Q1497" s="6">
        <v>4.5787800000000001</v>
      </c>
      <c r="R1497" s="42"/>
      <c r="T1497" s="6">
        <v>2.9083350000000001</v>
      </c>
      <c r="U1497" s="42"/>
      <c r="W1497" s="6">
        <v>2.0071599999999998</v>
      </c>
      <c r="X1497" s="42"/>
      <c r="Z1497" s="6">
        <v>0.1623</v>
      </c>
      <c r="AB1497" s="6">
        <v>-3.33474</v>
      </c>
      <c r="AF1497" s="7"/>
    </row>
    <row r="1498" spans="1:34" s="13" customFormat="1">
      <c r="A1498" s="14" t="s">
        <v>165</v>
      </c>
      <c r="C1498" s="13">
        <v>20</v>
      </c>
      <c r="E1498" s="13">
        <v>21</v>
      </c>
      <c r="H1498" s="13">
        <v>21</v>
      </c>
      <c r="K1498" s="13">
        <v>21</v>
      </c>
      <c r="N1498" s="13">
        <v>21</v>
      </c>
      <c r="Q1498" s="13">
        <v>15</v>
      </c>
      <c r="T1498" s="13">
        <v>13</v>
      </c>
      <c r="W1498" s="13">
        <v>9</v>
      </c>
      <c r="Z1498" s="13">
        <v>21</v>
      </c>
      <c r="AB1498" s="13">
        <v>15</v>
      </c>
    </row>
    <row r="1499" spans="1:34" s="4" customFormat="1">
      <c r="A1499" s="8" t="s">
        <v>1394</v>
      </c>
      <c r="C1499" s="6">
        <v>1730.185178</v>
      </c>
      <c r="D1499" s="7"/>
      <c r="E1499" s="6">
        <v>0.27322000000000002</v>
      </c>
      <c r="F1499" s="42"/>
      <c r="H1499" s="6">
        <v>0.56959700000000002</v>
      </c>
      <c r="I1499" s="42"/>
      <c r="K1499" s="6">
        <v>1.8922209999999999</v>
      </c>
      <c r="L1499" s="42"/>
      <c r="N1499" s="6">
        <v>3.9887000000000001</v>
      </c>
      <c r="O1499" s="42"/>
      <c r="Q1499" s="6">
        <v>4.6364830000000001</v>
      </c>
      <c r="R1499" s="42"/>
      <c r="T1499" s="6">
        <v>3.1902200000000001</v>
      </c>
      <c r="U1499" s="42"/>
      <c r="W1499" s="6">
        <v>2.038519</v>
      </c>
      <c r="X1499" s="42"/>
      <c r="Z1499" s="6">
        <v>0.102122</v>
      </c>
      <c r="AB1499" s="6">
        <v>-3.2291370000000001</v>
      </c>
      <c r="AF1499" s="7"/>
    </row>
    <row r="1500" spans="1:34" s="4" customFormat="1">
      <c r="A1500" s="8" t="s">
        <v>166</v>
      </c>
      <c r="C1500" s="6">
        <v>43498.830760999997</v>
      </c>
      <c r="D1500" s="7"/>
      <c r="E1500" s="6">
        <v>5.6928359999999998</v>
      </c>
      <c r="F1500" s="42"/>
      <c r="H1500" s="6">
        <v>11.776510999999999</v>
      </c>
      <c r="I1500" s="42"/>
      <c r="K1500" s="6">
        <v>39.364418999999998</v>
      </c>
      <c r="L1500" s="42"/>
      <c r="N1500" s="6">
        <v>82.072857999999997</v>
      </c>
      <c r="O1500" s="42"/>
      <c r="Q1500" s="6">
        <v>68.681695000000005</v>
      </c>
      <c r="R1500" s="42"/>
      <c r="T1500" s="6">
        <v>37.808360999999998</v>
      </c>
      <c r="U1500" s="42"/>
      <c r="W1500" s="6">
        <v>18.064439</v>
      </c>
      <c r="X1500" s="42"/>
      <c r="Z1500" s="6">
        <v>3.4083060000000001</v>
      </c>
      <c r="AB1500" s="6">
        <v>-50.021106000000003</v>
      </c>
      <c r="AF1500" s="7"/>
    </row>
    <row r="1502" spans="1:34" s="9" customFormat="1">
      <c r="A1502" s="10" t="s">
        <v>1300</v>
      </c>
      <c r="C1502" s="11"/>
      <c r="D1502" s="12"/>
      <c r="E1502" s="11"/>
      <c r="F1502" s="43"/>
      <c r="H1502" s="11"/>
      <c r="I1502" s="43"/>
      <c r="K1502" s="11"/>
      <c r="L1502" s="43"/>
      <c r="N1502" s="11"/>
      <c r="O1502" s="43"/>
      <c r="Q1502" s="11"/>
      <c r="R1502" s="43"/>
      <c r="T1502" s="11"/>
      <c r="U1502" s="43"/>
      <c r="W1502" s="11"/>
      <c r="X1502" s="43"/>
      <c r="Z1502" s="11"/>
      <c r="AB1502" s="11"/>
      <c r="AF1502" s="12"/>
    </row>
    <row r="1503" spans="1:34" s="4" customFormat="1">
      <c r="A1503" s="4" t="s">
        <v>1301</v>
      </c>
      <c r="B1503" s="4" t="s">
        <v>5276</v>
      </c>
      <c r="C1503" s="6">
        <v>140.978893</v>
      </c>
      <c r="D1503" s="7">
        <v>46092</v>
      </c>
      <c r="E1503" s="6">
        <v>1.4022699999999999</v>
      </c>
      <c r="F1503" s="42">
        <v>1</v>
      </c>
      <c r="H1503" s="6">
        <v>7.3611740000000001</v>
      </c>
      <c r="I1503" s="42">
        <v>1</v>
      </c>
      <c r="K1503" s="6">
        <v>9.439864</v>
      </c>
      <c r="L1503" s="42">
        <v>1</v>
      </c>
      <c r="N1503" s="6">
        <v>23.883807999999998</v>
      </c>
      <c r="O1503" s="42">
        <v>1</v>
      </c>
      <c r="Q1503" s="6">
        <v>11.724937000000001</v>
      </c>
      <c r="R1503" s="42">
        <v>1</v>
      </c>
      <c r="T1503" s="6">
        <v>4.0970969999999998</v>
      </c>
      <c r="U1503" s="42">
        <v>1</v>
      </c>
      <c r="W1503" s="6">
        <v>9.0563540000000007</v>
      </c>
      <c r="X1503" s="42">
        <v>1</v>
      </c>
      <c r="Z1503" s="6">
        <v>11.26394</v>
      </c>
      <c r="AB1503" s="6">
        <v>0.51473100000000005</v>
      </c>
      <c r="AD1503" s="4" t="s">
        <v>1417</v>
      </c>
      <c r="AE1503" s="4" t="s">
        <v>1712</v>
      </c>
      <c r="AF1503" s="7">
        <v>43350</v>
      </c>
      <c r="AG1503" s="4" t="s">
        <v>5277</v>
      </c>
      <c r="AH1503" s="4" t="s">
        <v>5278</v>
      </c>
    </row>
    <row r="1504" spans="1:34" s="4" customFormat="1">
      <c r="A1504" s="4" t="s">
        <v>1302</v>
      </c>
      <c r="B1504" s="4" t="s">
        <v>5279</v>
      </c>
      <c r="C1504" s="6">
        <v>88.538090999999994</v>
      </c>
      <c r="D1504" s="7">
        <v>46091</v>
      </c>
      <c r="E1504" s="6">
        <v>1.3345499999999999</v>
      </c>
      <c r="F1504" s="42">
        <v>2</v>
      </c>
      <c r="H1504" s="6">
        <v>6.2895459999999996</v>
      </c>
      <c r="I1504" s="42">
        <v>2</v>
      </c>
      <c r="K1504" s="6">
        <v>3.0105930000000001</v>
      </c>
      <c r="L1504" s="42">
        <v>2</v>
      </c>
      <c r="N1504" s="6">
        <v>16.621088</v>
      </c>
      <c r="O1504" s="42">
        <v>2</v>
      </c>
      <c r="Q1504" s="6">
        <v>7.1798450000000003</v>
      </c>
      <c r="R1504" s="42">
        <v>2</v>
      </c>
      <c r="T1504" s="6">
        <v>1.6320749999999999</v>
      </c>
      <c r="U1504" s="42">
        <v>2</v>
      </c>
      <c r="W1504" s="6">
        <v>6.5430149999999996</v>
      </c>
      <c r="X1504" s="42">
        <v>2</v>
      </c>
      <c r="Z1504" s="6">
        <v>9.6389089999999999</v>
      </c>
      <c r="AB1504" s="6">
        <v>0.21592900000000001</v>
      </c>
      <c r="AD1504" s="4" t="s">
        <v>1417</v>
      </c>
      <c r="AE1504" s="4" t="s">
        <v>1659</v>
      </c>
      <c r="AF1504" s="7">
        <v>33427</v>
      </c>
      <c r="AG1504" s="4" t="s">
        <v>5280</v>
      </c>
      <c r="AH1504" s="4" t="s">
        <v>5281</v>
      </c>
    </row>
    <row r="1505" spans="1:34" s="4" customFormat="1">
      <c r="A1505" s="8" t="s">
        <v>1945</v>
      </c>
      <c r="C1505" s="6">
        <v>114.758492</v>
      </c>
      <c r="D1505" s="7"/>
      <c r="E1505" s="6">
        <v>1.3684099999999999</v>
      </c>
      <c r="F1505" s="42"/>
      <c r="H1505" s="6">
        <v>6.8253599999999999</v>
      </c>
      <c r="I1505" s="42"/>
      <c r="K1505" s="6">
        <v>6.2252289999999997</v>
      </c>
      <c r="L1505" s="42"/>
      <c r="N1505" s="6">
        <v>20.252448000000001</v>
      </c>
      <c r="O1505" s="42"/>
      <c r="Q1505" s="6">
        <v>9.4523910000000004</v>
      </c>
      <c r="R1505" s="42"/>
      <c r="T1505" s="6">
        <v>2.8645860000000001</v>
      </c>
      <c r="U1505" s="42"/>
      <c r="W1505" s="6">
        <v>7.7996850000000002</v>
      </c>
      <c r="X1505" s="42"/>
      <c r="Z1505" s="6">
        <v>10.451423999999999</v>
      </c>
      <c r="AB1505" s="6">
        <v>0.36532999999999999</v>
      </c>
      <c r="AF1505" s="7"/>
    </row>
    <row r="1506" spans="1:34" s="13" customFormat="1">
      <c r="A1506" s="14" t="s">
        <v>165</v>
      </c>
      <c r="C1506" s="13">
        <v>2</v>
      </c>
      <c r="E1506" s="13">
        <v>2</v>
      </c>
      <c r="H1506" s="13">
        <v>2</v>
      </c>
      <c r="K1506" s="13">
        <v>2</v>
      </c>
      <c r="N1506" s="13">
        <v>2</v>
      </c>
      <c r="Q1506" s="13">
        <v>2</v>
      </c>
      <c r="T1506" s="13">
        <v>2</v>
      </c>
      <c r="W1506" s="13">
        <v>2</v>
      </c>
      <c r="Z1506" s="13">
        <v>2</v>
      </c>
      <c r="AB1506" s="13">
        <v>2</v>
      </c>
    </row>
    <row r="1507" spans="1:34" s="4" customFormat="1">
      <c r="A1507" s="8" t="s">
        <v>1394</v>
      </c>
      <c r="C1507" s="6">
        <v>114.758492</v>
      </c>
      <c r="D1507" s="7"/>
      <c r="E1507" s="6">
        <v>1.3684099999999999</v>
      </c>
      <c r="F1507" s="42"/>
      <c r="H1507" s="6">
        <v>6.8253599999999999</v>
      </c>
      <c r="I1507" s="42"/>
      <c r="K1507" s="6">
        <v>6.2252289999999997</v>
      </c>
      <c r="L1507" s="42"/>
      <c r="N1507" s="6">
        <v>20.252448000000001</v>
      </c>
      <c r="O1507" s="42"/>
      <c r="Q1507" s="6">
        <v>9.4523910000000004</v>
      </c>
      <c r="R1507" s="42"/>
      <c r="T1507" s="6">
        <v>2.8645860000000001</v>
      </c>
      <c r="U1507" s="42"/>
      <c r="W1507" s="6">
        <v>7.7996850000000002</v>
      </c>
      <c r="X1507" s="42"/>
      <c r="Z1507" s="6">
        <v>10.451423999999999</v>
      </c>
      <c r="AB1507" s="6">
        <v>0.36532999999999999</v>
      </c>
      <c r="AF1507" s="7"/>
    </row>
    <row r="1508" spans="1:34" s="4" customFormat="1">
      <c r="A1508" s="8" t="s">
        <v>166</v>
      </c>
      <c r="C1508" s="6">
        <v>229.51698400000001</v>
      </c>
      <c r="D1508" s="7"/>
      <c r="E1508" s="6">
        <v>2.7368199999999998</v>
      </c>
      <c r="F1508" s="42"/>
      <c r="H1508" s="6">
        <v>13.65072</v>
      </c>
      <c r="I1508" s="42"/>
      <c r="K1508" s="6">
        <v>12.450457</v>
      </c>
      <c r="L1508" s="42"/>
      <c r="N1508" s="6">
        <v>40.504894999999998</v>
      </c>
      <c r="O1508" s="42"/>
      <c r="Q1508" s="6">
        <v>18.904782000000001</v>
      </c>
      <c r="R1508" s="42"/>
      <c r="T1508" s="6">
        <v>5.729171</v>
      </c>
      <c r="U1508" s="42"/>
      <c r="W1508" s="6">
        <v>15.599368999999999</v>
      </c>
      <c r="X1508" s="42"/>
      <c r="Z1508" s="6">
        <v>20.902849</v>
      </c>
      <c r="AB1508" s="6">
        <v>0.73065999999999998</v>
      </c>
      <c r="AF1508" s="7"/>
    </row>
    <row r="1510" spans="1:34" s="9" customFormat="1">
      <c r="A1510" s="10" t="s">
        <v>1303</v>
      </c>
      <c r="C1510" s="11"/>
      <c r="D1510" s="12"/>
      <c r="E1510" s="11"/>
      <c r="F1510" s="43"/>
      <c r="H1510" s="11"/>
      <c r="I1510" s="43"/>
      <c r="K1510" s="11"/>
      <c r="L1510" s="43"/>
      <c r="N1510" s="11"/>
      <c r="O1510" s="43"/>
      <c r="Q1510" s="11"/>
      <c r="R1510" s="43"/>
      <c r="T1510" s="11"/>
      <c r="U1510" s="43"/>
      <c r="W1510" s="11"/>
      <c r="X1510" s="43"/>
      <c r="Z1510" s="11"/>
      <c r="AB1510" s="11"/>
      <c r="AF1510" s="12"/>
    </row>
    <row r="1511" spans="1:34" s="4" customFormat="1">
      <c r="A1511" s="4" t="s">
        <v>1304</v>
      </c>
      <c r="B1511" s="4" t="s">
        <v>5282</v>
      </c>
      <c r="C1511" s="6">
        <v>197.801005</v>
      </c>
      <c r="D1511" s="7">
        <v>46092</v>
      </c>
      <c r="E1511" s="6">
        <v>2.5454690000000002</v>
      </c>
      <c r="F1511" s="42">
        <v>6</v>
      </c>
      <c r="H1511" s="6">
        <v>3.8225560000000001</v>
      </c>
      <c r="I1511" s="42">
        <v>7</v>
      </c>
      <c r="K1511" s="6">
        <v>5.1575110000000004</v>
      </c>
      <c r="L1511" s="42">
        <v>7</v>
      </c>
      <c r="N1511" s="6">
        <v>13.453911</v>
      </c>
      <c r="O1511" s="42">
        <v>8</v>
      </c>
      <c r="Q1511" s="6">
        <v>14.451131</v>
      </c>
      <c r="R1511" s="42">
        <v>6</v>
      </c>
      <c r="T1511" s="6">
        <v>3.8809459999999998</v>
      </c>
      <c r="U1511" s="42">
        <v>6</v>
      </c>
      <c r="W1511" s="6">
        <v>6.5031889999999999</v>
      </c>
      <c r="X1511" s="42">
        <v>5</v>
      </c>
      <c r="Z1511" s="6">
        <v>6.4742290000000002</v>
      </c>
      <c r="AB1511" s="6">
        <v>0.88397599999999998</v>
      </c>
      <c r="AD1511" s="4" t="s">
        <v>1551</v>
      </c>
      <c r="AE1511" s="4" t="s">
        <v>1559</v>
      </c>
      <c r="AF1511" s="7">
        <v>31412</v>
      </c>
      <c r="AG1511" s="4" t="s">
        <v>5283</v>
      </c>
      <c r="AH1511" s="4" t="s">
        <v>5284</v>
      </c>
    </row>
    <row r="1512" spans="1:34" s="4" customFormat="1">
      <c r="A1512" s="4" t="s">
        <v>1305</v>
      </c>
      <c r="B1512" s="4" t="s">
        <v>5285</v>
      </c>
      <c r="C1512" s="6">
        <v>2388.053304</v>
      </c>
      <c r="D1512" s="7">
        <v>46081</v>
      </c>
      <c r="E1512" s="6">
        <v>7.20031</v>
      </c>
      <c r="F1512" s="42">
        <v>1</v>
      </c>
      <c r="H1512" s="6">
        <v>17.606030000000001</v>
      </c>
      <c r="I1512" s="42">
        <v>1</v>
      </c>
      <c r="K1512" s="6">
        <v>34.270383000000002</v>
      </c>
      <c r="L1512" s="42">
        <v>1</v>
      </c>
      <c r="N1512" s="6">
        <v>56.099519999999998</v>
      </c>
      <c r="O1512" s="42">
        <v>1</v>
      </c>
      <c r="Q1512" s="6">
        <v>19.651475000000001</v>
      </c>
      <c r="R1512" s="42">
        <v>2</v>
      </c>
      <c r="T1512" s="6">
        <v>3.4885489999999999</v>
      </c>
      <c r="U1512" s="42">
        <v>7</v>
      </c>
      <c r="W1512" s="6">
        <v>9.9044070000000008</v>
      </c>
      <c r="X1512" s="42">
        <v>1</v>
      </c>
      <c r="Z1512" s="6">
        <v>12.143316</v>
      </c>
      <c r="AB1512" s="6">
        <v>1.015439</v>
      </c>
      <c r="AD1512" s="4" t="s">
        <v>1417</v>
      </c>
      <c r="AE1512" s="4" t="s">
        <v>1646</v>
      </c>
      <c r="AF1512" s="7">
        <v>34610</v>
      </c>
      <c r="AG1512" s="4" t="s">
        <v>5286</v>
      </c>
      <c r="AH1512" s="4" t="s">
        <v>5287</v>
      </c>
    </row>
    <row r="1513" spans="1:34" s="4" customFormat="1">
      <c r="A1513" s="4" t="s">
        <v>1306</v>
      </c>
      <c r="B1513" s="4" t="s">
        <v>5288</v>
      </c>
      <c r="C1513" s="6">
        <v>177.97077899999999</v>
      </c>
      <c r="D1513" s="7">
        <v>46091</v>
      </c>
      <c r="E1513" s="6">
        <v>1.688137</v>
      </c>
      <c r="F1513" s="42">
        <v>7</v>
      </c>
      <c r="H1513" s="6">
        <v>7.2373880000000002</v>
      </c>
      <c r="I1513" s="42">
        <v>6</v>
      </c>
      <c r="K1513" s="6">
        <v>15.438065</v>
      </c>
      <c r="L1513" s="42">
        <v>5</v>
      </c>
      <c r="N1513" s="6">
        <v>36.829953000000003</v>
      </c>
      <c r="O1513" s="42">
        <v>3</v>
      </c>
      <c r="Q1513" s="6">
        <v>19.652771000000001</v>
      </c>
      <c r="R1513" s="42">
        <v>1</v>
      </c>
      <c r="T1513" s="6">
        <v>12.88729</v>
      </c>
      <c r="U1513" s="42">
        <v>3</v>
      </c>
      <c r="W1513" s="6"/>
      <c r="X1513" s="42"/>
      <c r="Z1513" s="6">
        <v>8.3141359999999995</v>
      </c>
      <c r="AB1513" s="6">
        <v>1.0603899999999999</v>
      </c>
      <c r="AD1513" s="4" t="s">
        <v>1431</v>
      </c>
      <c r="AE1513" s="4" t="s">
        <v>1646</v>
      </c>
      <c r="AF1513" s="7">
        <v>43719</v>
      </c>
      <c r="AG1513" s="4" t="s">
        <v>5289</v>
      </c>
      <c r="AH1513" s="4" t="s">
        <v>5290</v>
      </c>
    </row>
    <row r="1514" spans="1:34" s="4" customFormat="1">
      <c r="A1514" s="4" t="s">
        <v>1307</v>
      </c>
      <c r="B1514" s="4" t="s">
        <v>5291</v>
      </c>
      <c r="C1514" s="6">
        <v>2.1534620000000002</v>
      </c>
      <c r="D1514" s="7">
        <v>46091</v>
      </c>
      <c r="E1514" s="6">
        <v>4.3207100000000001</v>
      </c>
      <c r="F1514" s="42">
        <v>3</v>
      </c>
      <c r="H1514" s="6">
        <v>10.315593</v>
      </c>
      <c r="I1514" s="42">
        <v>2</v>
      </c>
      <c r="K1514" s="6">
        <v>18.883244999999999</v>
      </c>
      <c r="L1514" s="42">
        <v>4</v>
      </c>
      <c r="N1514" s="6">
        <v>35.219394999999999</v>
      </c>
      <c r="O1514" s="42">
        <v>5</v>
      </c>
      <c r="Q1514" s="6">
        <v>18.011410000000001</v>
      </c>
      <c r="R1514" s="42">
        <v>4</v>
      </c>
      <c r="T1514" s="6">
        <v>12.407489</v>
      </c>
      <c r="U1514" s="42">
        <v>4</v>
      </c>
      <c r="W1514" s="6">
        <v>8.2398399999999992</v>
      </c>
      <c r="X1514" s="42">
        <v>4</v>
      </c>
      <c r="Z1514" s="6">
        <v>6.2678180000000001</v>
      </c>
      <c r="AB1514" s="6">
        <v>1.239838</v>
      </c>
      <c r="AD1514" s="4" t="s">
        <v>1417</v>
      </c>
      <c r="AE1514" s="4" t="s">
        <v>1681</v>
      </c>
      <c r="AF1514" s="7">
        <v>36437</v>
      </c>
      <c r="AG1514" s="4" t="s">
        <v>5292</v>
      </c>
      <c r="AH1514" s="4" t="s">
        <v>5293</v>
      </c>
    </row>
    <row r="1515" spans="1:34" s="4" customFormat="1">
      <c r="A1515" s="4" t="s">
        <v>1308</v>
      </c>
      <c r="B1515" s="4" t="s">
        <v>5294</v>
      </c>
      <c r="C1515" s="6">
        <v>3191.6538329999998</v>
      </c>
      <c r="D1515" s="7">
        <v>46092</v>
      </c>
      <c r="E1515" s="6">
        <v>4.4631319999999999</v>
      </c>
      <c r="F1515" s="42">
        <v>2</v>
      </c>
      <c r="H1515" s="6">
        <v>10.289088</v>
      </c>
      <c r="I1515" s="42">
        <v>3</v>
      </c>
      <c r="K1515" s="6">
        <v>19.210331</v>
      </c>
      <c r="L1515" s="42">
        <v>2</v>
      </c>
      <c r="N1515" s="6">
        <v>36.772959999999998</v>
      </c>
      <c r="O1515" s="42">
        <v>4</v>
      </c>
      <c r="Q1515" s="6">
        <v>19.296316000000001</v>
      </c>
      <c r="R1515" s="42">
        <v>3</v>
      </c>
      <c r="T1515" s="6">
        <v>13.649722000000001</v>
      </c>
      <c r="U1515" s="42">
        <v>2</v>
      </c>
      <c r="W1515" s="6">
        <v>9.4192719999999994</v>
      </c>
      <c r="X1515" s="42">
        <v>2</v>
      </c>
      <c r="Z1515" s="6">
        <v>6.1838280000000001</v>
      </c>
      <c r="AB1515" s="6">
        <v>1.2828459999999999</v>
      </c>
      <c r="AD1515" s="4" t="s">
        <v>1551</v>
      </c>
      <c r="AE1515" s="4" t="s">
        <v>4144</v>
      </c>
      <c r="AF1515" s="7">
        <v>34607</v>
      </c>
      <c r="AG1515" s="4" t="s">
        <v>5295</v>
      </c>
      <c r="AH1515" s="4" t="s">
        <v>5296</v>
      </c>
    </row>
    <row r="1516" spans="1:34" s="4" customFormat="1">
      <c r="A1516" s="4" t="s">
        <v>1309</v>
      </c>
      <c r="B1516" s="4" t="s">
        <v>5297</v>
      </c>
      <c r="C1516" s="6">
        <v>182.10480100000001</v>
      </c>
      <c r="D1516" s="7">
        <v>46092</v>
      </c>
      <c r="E1516" s="6">
        <v>3.8660589999999999</v>
      </c>
      <c r="F1516" s="42">
        <v>4</v>
      </c>
      <c r="H1516" s="6">
        <v>10.04557</v>
      </c>
      <c r="I1516" s="42">
        <v>4</v>
      </c>
      <c r="K1516" s="6">
        <v>19.162835999999999</v>
      </c>
      <c r="L1516" s="42">
        <v>3</v>
      </c>
      <c r="N1516" s="6">
        <v>36.99579</v>
      </c>
      <c r="O1516" s="42">
        <v>2</v>
      </c>
      <c r="Q1516" s="6">
        <v>17.205279000000001</v>
      </c>
      <c r="R1516" s="42">
        <v>5</v>
      </c>
      <c r="T1516" s="6">
        <v>15.07067</v>
      </c>
      <c r="U1516" s="42">
        <v>1</v>
      </c>
      <c r="W1516" s="6">
        <v>8.5965030000000002</v>
      </c>
      <c r="X1516" s="42">
        <v>3</v>
      </c>
      <c r="Z1516" s="6">
        <v>7.848541</v>
      </c>
      <c r="AB1516" s="6">
        <v>1.005773</v>
      </c>
      <c r="AD1516" s="4" t="s">
        <v>1551</v>
      </c>
      <c r="AE1516" s="4" t="s">
        <v>1712</v>
      </c>
      <c r="AF1516" s="7">
        <v>43381</v>
      </c>
      <c r="AG1516" s="4" t="s">
        <v>5298</v>
      </c>
      <c r="AH1516" s="4" t="s">
        <v>5299</v>
      </c>
    </row>
    <row r="1517" spans="1:34" s="4" customFormat="1">
      <c r="A1517" s="4" t="s">
        <v>1310</v>
      </c>
      <c r="B1517" s="4" t="s">
        <v>5300</v>
      </c>
      <c r="C1517" s="6">
        <v>125.491635</v>
      </c>
      <c r="D1517" s="7">
        <v>46091</v>
      </c>
      <c r="E1517" s="6">
        <v>1.645921</v>
      </c>
      <c r="F1517" s="42">
        <v>8</v>
      </c>
      <c r="H1517" s="6">
        <v>2.0174910000000001</v>
      </c>
      <c r="I1517" s="42">
        <v>8</v>
      </c>
      <c r="K1517" s="6">
        <v>-0.60360800000000003</v>
      </c>
      <c r="L1517" s="42">
        <v>8</v>
      </c>
      <c r="N1517" s="6">
        <v>14.350956999999999</v>
      </c>
      <c r="O1517" s="42">
        <v>7</v>
      </c>
      <c r="Q1517" s="6">
        <v>9.9267780000000005</v>
      </c>
      <c r="R1517" s="42">
        <v>7</v>
      </c>
      <c r="T1517" s="6">
        <v>3.9397869999999999</v>
      </c>
      <c r="U1517" s="42">
        <v>5</v>
      </c>
      <c r="W1517" s="6">
        <v>3.7994629999999998</v>
      </c>
      <c r="X1517" s="42">
        <v>6</v>
      </c>
      <c r="Z1517" s="6">
        <v>10.632386</v>
      </c>
      <c r="AB1517" s="6">
        <v>0.42821799999999999</v>
      </c>
      <c r="AD1517" s="4" t="s">
        <v>1551</v>
      </c>
      <c r="AE1517" s="4" t="s">
        <v>1822</v>
      </c>
      <c r="AF1517" s="7">
        <v>38344</v>
      </c>
      <c r="AG1517" s="4" t="s">
        <v>5301</v>
      </c>
      <c r="AH1517" s="4" t="s">
        <v>5302</v>
      </c>
    </row>
    <row r="1518" spans="1:34" s="4" customFormat="1">
      <c r="A1518" s="4" t="s">
        <v>1311</v>
      </c>
      <c r="B1518" s="4" t="s">
        <v>5303</v>
      </c>
      <c r="C1518" s="6">
        <v>47.651094000000001</v>
      </c>
      <c r="D1518" s="7">
        <v>46092</v>
      </c>
      <c r="E1518" s="6">
        <v>3.768262</v>
      </c>
      <c r="F1518" s="42">
        <v>5</v>
      </c>
      <c r="H1518" s="6">
        <v>7.9042969999999997</v>
      </c>
      <c r="I1518" s="42">
        <v>5</v>
      </c>
      <c r="K1518" s="6">
        <v>11.347298</v>
      </c>
      <c r="L1518" s="42">
        <v>6</v>
      </c>
      <c r="N1518" s="6">
        <v>18.786708000000001</v>
      </c>
      <c r="O1518" s="42">
        <v>6</v>
      </c>
      <c r="Q1518" s="6">
        <v>7.1408100000000001</v>
      </c>
      <c r="R1518" s="42">
        <v>8</v>
      </c>
      <c r="T1518" s="6">
        <v>2.3055889999999999</v>
      </c>
      <c r="U1518" s="42">
        <v>8</v>
      </c>
      <c r="W1518" s="6">
        <v>2.184761</v>
      </c>
      <c r="X1518" s="42">
        <v>7</v>
      </c>
      <c r="Z1518" s="6">
        <v>8.3211320000000004</v>
      </c>
      <c r="AB1518" s="6">
        <v>0.22170000000000001</v>
      </c>
      <c r="AD1518" s="4" t="s">
        <v>1551</v>
      </c>
      <c r="AE1518" s="4" t="s">
        <v>1864</v>
      </c>
      <c r="AF1518" s="7">
        <v>34072</v>
      </c>
      <c r="AG1518" s="4" t="s">
        <v>5304</v>
      </c>
      <c r="AH1518" s="4" t="s">
        <v>5305</v>
      </c>
    </row>
    <row r="1519" spans="1:34" s="4" customFormat="1">
      <c r="A1519" s="8" t="s">
        <v>1945</v>
      </c>
      <c r="C1519" s="6">
        <v>789.10998900000004</v>
      </c>
      <c r="D1519" s="7"/>
      <c r="E1519" s="6">
        <v>3.6872500000000001</v>
      </c>
      <c r="F1519" s="42"/>
      <c r="H1519" s="6">
        <v>8.6547520000000002</v>
      </c>
      <c r="I1519" s="42"/>
      <c r="K1519" s="6">
        <v>15.358257999999999</v>
      </c>
      <c r="L1519" s="42"/>
      <c r="N1519" s="6">
        <v>31.063649000000002</v>
      </c>
      <c r="O1519" s="42"/>
      <c r="Q1519" s="6">
        <v>15.666995999999999</v>
      </c>
      <c r="R1519" s="42"/>
      <c r="T1519" s="6">
        <v>8.4537549999999992</v>
      </c>
      <c r="U1519" s="42"/>
      <c r="W1519" s="6">
        <v>6.9496339999999996</v>
      </c>
      <c r="X1519" s="42"/>
      <c r="Z1519" s="6">
        <v>8.2731729999999999</v>
      </c>
      <c r="AB1519" s="6">
        <v>0.89227299999999998</v>
      </c>
      <c r="AF1519" s="7"/>
    </row>
    <row r="1520" spans="1:34" s="13" customFormat="1">
      <c r="A1520" s="14" t="s">
        <v>165</v>
      </c>
      <c r="C1520" s="13">
        <v>8</v>
      </c>
      <c r="E1520" s="13">
        <v>8</v>
      </c>
      <c r="H1520" s="13">
        <v>8</v>
      </c>
      <c r="K1520" s="13">
        <v>8</v>
      </c>
      <c r="N1520" s="13">
        <v>8</v>
      </c>
      <c r="Q1520" s="13">
        <v>8</v>
      </c>
      <c r="T1520" s="13">
        <v>8</v>
      </c>
      <c r="W1520" s="13">
        <v>7</v>
      </c>
      <c r="Z1520" s="13">
        <v>8</v>
      </c>
      <c r="AB1520" s="13">
        <v>8</v>
      </c>
    </row>
    <row r="1521" spans="1:34" s="4" customFormat="1">
      <c r="A1521" s="8" t="s">
        <v>1394</v>
      </c>
      <c r="C1521" s="6">
        <v>180.03779</v>
      </c>
      <c r="D1521" s="7"/>
      <c r="E1521" s="6">
        <v>3.817161</v>
      </c>
      <c r="F1521" s="42"/>
      <c r="H1521" s="6">
        <v>8.974933</v>
      </c>
      <c r="I1521" s="42"/>
      <c r="K1521" s="6">
        <v>17.160654999999998</v>
      </c>
      <c r="L1521" s="42"/>
      <c r="N1521" s="6">
        <v>35.996177000000003</v>
      </c>
      <c r="O1521" s="42"/>
      <c r="Q1521" s="6">
        <v>17.608343999999999</v>
      </c>
      <c r="R1521" s="42"/>
      <c r="T1521" s="6">
        <v>8.1736380000000004</v>
      </c>
      <c r="U1521" s="42"/>
      <c r="W1521" s="6">
        <v>8.2398399999999992</v>
      </c>
      <c r="X1521" s="42"/>
      <c r="Z1521" s="6">
        <v>8.0813380000000006</v>
      </c>
      <c r="AB1521" s="6">
        <v>1.0106059999999999</v>
      </c>
      <c r="AF1521" s="7"/>
    </row>
    <row r="1522" spans="1:34" s="4" customFormat="1">
      <c r="A1522" s="8" t="s">
        <v>166</v>
      </c>
      <c r="C1522" s="6">
        <v>6312.8799129999998</v>
      </c>
      <c r="D1522" s="7"/>
      <c r="E1522" s="6">
        <v>29.498000999999999</v>
      </c>
      <c r="F1522" s="42"/>
      <c r="H1522" s="6">
        <v>69.238012999999995</v>
      </c>
      <c r="I1522" s="42"/>
      <c r="K1522" s="6">
        <v>122.866061</v>
      </c>
      <c r="L1522" s="42"/>
      <c r="N1522" s="6">
        <v>248.50919400000001</v>
      </c>
      <c r="O1522" s="42"/>
      <c r="Q1522" s="6">
        <v>125.33597</v>
      </c>
      <c r="R1522" s="42"/>
      <c r="T1522" s="6">
        <v>67.630043000000001</v>
      </c>
      <c r="U1522" s="42"/>
      <c r="W1522" s="6">
        <v>48.647435999999999</v>
      </c>
      <c r="X1522" s="42"/>
      <c r="Z1522" s="6">
        <v>66.185385999999994</v>
      </c>
      <c r="AB1522" s="6">
        <v>7.1381800000000002</v>
      </c>
      <c r="AF1522" s="7"/>
    </row>
    <row r="1524" spans="1:34" s="9" customFormat="1">
      <c r="A1524" s="10" t="s">
        <v>1312</v>
      </c>
      <c r="C1524" s="11"/>
      <c r="D1524" s="12"/>
      <c r="E1524" s="11"/>
      <c r="F1524" s="43"/>
      <c r="H1524" s="11"/>
      <c r="I1524" s="43"/>
      <c r="K1524" s="11"/>
      <c r="L1524" s="43"/>
      <c r="N1524" s="11"/>
      <c r="O1524" s="43"/>
      <c r="Q1524" s="11"/>
      <c r="R1524" s="43"/>
      <c r="T1524" s="11"/>
      <c r="U1524" s="43"/>
      <c r="W1524" s="11"/>
      <c r="X1524" s="43"/>
      <c r="Z1524" s="11"/>
      <c r="AB1524" s="11"/>
      <c r="AF1524" s="12"/>
    </row>
    <row r="1525" spans="1:34" s="4" customFormat="1">
      <c r="A1525" s="4" t="s">
        <v>1313</v>
      </c>
      <c r="B1525" s="4" t="s">
        <v>5306</v>
      </c>
      <c r="C1525" s="6">
        <v>24.519102</v>
      </c>
      <c r="D1525" s="7">
        <v>46022</v>
      </c>
      <c r="E1525" s="6">
        <v>-3.5790000000000002E-2</v>
      </c>
      <c r="F1525" s="42">
        <v>2</v>
      </c>
      <c r="H1525" s="6">
        <v>-0.22473599999999999</v>
      </c>
      <c r="I1525" s="42">
        <v>2</v>
      </c>
      <c r="K1525" s="6">
        <v>0.57142499999999996</v>
      </c>
      <c r="L1525" s="42">
        <v>2</v>
      </c>
      <c r="N1525" s="6">
        <v>0.92670200000000003</v>
      </c>
      <c r="O1525" s="42">
        <v>2</v>
      </c>
      <c r="Q1525" s="6">
        <v>2.808573</v>
      </c>
      <c r="R1525" s="42">
        <v>2</v>
      </c>
      <c r="T1525" s="6">
        <v>1.4529000000000001</v>
      </c>
      <c r="U1525" s="42">
        <v>2</v>
      </c>
      <c r="W1525" s="6">
        <v>0.77942900000000004</v>
      </c>
      <c r="X1525" s="42">
        <v>2</v>
      </c>
      <c r="Z1525" s="6">
        <v>1.4086270000000001</v>
      </c>
      <c r="AB1525" s="6">
        <v>-1.9817340000000001</v>
      </c>
      <c r="AD1525" s="4" t="s">
        <v>1470</v>
      </c>
      <c r="AE1525" s="4" t="s">
        <v>1757</v>
      </c>
      <c r="AF1525" s="7">
        <v>36136</v>
      </c>
      <c r="AG1525" s="4" t="s">
        <v>5307</v>
      </c>
      <c r="AH1525" s="4" t="s">
        <v>5308</v>
      </c>
    </row>
    <row r="1526" spans="1:34" s="4" customFormat="1">
      <c r="A1526" s="4" t="s">
        <v>1314</v>
      </c>
      <c r="B1526" s="4" t="s">
        <v>5309</v>
      </c>
      <c r="C1526" s="6">
        <v>17.638726999999999</v>
      </c>
      <c r="D1526" s="7">
        <v>46022</v>
      </c>
      <c r="E1526" s="6">
        <v>0.23810000000000001</v>
      </c>
      <c r="F1526" s="42">
        <v>1</v>
      </c>
      <c r="H1526" s="6">
        <v>0.47732799999999997</v>
      </c>
      <c r="I1526" s="42">
        <v>1</v>
      </c>
      <c r="K1526" s="6">
        <v>1.4457690000000001</v>
      </c>
      <c r="L1526" s="42">
        <v>1</v>
      </c>
      <c r="N1526" s="6">
        <v>3.1020270000000001</v>
      </c>
      <c r="O1526" s="42">
        <v>1</v>
      </c>
      <c r="Q1526" s="6">
        <v>3.840017</v>
      </c>
      <c r="R1526" s="42">
        <v>1</v>
      </c>
      <c r="T1526" s="6">
        <v>2.4323290000000002</v>
      </c>
      <c r="U1526" s="42">
        <v>1</v>
      </c>
      <c r="W1526" s="6">
        <v>1.3637760000000001</v>
      </c>
      <c r="X1526" s="42">
        <v>1</v>
      </c>
      <c r="Z1526" s="6">
        <v>0.162853</v>
      </c>
      <c r="AB1526" s="6">
        <v>-7.2606060000000001</v>
      </c>
      <c r="AD1526" s="4" t="s">
        <v>1417</v>
      </c>
      <c r="AE1526" s="4" t="s">
        <v>1757</v>
      </c>
      <c r="AF1526" s="7">
        <v>36769</v>
      </c>
      <c r="AG1526" s="4" t="s">
        <v>5310</v>
      </c>
      <c r="AH1526" s="4" t="s">
        <v>5311</v>
      </c>
    </row>
    <row r="1527" spans="1:34" s="4" customFormat="1">
      <c r="A1527" s="8" t="s">
        <v>1945</v>
      </c>
      <c r="C1527" s="6">
        <v>21.078914000000001</v>
      </c>
      <c r="D1527" s="7"/>
      <c r="E1527" s="6">
        <v>0.10115499999999999</v>
      </c>
      <c r="F1527" s="42"/>
      <c r="H1527" s="6">
        <v>0.12629599999999999</v>
      </c>
      <c r="I1527" s="42"/>
      <c r="K1527" s="6">
        <v>1.008597</v>
      </c>
      <c r="L1527" s="42"/>
      <c r="N1527" s="6">
        <v>2.0143650000000002</v>
      </c>
      <c r="O1527" s="42"/>
      <c r="Q1527" s="6">
        <v>3.3242950000000002</v>
      </c>
      <c r="R1527" s="42"/>
      <c r="T1527" s="6">
        <v>1.9426140000000001</v>
      </c>
      <c r="U1527" s="42"/>
      <c r="W1527" s="6">
        <v>1.0716030000000001</v>
      </c>
      <c r="X1527" s="42"/>
      <c r="Z1527" s="6">
        <v>0.78573999999999999</v>
      </c>
      <c r="AB1527" s="6">
        <v>-4.6211700000000002</v>
      </c>
      <c r="AF1527" s="7"/>
    </row>
    <row r="1528" spans="1:34" s="13" customFormat="1">
      <c r="A1528" s="14" t="s">
        <v>165</v>
      </c>
      <c r="C1528" s="13">
        <v>2</v>
      </c>
      <c r="E1528" s="13">
        <v>2</v>
      </c>
      <c r="H1528" s="13">
        <v>2</v>
      </c>
      <c r="K1528" s="13">
        <v>2</v>
      </c>
      <c r="N1528" s="13">
        <v>2</v>
      </c>
      <c r="Q1528" s="13">
        <v>2</v>
      </c>
      <c r="T1528" s="13">
        <v>2</v>
      </c>
      <c r="W1528" s="13">
        <v>2</v>
      </c>
      <c r="Z1528" s="13">
        <v>2</v>
      </c>
      <c r="AB1528" s="13">
        <v>2</v>
      </c>
    </row>
    <row r="1529" spans="1:34" s="4" customFormat="1">
      <c r="A1529" s="8" t="s">
        <v>1394</v>
      </c>
      <c r="C1529" s="6">
        <v>21.078914000000001</v>
      </c>
      <c r="D1529" s="7"/>
      <c r="E1529" s="6">
        <v>0.10115499999999999</v>
      </c>
      <c r="F1529" s="42"/>
      <c r="H1529" s="6">
        <v>0.12629599999999999</v>
      </c>
      <c r="I1529" s="42"/>
      <c r="K1529" s="6">
        <v>1.008597</v>
      </c>
      <c r="L1529" s="42"/>
      <c r="N1529" s="6">
        <v>2.0143650000000002</v>
      </c>
      <c r="O1529" s="42"/>
      <c r="Q1529" s="6">
        <v>3.3242950000000002</v>
      </c>
      <c r="R1529" s="42"/>
      <c r="T1529" s="6">
        <v>1.9426140000000001</v>
      </c>
      <c r="U1529" s="42"/>
      <c r="W1529" s="6">
        <v>1.0716030000000001</v>
      </c>
      <c r="X1529" s="42"/>
      <c r="Z1529" s="6">
        <v>0.78573999999999999</v>
      </c>
      <c r="AB1529" s="6">
        <v>-4.6211700000000002</v>
      </c>
      <c r="AF1529" s="7"/>
    </row>
    <row r="1530" spans="1:34" s="4" customFormat="1">
      <c r="A1530" s="8" t="s">
        <v>166</v>
      </c>
      <c r="C1530" s="6">
        <v>42.157829</v>
      </c>
      <c r="D1530" s="7"/>
      <c r="E1530" s="6">
        <v>0.20230999999999999</v>
      </c>
      <c r="F1530" s="42"/>
      <c r="H1530" s="6">
        <v>0.25259300000000001</v>
      </c>
      <c r="I1530" s="42"/>
      <c r="K1530" s="6">
        <v>2.0171939999999999</v>
      </c>
      <c r="L1530" s="42"/>
      <c r="N1530" s="6">
        <v>4.0287290000000002</v>
      </c>
      <c r="O1530" s="42"/>
      <c r="Q1530" s="6">
        <v>6.6485900000000004</v>
      </c>
      <c r="R1530" s="42"/>
      <c r="T1530" s="6">
        <v>3.8852289999999998</v>
      </c>
      <c r="U1530" s="42"/>
      <c r="W1530" s="6">
        <v>2.1432060000000002</v>
      </c>
      <c r="X1530" s="42"/>
      <c r="Z1530" s="6">
        <v>1.5714809999999999</v>
      </c>
      <c r="AB1530" s="6">
        <v>-9.2423400000000004</v>
      </c>
      <c r="AF1530" s="7"/>
    </row>
    <row r="1532" spans="1:34" s="9" customFormat="1">
      <c r="A1532" s="10" t="s">
        <v>1315</v>
      </c>
      <c r="C1532" s="11"/>
      <c r="D1532" s="12"/>
      <c r="E1532" s="11"/>
      <c r="F1532" s="43"/>
      <c r="H1532" s="11"/>
      <c r="I1532" s="43"/>
      <c r="K1532" s="11"/>
      <c r="L1532" s="43"/>
      <c r="N1532" s="11"/>
      <c r="O1532" s="43"/>
      <c r="Q1532" s="11"/>
      <c r="R1532" s="43"/>
      <c r="T1532" s="11"/>
      <c r="U1532" s="43"/>
      <c r="W1532" s="11"/>
      <c r="X1532" s="43"/>
      <c r="Z1532" s="11"/>
      <c r="AB1532" s="11"/>
      <c r="AF1532" s="12"/>
    </row>
    <row r="1533" spans="1:34" s="4" customFormat="1">
      <c r="A1533" s="4" t="s">
        <v>1316</v>
      </c>
      <c r="B1533" s="4" t="s">
        <v>5312</v>
      </c>
      <c r="C1533" s="6">
        <v>58.128517000000002</v>
      </c>
      <c r="D1533" s="7">
        <v>46092</v>
      </c>
      <c r="E1533" s="6">
        <v>4.1494600000000004</v>
      </c>
      <c r="F1533" s="42">
        <v>2</v>
      </c>
      <c r="H1533" s="6">
        <v>10.966718999999999</v>
      </c>
      <c r="I1533" s="42">
        <v>1</v>
      </c>
      <c r="K1533" s="6">
        <v>8.5120699999999996</v>
      </c>
      <c r="L1533" s="42">
        <v>3</v>
      </c>
      <c r="N1533" s="6">
        <v>20.393034</v>
      </c>
      <c r="O1533" s="42">
        <v>3</v>
      </c>
      <c r="Q1533" s="6">
        <v>8.1143239999999999</v>
      </c>
      <c r="R1533" s="42">
        <v>3</v>
      </c>
      <c r="T1533" s="6">
        <v>5.1381430000000003</v>
      </c>
      <c r="U1533" s="42">
        <v>3</v>
      </c>
      <c r="W1533" s="6">
        <v>7.3742549999999998</v>
      </c>
      <c r="X1533" s="42">
        <v>3</v>
      </c>
      <c r="Z1533" s="6">
        <v>12.938571</v>
      </c>
      <c r="AB1533" s="6">
        <v>0.26666899999999999</v>
      </c>
      <c r="AD1533" s="4" t="s">
        <v>1417</v>
      </c>
      <c r="AE1533" s="4" t="s">
        <v>1547</v>
      </c>
      <c r="AF1533" s="7">
        <v>29924</v>
      </c>
      <c r="AG1533" s="4" t="s">
        <v>5313</v>
      </c>
      <c r="AH1533" s="4" t="s">
        <v>5314</v>
      </c>
    </row>
    <row r="1534" spans="1:34" s="4" customFormat="1">
      <c r="A1534" s="4" t="s">
        <v>1317</v>
      </c>
      <c r="B1534" s="4" t="s">
        <v>5315</v>
      </c>
      <c r="C1534" s="6">
        <v>369.20753000000002</v>
      </c>
      <c r="D1534" s="7">
        <v>46091</v>
      </c>
      <c r="E1534" s="6">
        <v>4.0671989999999996</v>
      </c>
      <c r="F1534" s="42">
        <v>3</v>
      </c>
      <c r="H1534" s="6">
        <v>10.777703000000001</v>
      </c>
      <c r="I1534" s="42">
        <v>2</v>
      </c>
      <c r="K1534" s="6">
        <v>9.8510550000000006</v>
      </c>
      <c r="L1534" s="42">
        <v>2</v>
      </c>
      <c r="N1534" s="6">
        <v>24.955804000000001</v>
      </c>
      <c r="O1534" s="42">
        <v>2</v>
      </c>
      <c r="Q1534" s="6">
        <v>10.884957999999999</v>
      </c>
      <c r="R1534" s="42">
        <v>2</v>
      </c>
      <c r="T1534" s="6">
        <v>6.2440829999999998</v>
      </c>
      <c r="U1534" s="42">
        <v>2</v>
      </c>
      <c r="W1534" s="6">
        <v>9.2569789999999994</v>
      </c>
      <c r="X1534" s="42">
        <v>1</v>
      </c>
      <c r="Z1534" s="6">
        <v>12.391173999999999</v>
      </c>
      <c r="AB1534" s="6">
        <v>0.417489</v>
      </c>
      <c r="AD1534" s="4" t="s">
        <v>3733</v>
      </c>
      <c r="AE1534" s="4" t="s">
        <v>1646</v>
      </c>
      <c r="AF1534" s="7">
        <v>33578</v>
      </c>
      <c r="AG1534" s="4" t="s">
        <v>5316</v>
      </c>
      <c r="AH1534" s="4" t="s">
        <v>5317</v>
      </c>
    </row>
    <row r="1535" spans="1:34" s="4" customFormat="1">
      <c r="A1535" s="4" t="s">
        <v>1318</v>
      </c>
      <c r="B1535" s="4" t="s">
        <v>5318</v>
      </c>
      <c r="C1535" s="6">
        <v>2521.3097560000001</v>
      </c>
      <c r="D1535" s="7">
        <v>46080</v>
      </c>
      <c r="E1535" s="6">
        <v>4.1834499999999997</v>
      </c>
      <c r="F1535" s="42">
        <v>1</v>
      </c>
      <c r="H1535" s="6">
        <v>9.4757400000000001</v>
      </c>
      <c r="I1535" s="42">
        <v>3</v>
      </c>
      <c r="K1535" s="6">
        <v>21.044101000000001</v>
      </c>
      <c r="L1535" s="42">
        <v>1</v>
      </c>
      <c r="N1535" s="6">
        <v>38.268552</v>
      </c>
      <c r="O1535" s="42">
        <v>1</v>
      </c>
      <c r="Q1535" s="6">
        <v>17.584223999999999</v>
      </c>
      <c r="R1535" s="42">
        <v>1</v>
      </c>
      <c r="T1535" s="6">
        <v>9.7232190000000003</v>
      </c>
      <c r="U1535" s="42">
        <v>1</v>
      </c>
      <c r="W1535" s="6">
        <v>8.3154029999999999</v>
      </c>
      <c r="X1535" s="42">
        <v>2</v>
      </c>
      <c r="Z1535" s="6">
        <v>7.8196450000000004</v>
      </c>
      <c r="AB1535" s="6">
        <v>0.97738999999999998</v>
      </c>
      <c r="AD1535" s="4" t="s">
        <v>1417</v>
      </c>
      <c r="AE1535" s="4" t="s">
        <v>1757</v>
      </c>
      <c r="AF1535" s="7">
        <v>29752</v>
      </c>
      <c r="AG1535" s="4" t="s">
        <v>5319</v>
      </c>
      <c r="AH1535" s="4" t="s">
        <v>5320</v>
      </c>
    </row>
    <row r="1536" spans="1:34" s="4" customFormat="1">
      <c r="A1536" s="8" t="s">
        <v>1945</v>
      </c>
      <c r="C1536" s="6">
        <v>982.881934</v>
      </c>
      <c r="D1536" s="7"/>
      <c r="E1536" s="6">
        <v>4.1333700000000002</v>
      </c>
      <c r="F1536" s="42"/>
      <c r="H1536" s="6">
        <v>10.406720999999999</v>
      </c>
      <c r="I1536" s="42"/>
      <c r="K1536" s="6">
        <v>13.135742</v>
      </c>
      <c r="L1536" s="42"/>
      <c r="N1536" s="6">
        <v>27.872463</v>
      </c>
      <c r="O1536" s="42"/>
      <c r="Q1536" s="6">
        <v>12.194502</v>
      </c>
      <c r="R1536" s="42"/>
      <c r="T1536" s="6">
        <v>7.0351480000000004</v>
      </c>
      <c r="U1536" s="42"/>
      <c r="W1536" s="6">
        <v>8.3155459999999994</v>
      </c>
      <c r="X1536" s="42"/>
      <c r="Z1536" s="6">
        <v>11.049797</v>
      </c>
      <c r="AB1536" s="6">
        <v>0.55384900000000004</v>
      </c>
      <c r="AF1536" s="7"/>
    </row>
    <row r="1537" spans="1:34" s="13" customFormat="1">
      <c r="A1537" s="14" t="s">
        <v>165</v>
      </c>
      <c r="C1537" s="13">
        <v>3</v>
      </c>
      <c r="E1537" s="13">
        <v>3</v>
      </c>
      <c r="H1537" s="13">
        <v>3</v>
      </c>
      <c r="K1537" s="13">
        <v>3</v>
      </c>
      <c r="N1537" s="13">
        <v>3</v>
      </c>
      <c r="Q1537" s="13">
        <v>3</v>
      </c>
      <c r="T1537" s="13">
        <v>3</v>
      </c>
      <c r="W1537" s="13">
        <v>3</v>
      </c>
      <c r="Z1537" s="13">
        <v>3</v>
      </c>
      <c r="AB1537" s="13">
        <v>3</v>
      </c>
    </row>
    <row r="1538" spans="1:34" s="4" customFormat="1">
      <c r="A1538" s="8" t="s">
        <v>1394</v>
      </c>
      <c r="C1538" s="6">
        <v>369.20753000000002</v>
      </c>
      <c r="D1538" s="7"/>
      <c r="E1538" s="6">
        <v>4.1494600000000004</v>
      </c>
      <c r="F1538" s="42"/>
      <c r="H1538" s="6">
        <v>10.777703000000001</v>
      </c>
      <c r="I1538" s="42"/>
      <c r="K1538" s="6">
        <v>9.8510550000000006</v>
      </c>
      <c r="L1538" s="42"/>
      <c r="N1538" s="6">
        <v>24.955804000000001</v>
      </c>
      <c r="O1538" s="42"/>
      <c r="Q1538" s="6">
        <v>10.884957999999999</v>
      </c>
      <c r="R1538" s="42"/>
      <c r="T1538" s="6">
        <v>6.2440829999999998</v>
      </c>
      <c r="U1538" s="42"/>
      <c r="W1538" s="6">
        <v>8.3154029999999999</v>
      </c>
      <c r="X1538" s="42"/>
      <c r="Z1538" s="6">
        <v>12.391173999999999</v>
      </c>
      <c r="AB1538" s="6">
        <v>0.417489</v>
      </c>
      <c r="AF1538" s="7"/>
    </row>
    <row r="1539" spans="1:34" s="4" customFormat="1">
      <c r="A1539" s="8" t="s">
        <v>166</v>
      </c>
      <c r="C1539" s="6">
        <v>2948.6458029999999</v>
      </c>
      <c r="D1539" s="7"/>
      <c r="E1539" s="6">
        <v>12.400109</v>
      </c>
      <c r="F1539" s="42"/>
      <c r="H1539" s="6">
        <v>31.220161999999998</v>
      </c>
      <c r="I1539" s="42"/>
      <c r="K1539" s="6">
        <v>39.407224999999997</v>
      </c>
      <c r="L1539" s="42"/>
      <c r="N1539" s="6">
        <v>83.61739</v>
      </c>
      <c r="O1539" s="42"/>
      <c r="Q1539" s="6">
        <v>36.583506</v>
      </c>
      <c r="R1539" s="42"/>
      <c r="T1539" s="6">
        <v>21.105443999999999</v>
      </c>
      <c r="U1539" s="42"/>
      <c r="W1539" s="6">
        <v>24.946638</v>
      </c>
      <c r="X1539" s="42"/>
      <c r="Z1539" s="6">
        <v>33.149389999999997</v>
      </c>
      <c r="AB1539" s="6">
        <v>1.6615470000000001</v>
      </c>
      <c r="AF1539" s="7"/>
    </row>
    <row r="1541" spans="1:34" s="9" customFormat="1">
      <c r="A1541" s="10" t="s">
        <v>1319</v>
      </c>
      <c r="C1541" s="11"/>
      <c r="D1541" s="12"/>
      <c r="E1541" s="11"/>
      <c r="F1541" s="43"/>
      <c r="H1541" s="11"/>
      <c r="I1541" s="43"/>
      <c r="K1541" s="11"/>
      <c r="L1541" s="43"/>
      <c r="N1541" s="11"/>
      <c r="O1541" s="43"/>
      <c r="Q1541" s="11"/>
      <c r="R1541" s="43"/>
      <c r="T1541" s="11"/>
      <c r="U1541" s="43"/>
      <c r="W1541" s="11"/>
      <c r="X1541" s="43"/>
      <c r="Z1541" s="11"/>
      <c r="AB1541" s="11"/>
      <c r="AF1541" s="12"/>
    </row>
    <row r="1542" spans="1:34" s="4" customFormat="1">
      <c r="A1542" s="4" t="s">
        <v>1320</v>
      </c>
      <c r="B1542" s="4" t="s">
        <v>5321</v>
      </c>
      <c r="C1542" s="6">
        <v>387.68343700000003</v>
      </c>
      <c r="D1542" s="7">
        <v>46091</v>
      </c>
      <c r="E1542" s="6">
        <v>1.5159739999999999</v>
      </c>
      <c r="F1542" s="42">
        <v>1</v>
      </c>
      <c r="H1542" s="6">
        <v>6.7794119999999998</v>
      </c>
      <c r="I1542" s="42">
        <v>1</v>
      </c>
      <c r="K1542" s="6">
        <v>17.387391999999998</v>
      </c>
      <c r="L1542" s="42">
        <v>1</v>
      </c>
      <c r="N1542" s="6">
        <v>55.277842</v>
      </c>
      <c r="O1542" s="42">
        <v>1</v>
      </c>
      <c r="Q1542" s="6">
        <v>32.08943</v>
      </c>
      <c r="R1542" s="42">
        <v>1</v>
      </c>
      <c r="T1542" s="6">
        <v>15.888033</v>
      </c>
      <c r="U1542" s="42">
        <v>2</v>
      </c>
      <c r="W1542" s="6">
        <v>10.627647</v>
      </c>
      <c r="X1542" s="42">
        <v>2</v>
      </c>
      <c r="Z1542" s="6">
        <v>8.5432790000000001</v>
      </c>
      <c r="AB1542" s="6">
        <v>1.599051</v>
      </c>
      <c r="AD1542" s="4" t="s">
        <v>1431</v>
      </c>
      <c r="AE1542" s="4" t="s">
        <v>1646</v>
      </c>
      <c r="AF1542" s="7">
        <v>33147</v>
      </c>
      <c r="AG1542" s="4" t="s">
        <v>5322</v>
      </c>
      <c r="AH1542" s="4" t="s">
        <v>5323</v>
      </c>
    </row>
    <row r="1543" spans="1:34" s="4" customFormat="1">
      <c r="A1543" s="4" t="s">
        <v>1321</v>
      </c>
      <c r="B1543" s="4" t="s">
        <v>5324</v>
      </c>
      <c r="C1543" s="6">
        <v>463.48877499999998</v>
      </c>
      <c r="D1543" s="7">
        <v>46091</v>
      </c>
      <c r="E1543" s="6">
        <v>-0.43301299999999998</v>
      </c>
      <c r="F1543" s="42">
        <v>2</v>
      </c>
      <c r="H1543" s="6">
        <v>3.0034999999999998</v>
      </c>
      <c r="I1543" s="42">
        <v>2</v>
      </c>
      <c r="K1543" s="6">
        <v>8.7414140000000007</v>
      </c>
      <c r="L1543" s="42">
        <v>2</v>
      </c>
      <c r="N1543" s="6">
        <v>39.3048</v>
      </c>
      <c r="O1543" s="42">
        <v>2</v>
      </c>
      <c r="Q1543" s="6">
        <v>22.515011999999999</v>
      </c>
      <c r="R1543" s="42">
        <v>2</v>
      </c>
      <c r="T1543" s="6">
        <v>16.060566999999999</v>
      </c>
      <c r="U1543" s="42">
        <v>1</v>
      </c>
      <c r="W1543" s="6">
        <v>11.481716</v>
      </c>
      <c r="X1543" s="42">
        <v>1</v>
      </c>
      <c r="Z1543" s="6">
        <v>10.981686</v>
      </c>
      <c r="AB1543" s="6">
        <v>1.0296719999999999</v>
      </c>
      <c r="AD1543" s="4" t="s">
        <v>1431</v>
      </c>
      <c r="AE1543" s="4" t="s">
        <v>1646</v>
      </c>
      <c r="AF1543" s="7">
        <v>33147</v>
      </c>
      <c r="AG1543" s="4" t="s">
        <v>5325</v>
      </c>
      <c r="AH1543" s="4" t="s">
        <v>5326</v>
      </c>
    </row>
    <row r="1544" spans="1:34" s="4" customFormat="1">
      <c r="A1544" s="8" t="s">
        <v>1945</v>
      </c>
      <c r="C1544" s="6">
        <v>425.58610599999997</v>
      </c>
      <c r="D1544" s="7"/>
      <c r="E1544" s="6">
        <v>0.54147999999999996</v>
      </c>
      <c r="F1544" s="42"/>
      <c r="H1544" s="6">
        <v>4.8914559999999998</v>
      </c>
      <c r="I1544" s="42"/>
      <c r="K1544" s="6">
        <v>13.064403</v>
      </c>
      <c r="L1544" s="42"/>
      <c r="N1544" s="6">
        <v>47.291321000000003</v>
      </c>
      <c r="O1544" s="42"/>
      <c r="Q1544" s="6">
        <v>27.302220999999999</v>
      </c>
      <c r="R1544" s="42"/>
      <c r="T1544" s="6">
        <v>15.974299999999999</v>
      </c>
      <c r="U1544" s="42"/>
      <c r="W1544" s="6">
        <v>11.054682</v>
      </c>
      <c r="X1544" s="42"/>
      <c r="Z1544" s="6">
        <v>9.7624829999999996</v>
      </c>
      <c r="AB1544" s="6">
        <v>1.3143609999999999</v>
      </c>
      <c r="AF1544" s="7"/>
    </row>
    <row r="1545" spans="1:34" s="13" customFormat="1">
      <c r="A1545" s="14" t="s">
        <v>165</v>
      </c>
      <c r="C1545" s="13">
        <v>2</v>
      </c>
      <c r="E1545" s="13">
        <v>2</v>
      </c>
      <c r="H1545" s="13">
        <v>2</v>
      </c>
      <c r="K1545" s="13">
        <v>2</v>
      </c>
      <c r="N1545" s="13">
        <v>2</v>
      </c>
      <c r="Q1545" s="13">
        <v>2</v>
      </c>
      <c r="T1545" s="13">
        <v>2</v>
      </c>
      <c r="W1545" s="13">
        <v>2</v>
      </c>
      <c r="Z1545" s="13">
        <v>2</v>
      </c>
      <c r="AB1545" s="13">
        <v>2</v>
      </c>
    </row>
    <row r="1546" spans="1:34" s="4" customFormat="1">
      <c r="A1546" s="8" t="s">
        <v>1394</v>
      </c>
      <c r="C1546" s="6">
        <v>425.58610599999997</v>
      </c>
      <c r="D1546" s="7"/>
      <c r="E1546" s="6">
        <v>0.54147999999999996</v>
      </c>
      <c r="F1546" s="42"/>
      <c r="H1546" s="6">
        <v>4.8914559999999998</v>
      </c>
      <c r="I1546" s="42"/>
      <c r="K1546" s="6">
        <v>13.064403</v>
      </c>
      <c r="L1546" s="42"/>
      <c r="N1546" s="6">
        <v>47.291321000000003</v>
      </c>
      <c r="O1546" s="42"/>
      <c r="Q1546" s="6">
        <v>27.302220999999999</v>
      </c>
      <c r="R1546" s="42"/>
      <c r="T1546" s="6">
        <v>15.974299999999999</v>
      </c>
      <c r="U1546" s="42"/>
      <c r="W1546" s="6">
        <v>11.054682</v>
      </c>
      <c r="X1546" s="42"/>
      <c r="Z1546" s="6">
        <v>9.7624829999999996</v>
      </c>
      <c r="AB1546" s="6">
        <v>1.3143609999999999</v>
      </c>
      <c r="AF1546" s="7"/>
    </row>
    <row r="1547" spans="1:34" s="4" customFormat="1">
      <c r="A1547" s="8" t="s">
        <v>166</v>
      </c>
      <c r="C1547" s="6">
        <v>851.17221099999995</v>
      </c>
      <c r="D1547" s="7"/>
      <c r="E1547" s="6">
        <v>1.0829610000000001</v>
      </c>
      <c r="F1547" s="42"/>
      <c r="H1547" s="6">
        <v>9.7829119999999996</v>
      </c>
      <c r="I1547" s="42"/>
      <c r="K1547" s="6">
        <v>26.128806000000001</v>
      </c>
      <c r="L1547" s="42"/>
      <c r="N1547" s="6">
        <v>94.582642000000007</v>
      </c>
      <c r="O1547" s="42"/>
      <c r="Q1547" s="6">
        <v>54.604441999999999</v>
      </c>
      <c r="R1547" s="42"/>
      <c r="T1547" s="6">
        <v>31.948599999999999</v>
      </c>
      <c r="U1547" s="42"/>
      <c r="W1547" s="6">
        <v>22.109362999999998</v>
      </c>
      <c r="X1547" s="42"/>
      <c r="Z1547" s="6">
        <v>19.524965000000002</v>
      </c>
      <c r="AB1547" s="6">
        <v>2.6287229999999999</v>
      </c>
      <c r="AF1547" s="7"/>
    </row>
    <row r="1549" spans="1:34" s="9" customFormat="1">
      <c r="A1549" s="10" t="s">
        <v>1322</v>
      </c>
      <c r="C1549" s="11"/>
      <c r="D1549" s="12"/>
      <c r="E1549" s="11"/>
      <c r="F1549" s="43"/>
      <c r="H1549" s="11"/>
      <c r="I1549" s="43"/>
      <c r="K1549" s="11"/>
      <c r="L1549" s="43"/>
      <c r="N1549" s="11"/>
      <c r="O1549" s="43"/>
      <c r="Q1549" s="11"/>
      <c r="R1549" s="43"/>
      <c r="T1549" s="11"/>
      <c r="U1549" s="43"/>
      <c r="W1549" s="11"/>
      <c r="X1549" s="43"/>
      <c r="Z1549" s="11"/>
      <c r="AB1549" s="11"/>
      <c r="AF1549" s="12"/>
    </row>
    <row r="1550" spans="1:34" s="4" customFormat="1">
      <c r="A1550" s="4" t="s">
        <v>1323</v>
      </c>
      <c r="B1550" s="4" t="s">
        <v>5327</v>
      </c>
      <c r="C1550" s="6">
        <v>133.597069</v>
      </c>
      <c r="D1550" s="7">
        <v>46091</v>
      </c>
      <c r="E1550" s="6">
        <v>16.723800000000001</v>
      </c>
      <c r="F1550" s="42">
        <v>2</v>
      </c>
      <c r="H1550" s="6">
        <v>21.297715</v>
      </c>
      <c r="I1550" s="42">
        <v>2</v>
      </c>
      <c r="K1550" s="6">
        <v>27.425829</v>
      </c>
      <c r="L1550" s="42">
        <v>2</v>
      </c>
      <c r="N1550" s="6">
        <v>36.810107000000002</v>
      </c>
      <c r="O1550" s="42">
        <v>2</v>
      </c>
      <c r="Q1550" s="6">
        <v>3.0487310000000001</v>
      </c>
      <c r="R1550" s="42">
        <v>2</v>
      </c>
      <c r="T1550" s="6">
        <v>-9.3150000000000004E-3</v>
      </c>
      <c r="U1550" s="42">
        <v>2</v>
      </c>
      <c r="W1550" s="6">
        <v>2.799998</v>
      </c>
      <c r="X1550" s="42">
        <v>2</v>
      </c>
      <c r="Z1550" s="6">
        <v>20.821746000000001</v>
      </c>
      <c r="AB1550" s="6">
        <v>-1.0253E-2</v>
      </c>
      <c r="AD1550" s="4" t="s">
        <v>1417</v>
      </c>
      <c r="AE1550" s="4" t="s">
        <v>1646</v>
      </c>
      <c r="AF1550" s="7">
        <v>33147</v>
      </c>
      <c r="AG1550" s="4" t="s">
        <v>5328</v>
      </c>
      <c r="AH1550" s="4" t="s">
        <v>5329</v>
      </c>
    </row>
    <row r="1551" spans="1:34" s="4" customFormat="1">
      <c r="A1551" s="4" t="s">
        <v>1324</v>
      </c>
      <c r="B1551" s="4" t="s">
        <v>5330</v>
      </c>
      <c r="C1551" s="6">
        <v>210.79037099999999</v>
      </c>
      <c r="D1551" s="7">
        <v>46080</v>
      </c>
      <c r="E1551" s="6">
        <v>19.054189999999998</v>
      </c>
      <c r="F1551" s="42">
        <v>1</v>
      </c>
      <c r="H1551" s="6">
        <v>25.284855</v>
      </c>
      <c r="I1551" s="42">
        <v>1</v>
      </c>
      <c r="K1551" s="6">
        <v>34.116602999999998</v>
      </c>
      <c r="L1551" s="42">
        <v>1</v>
      </c>
      <c r="N1551" s="6">
        <v>45.76943</v>
      </c>
      <c r="O1551" s="42">
        <v>1</v>
      </c>
      <c r="Q1551" s="6">
        <v>7.9605119999999996</v>
      </c>
      <c r="R1551" s="42">
        <v>1</v>
      </c>
      <c r="T1551" s="6">
        <v>4.2392989999999999</v>
      </c>
      <c r="U1551" s="42">
        <v>1</v>
      </c>
      <c r="W1551" s="6">
        <v>6.6487059999999998</v>
      </c>
      <c r="X1551" s="42">
        <v>1</v>
      </c>
      <c r="Z1551" s="6">
        <v>23.917718000000001</v>
      </c>
      <c r="AB1551" s="6">
        <v>0.23372599999999999</v>
      </c>
      <c r="AD1551" s="4" t="s">
        <v>1417</v>
      </c>
      <c r="AE1551" s="4" t="s">
        <v>1757</v>
      </c>
      <c r="AF1551" s="7">
        <v>32728</v>
      </c>
      <c r="AG1551" s="4" t="s">
        <v>5331</v>
      </c>
      <c r="AH1551" s="4" t="s">
        <v>5332</v>
      </c>
    </row>
    <row r="1552" spans="1:34" s="4" customFormat="1">
      <c r="A1552" s="8" t="s">
        <v>1945</v>
      </c>
      <c r="C1552" s="6">
        <v>172.19372000000001</v>
      </c>
      <c r="D1552" s="7"/>
      <c r="E1552" s="6">
        <v>17.888995000000001</v>
      </c>
      <c r="F1552" s="42"/>
      <c r="H1552" s="6">
        <v>23.291284999999998</v>
      </c>
      <c r="I1552" s="42"/>
      <c r="K1552" s="6">
        <v>30.771215999999999</v>
      </c>
      <c r="L1552" s="42"/>
      <c r="N1552" s="6">
        <v>41.289769</v>
      </c>
      <c r="O1552" s="42"/>
      <c r="Q1552" s="6">
        <v>5.5046210000000002</v>
      </c>
      <c r="R1552" s="42"/>
      <c r="T1552" s="6">
        <v>2.114992</v>
      </c>
      <c r="U1552" s="42"/>
      <c r="W1552" s="6">
        <v>4.7243519999999997</v>
      </c>
      <c r="X1552" s="42"/>
      <c r="Z1552" s="6">
        <v>22.369731999999999</v>
      </c>
      <c r="AB1552" s="6">
        <v>0.111736</v>
      </c>
      <c r="AF1552" s="7"/>
    </row>
    <row r="1553" spans="1:34" s="13" customFormat="1">
      <c r="A1553" s="14" t="s">
        <v>165</v>
      </c>
      <c r="C1553" s="13">
        <v>2</v>
      </c>
      <c r="E1553" s="13">
        <v>2</v>
      </c>
      <c r="H1553" s="13">
        <v>2</v>
      </c>
      <c r="K1553" s="13">
        <v>2</v>
      </c>
      <c r="N1553" s="13">
        <v>2</v>
      </c>
      <c r="Q1553" s="13">
        <v>2</v>
      </c>
      <c r="T1553" s="13">
        <v>2</v>
      </c>
      <c r="W1553" s="13">
        <v>2</v>
      </c>
      <c r="Z1553" s="13">
        <v>2</v>
      </c>
      <c r="AB1553" s="13">
        <v>2</v>
      </c>
    </row>
    <row r="1554" spans="1:34" s="4" customFormat="1">
      <c r="A1554" s="8" t="s">
        <v>1394</v>
      </c>
      <c r="C1554" s="6">
        <v>172.19372000000001</v>
      </c>
      <c r="D1554" s="7"/>
      <c r="E1554" s="6">
        <v>17.888995000000001</v>
      </c>
      <c r="F1554" s="42"/>
      <c r="H1554" s="6">
        <v>23.291284999999998</v>
      </c>
      <c r="I1554" s="42"/>
      <c r="K1554" s="6">
        <v>30.771215999999999</v>
      </c>
      <c r="L1554" s="42"/>
      <c r="N1554" s="6">
        <v>41.289769</v>
      </c>
      <c r="O1554" s="42"/>
      <c r="Q1554" s="6">
        <v>5.5046210000000002</v>
      </c>
      <c r="R1554" s="42"/>
      <c r="T1554" s="6">
        <v>2.114992</v>
      </c>
      <c r="U1554" s="42"/>
      <c r="W1554" s="6">
        <v>4.7243519999999997</v>
      </c>
      <c r="X1554" s="42"/>
      <c r="Z1554" s="6">
        <v>22.369731999999999</v>
      </c>
      <c r="AB1554" s="6">
        <v>0.111736</v>
      </c>
      <c r="AF1554" s="7"/>
    </row>
    <row r="1555" spans="1:34" s="4" customFormat="1">
      <c r="A1555" s="8" t="s">
        <v>166</v>
      </c>
      <c r="C1555" s="6">
        <v>344.38744000000003</v>
      </c>
      <c r="D1555" s="7"/>
      <c r="E1555" s="6">
        <v>35.777990000000003</v>
      </c>
      <c r="F1555" s="42"/>
      <c r="H1555" s="6">
        <v>46.582571000000002</v>
      </c>
      <c r="I1555" s="42"/>
      <c r="K1555" s="6">
        <v>61.542431999999998</v>
      </c>
      <c r="L1555" s="42"/>
      <c r="N1555" s="6">
        <v>82.579537999999999</v>
      </c>
      <c r="O1555" s="42"/>
      <c r="Q1555" s="6">
        <v>11.009243</v>
      </c>
      <c r="R1555" s="42"/>
      <c r="T1555" s="6">
        <v>4.229984</v>
      </c>
      <c r="U1555" s="42"/>
      <c r="W1555" s="6">
        <v>9.4487039999999993</v>
      </c>
      <c r="X1555" s="42"/>
      <c r="Z1555" s="6">
        <v>44.739463999999998</v>
      </c>
      <c r="AB1555" s="6">
        <v>0.223473</v>
      </c>
      <c r="AF1555" s="7"/>
    </row>
    <row r="1557" spans="1:34" s="9" customFormat="1">
      <c r="A1557" s="10" t="s">
        <v>1325</v>
      </c>
      <c r="C1557" s="11"/>
      <c r="D1557" s="12"/>
      <c r="E1557" s="11"/>
      <c r="F1557" s="43"/>
      <c r="H1557" s="11"/>
      <c r="I1557" s="43"/>
      <c r="K1557" s="11"/>
      <c r="L1557" s="43"/>
      <c r="N1557" s="11"/>
      <c r="O1557" s="43"/>
      <c r="Q1557" s="11"/>
      <c r="R1557" s="43"/>
      <c r="T1557" s="11"/>
      <c r="U1557" s="43"/>
      <c r="W1557" s="11"/>
      <c r="X1557" s="43"/>
      <c r="Z1557" s="11"/>
      <c r="AB1557" s="11"/>
      <c r="AF1557" s="12"/>
    </row>
    <row r="1558" spans="1:34" s="4" customFormat="1">
      <c r="A1558" s="4" t="s">
        <v>1326</v>
      </c>
      <c r="B1558" s="4" t="s">
        <v>5333</v>
      </c>
      <c r="C1558" s="6">
        <v>301.74252799999999</v>
      </c>
      <c r="D1558" s="7">
        <v>46091</v>
      </c>
      <c r="E1558" s="6">
        <v>-1.7705759999999999</v>
      </c>
      <c r="F1558" s="42">
        <v>1</v>
      </c>
      <c r="H1558" s="6">
        <v>0.48007699999999998</v>
      </c>
      <c r="I1558" s="42">
        <v>1</v>
      </c>
      <c r="K1558" s="6">
        <v>1.211098</v>
      </c>
      <c r="L1558" s="42">
        <v>1</v>
      </c>
      <c r="N1558" s="6">
        <v>10.637585</v>
      </c>
      <c r="O1558" s="42">
        <v>1</v>
      </c>
      <c r="Q1558" s="6">
        <v>7.85914</v>
      </c>
      <c r="R1558" s="42">
        <v>1</v>
      </c>
      <c r="T1558" s="6">
        <v>1.8380160000000001</v>
      </c>
      <c r="U1558" s="42">
        <v>1</v>
      </c>
      <c r="W1558" s="6">
        <v>0.94591800000000004</v>
      </c>
      <c r="X1558" s="42">
        <v>1</v>
      </c>
      <c r="Z1558" s="6">
        <v>7.5277269999999996</v>
      </c>
      <c r="AB1558" s="6">
        <v>0.42817300000000003</v>
      </c>
      <c r="AD1558" s="4" t="s">
        <v>1551</v>
      </c>
      <c r="AE1558" s="4" t="s">
        <v>1822</v>
      </c>
      <c r="AF1558" s="7">
        <v>31072</v>
      </c>
      <c r="AG1558" s="4" t="s">
        <v>5334</v>
      </c>
      <c r="AH1558" s="4" t="s">
        <v>5335</v>
      </c>
    </row>
    <row r="1559" spans="1:34" s="4" customFormat="1">
      <c r="A1559" s="8" t="s">
        <v>1945</v>
      </c>
      <c r="C1559" s="6">
        <v>301.74252799999999</v>
      </c>
      <c r="D1559" s="7"/>
      <c r="E1559" s="6">
        <v>-1.7705759999999999</v>
      </c>
      <c r="F1559" s="42"/>
      <c r="H1559" s="6">
        <v>0.48007699999999998</v>
      </c>
      <c r="I1559" s="42"/>
      <c r="K1559" s="6">
        <v>1.211098</v>
      </c>
      <c r="L1559" s="42"/>
      <c r="N1559" s="6">
        <v>10.637585</v>
      </c>
      <c r="O1559" s="42"/>
      <c r="Q1559" s="6">
        <v>7.85914</v>
      </c>
      <c r="R1559" s="42"/>
      <c r="T1559" s="6">
        <v>1.8380160000000001</v>
      </c>
      <c r="U1559" s="42"/>
      <c r="W1559" s="6">
        <v>0.94591800000000004</v>
      </c>
      <c r="X1559" s="42"/>
      <c r="Z1559" s="6">
        <v>7.5277269999999996</v>
      </c>
      <c r="AB1559" s="6">
        <v>0.42817300000000003</v>
      </c>
      <c r="AF1559" s="7"/>
    </row>
    <row r="1560" spans="1:34" s="13" customFormat="1">
      <c r="A1560" s="14" t="s">
        <v>165</v>
      </c>
      <c r="C1560" s="13">
        <v>1</v>
      </c>
      <c r="E1560" s="13">
        <v>1</v>
      </c>
      <c r="H1560" s="13">
        <v>1</v>
      </c>
      <c r="K1560" s="13">
        <v>1</v>
      </c>
      <c r="N1560" s="13">
        <v>1</v>
      </c>
      <c r="Q1560" s="13">
        <v>1</v>
      </c>
      <c r="T1560" s="13">
        <v>1</v>
      </c>
      <c r="W1560" s="13">
        <v>1</v>
      </c>
      <c r="Z1560" s="13">
        <v>1</v>
      </c>
      <c r="AB1560" s="13">
        <v>1</v>
      </c>
    </row>
    <row r="1561" spans="1:34" s="4" customFormat="1">
      <c r="A1561" s="8" t="s">
        <v>1394</v>
      </c>
      <c r="C1561" s="6">
        <v>301.74252799999999</v>
      </c>
      <c r="D1561" s="7"/>
      <c r="E1561" s="6">
        <v>-1.7705759999999999</v>
      </c>
      <c r="F1561" s="42"/>
      <c r="H1561" s="6">
        <v>0.48007699999999998</v>
      </c>
      <c r="I1561" s="42"/>
      <c r="K1561" s="6">
        <v>1.211098</v>
      </c>
      <c r="L1561" s="42"/>
      <c r="N1561" s="6">
        <v>10.637585</v>
      </c>
      <c r="O1561" s="42"/>
      <c r="Q1561" s="6">
        <v>7.85914</v>
      </c>
      <c r="R1561" s="42"/>
      <c r="T1561" s="6">
        <v>1.8380160000000001</v>
      </c>
      <c r="U1561" s="42"/>
      <c r="W1561" s="6">
        <v>0.94591800000000004</v>
      </c>
      <c r="X1561" s="42"/>
      <c r="Z1561" s="6">
        <v>7.5277269999999996</v>
      </c>
      <c r="AB1561" s="6">
        <v>0.42817300000000003</v>
      </c>
      <c r="AF1561" s="7"/>
    </row>
    <row r="1562" spans="1:34" s="4" customFormat="1">
      <c r="A1562" s="8" t="s">
        <v>166</v>
      </c>
      <c r="C1562" s="6">
        <v>301.74252799999999</v>
      </c>
      <c r="D1562" s="7"/>
      <c r="E1562" s="6">
        <v>-1.7705759999999999</v>
      </c>
      <c r="F1562" s="42"/>
      <c r="H1562" s="6">
        <v>0.48007699999999998</v>
      </c>
      <c r="I1562" s="42"/>
      <c r="K1562" s="6">
        <v>1.211098</v>
      </c>
      <c r="L1562" s="42"/>
      <c r="N1562" s="6">
        <v>10.637585</v>
      </c>
      <c r="O1562" s="42"/>
      <c r="Q1562" s="6">
        <v>7.85914</v>
      </c>
      <c r="R1562" s="42"/>
      <c r="T1562" s="6">
        <v>1.8380160000000001</v>
      </c>
      <c r="U1562" s="42"/>
      <c r="W1562" s="6">
        <v>0.94591800000000004</v>
      </c>
      <c r="X1562" s="42"/>
      <c r="Z1562" s="6">
        <v>7.5277269999999996</v>
      </c>
      <c r="AB1562" s="6">
        <v>0.42817300000000003</v>
      </c>
      <c r="AF1562" s="7"/>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Deepnarayan Mishra</dc:creator>
  <cp:lastModifiedBy>Deepnarayan Mishra</cp:lastModifiedBy>
  <dcterms:created xsi:type="dcterms:W3CDTF">2026-03-11T21:03:16Z</dcterms:created>
  <dcterms:modified xsi:type="dcterms:W3CDTF">2026-03-11T21:12:02Z</dcterms:modified>
</cp:coreProperties>
</file>